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05"/>
  </bookViews>
  <sheets>
    <sheet name="Лист 1" sheetId="1" r:id="rId1"/>
  </sheets>
  <definedNames>
    <definedName name="_xlnm._FilterDatabase" localSheetId="0" hidden="1">'Лист 1'!#REF!</definedName>
    <definedName name="Z_1433B6BC_1700_49BD_B2D4_4CF49576D81A_.wvu.Cols" localSheetId="0" hidden="1">'Лист 1'!#REF!,'Лист 1'!#REF!,'Лист 1'!#REF!,'Лист 1'!#REF!,'Лист 1'!#REF!,'Лист 1'!#REF!,'Лист 1'!#REF!,'Лист 1'!#REF!,'Лист 1'!#REF!,'Лист 1'!#REF!,'Лист 1'!#REF!,'Лист 1'!#REF!,'Лист 1'!#REF!</definedName>
    <definedName name="Z_1433B6BC_1700_49BD_B2D4_4CF49576D81A_.wvu.FilterData" localSheetId="0" hidden="1">'Лист 1'!#REF!</definedName>
    <definedName name="Z_1433B6BC_1700_49BD_B2D4_4CF49576D81A_.wvu.PrintArea" localSheetId="0" hidden="1">'Лист 1'!$A$1:$J$3</definedName>
    <definedName name="_xlnm.Print_Area" localSheetId="0">'Лист 1'!$A$1:$J$3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G3" i="1"/>
  <c r="H3" i="1" l="1"/>
</calcChain>
</file>

<file path=xl/sharedStrings.xml><?xml version="1.0" encoding="utf-8"?>
<sst xmlns="http://schemas.openxmlformats.org/spreadsheetml/2006/main" count="1" uniqueCount="1">
  <si>
    <t>Нужно объединить формулы в ячейках: I3,H3 в одну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</si>
</sst>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3" borderId="0" xfId="0" applyFill="1"/>
    <xf numFmtId="14" fontId="2" fillId="2" borderId="0" xfId="0" applyNumberFormat="1" applyFont="1" applyFill="1" applyBorder="1" applyAlignment="1" applyProtection="1">
      <alignment vertical="center" wrapText="1"/>
      <protection hidden="1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NumberFormat="1" applyFont="1" applyFill="1" applyBorder="1" applyAlignment="1" applyProtection="1">
      <alignment horizontal="center" wrapText="1"/>
      <protection locked="0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3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/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164" fontId="4" fillId="5" borderId="7" xfId="0" applyNumberFormat="1" applyFont="1" applyFill="1" applyBorder="1" applyAlignment="1" applyProtection="1">
      <alignment horizontal="center" vertical="center"/>
      <protection hidden="1"/>
    </xf>
    <xf numFmtId="164" fontId="4" fillId="6" borderId="7" xfId="0" applyNumberFormat="1" applyFont="1" applyFill="1" applyBorder="1" applyAlignment="1" applyProtection="1">
      <alignment horizontal="center" vertical="center"/>
      <protection hidden="1"/>
    </xf>
    <xf numFmtId="1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zoomScale="85" zoomScaleNormal="85" workbookViewId="0">
      <selection activeCell="F3" sqref="F3"/>
    </sheetView>
  </sheetViews>
  <sheetFormatPr defaultRowHeight="15" x14ac:dyDescent="0.25"/>
  <cols>
    <col min="1" max="3" width="10.42578125" style="1" customWidth="1"/>
    <col min="4" max="4" width="7.7109375" style="1" customWidth="1"/>
    <col min="5" max="6" width="9.140625" style="1" customWidth="1"/>
    <col min="7" max="7" width="9.28515625" style="1" customWidth="1"/>
    <col min="8" max="9" width="9.140625" style="1" customWidth="1"/>
    <col min="10" max="10" width="10.5703125" style="1" customWidth="1"/>
    <col min="11" max="16384" width="9.140625" style="1"/>
  </cols>
  <sheetData>
    <row r="1" spans="1:11" ht="42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6.5" customHeight="1" thickBot="1" x14ac:dyDescent="0.35">
      <c r="A2" s="2"/>
      <c r="B2" s="2"/>
      <c r="C2" s="2"/>
      <c r="D2" s="2"/>
      <c r="E2" s="2"/>
      <c r="F2" s="5">
        <v>5.8</v>
      </c>
      <c r="G2" s="6"/>
      <c r="H2" s="6"/>
      <c r="I2" s="7"/>
      <c r="J2" s="8"/>
      <c r="K2" s="4"/>
    </row>
    <row r="3" spans="1:11" ht="34.5" customHeight="1" thickBot="1" x14ac:dyDescent="0.3">
      <c r="A3" s="9">
        <v>7030</v>
      </c>
      <c r="B3" s="10">
        <v>1467</v>
      </c>
      <c r="C3" s="10">
        <v>776</v>
      </c>
      <c r="D3" s="10">
        <v>2423</v>
      </c>
      <c r="E3" s="11">
        <v>4</v>
      </c>
      <c r="F3" s="12">
        <v>2.1</v>
      </c>
      <c r="G3" s="13" t="str">
        <f>TEXT(MIN(,F3-A3/$F$2*$E$3*9.5%%),"0,00")&amp;"км"</f>
        <v>-2,51км</v>
      </c>
      <c r="H3" s="14">
        <f t="shared" ref="H3" si="0">IF(I3*J3-I3&gt;0,0,I3*J3-I3)</f>
        <v>-1.7890325191803389</v>
      </c>
      <c r="I3" s="14">
        <f>A3/(C3*$F$2)/2*$E$3/0.95</f>
        <v>3.2883043014575186</v>
      </c>
      <c r="J3" s="15">
        <f>F3/A3*$F$2/$E$3/9.5%%</f>
        <v>0.45594070524818447</v>
      </c>
      <c r="K3" s="4"/>
    </row>
    <row r="4" spans="1:11" ht="34.5" customHeight="1" x14ac:dyDescent="0.25">
      <c r="A4" s="16" t="s">
        <v>0</v>
      </c>
      <c r="B4" s="17"/>
      <c r="C4" s="17"/>
      <c r="D4" s="18"/>
      <c r="E4" s="17"/>
      <c r="F4" s="17"/>
      <c r="G4" s="17"/>
      <c r="H4" s="17"/>
      <c r="I4" s="17"/>
      <c r="J4" s="4"/>
      <c r="K4" s="4"/>
    </row>
  </sheetData>
  <mergeCells count="2">
    <mergeCell ref="A1:J1"/>
    <mergeCell ref="F2:I2"/>
  </mergeCells>
  <conditionalFormatting sqref="J3">
    <cfRule type="cellIs" dxfId="2" priority="7" operator="lessThan">
      <formula>100%</formula>
    </cfRule>
    <cfRule type="cellIs" dxfId="1" priority="8" operator="greaterThan">
      <formula>100%</formula>
    </cfRule>
    <cfRule type="cellIs" dxfId="0" priority="9" operator="equal">
      <formula>100%</formula>
    </cfRule>
  </conditionalFormatting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2016-08-12T11:06:16Z</dcterms:created>
  <dcterms:modified xsi:type="dcterms:W3CDTF">2016-08-12T11:13:22Z</dcterms:modified>
</cp:coreProperties>
</file>