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285" windowWidth="14805" windowHeight="7830" activeTab="1"/>
  </bookViews>
  <sheets>
    <sheet name="Час" sheetId="2" r:id="rId1"/>
    <sheet name="День" sheetId="3" r:id="rId2"/>
    <sheet name="Неделя" sheetId="4" r:id="rId3"/>
    <sheet name="Расчеты" sheetId="6" r:id="rId4"/>
  </sheets>
  <definedNames>
    <definedName name="ГодН">Расчеты!$A$3:$B$367</definedName>
    <definedName name="Ряд_0">OFFSET(День!$A$1,,MATCH(День!$A$6,День!$1:$1,)-2,,-7)</definedName>
    <definedName name="Ряд_1">OFFSET(День!$A$1,1,MATCH(День!$A$6,День!$1:$1,)-2,,-7)</definedName>
    <definedName name="Ряд_2">OFFSET(День!$A$1,2,MATCH(День!$A$6,День!$1:$1,)-2,,-7)</definedName>
  </definedNames>
  <calcPr calcId="145621"/>
</workbook>
</file>

<file path=xl/calcChain.xml><?xml version="1.0" encoding="utf-8"?>
<calcChain xmlns="http://schemas.openxmlformats.org/spreadsheetml/2006/main">
  <c r="AG1" i="3" l="1"/>
  <c r="Y1" i="3"/>
  <c r="Q1" i="3"/>
  <c r="I1" i="3"/>
  <c r="AF1" i="3"/>
  <c r="AE1" i="3"/>
  <c r="AD1" i="3"/>
  <c r="AC1" i="3"/>
  <c r="AB1" i="3"/>
  <c r="AA1" i="3"/>
  <c r="Z1" i="3"/>
  <c r="X1" i="3"/>
  <c r="W1" i="3"/>
  <c r="V1" i="3"/>
  <c r="U1" i="3"/>
  <c r="T1" i="3"/>
  <c r="S1" i="3"/>
  <c r="R1" i="3"/>
  <c r="P1" i="3"/>
  <c r="O1" i="3"/>
  <c r="N1" i="3"/>
  <c r="M1" i="3"/>
  <c r="L1" i="3"/>
  <c r="K1" i="3"/>
  <c r="D1" i="3"/>
  <c r="E1" i="3"/>
  <c r="F1" i="3"/>
  <c r="G1" i="3" s="1"/>
  <c r="H1" i="3" s="1"/>
  <c r="C1" i="3"/>
  <c r="J1" i="3"/>
  <c r="AF3" i="3"/>
  <c r="AE3" i="3"/>
  <c r="AD3" i="3"/>
  <c r="AC3" i="3"/>
  <c r="AB3" i="3"/>
  <c r="AA3" i="3"/>
  <c r="Z3" i="3"/>
  <c r="AF2" i="3"/>
  <c r="AE2" i="3"/>
  <c r="AD2" i="3"/>
  <c r="AC2" i="3"/>
  <c r="AB2" i="3"/>
  <c r="AA2" i="3"/>
  <c r="Z2" i="3"/>
  <c r="X3" i="3"/>
  <c r="W3" i="3"/>
  <c r="V3" i="3"/>
  <c r="U3" i="3"/>
  <c r="T3" i="3"/>
  <c r="S3" i="3"/>
  <c r="R3" i="3"/>
  <c r="X2" i="3"/>
  <c r="W2" i="3"/>
  <c r="V2" i="3"/>
  <c r="U2" i="3"/>
  <c r="T2" i="3"/>
  <c r="S2" i="3"/>
  <c r="R2" i="3"/>
  <c r="P3" i="3"/>
  <c r="O3" i="3"/>
  <c r="N3" i="3"/>
  <c r="M3" i="3"/>
  <c r="L3" i="3"/>
  <c r="K3" i="3"/>
  <c r="J3" i="3"/>
  <c r="P2" i="3"/>
  <c r="O2" i="3"/>
  <c r="N2" i="3"/>
  <c r="M2" i="3"/>
  <c r="L2" i="3"/>
  <c r="K2" i="3"/>
  <c r="J2" i="3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" i="6"/>
  <c r="E5" i="6" s="1"/>
  <c r="E6" i="6" s="1"/>
  <c r="B1" i="4"/>
  <c r="E1" i="4"/>
  <c r="D1" i="4"/>
  <c r="C1" i="4"/>
  <c r="E7" i="6"/>
  <c r="F5" i="6" l="1"/>
  <c r="F6" i="6" s="1"/>
  <c r="F7" i="6"/>
  <c r="J2" i="2" l="1"/>
  <c r="J102" i="2" s="1"/>
  <c r="R2" i="2"/>
  <c r="R102" i="2" s="1"/>
  <c r="Z2" i="2"/>
  <c r="Z102" i="2" s="1"/>
  <c r="AH2" i="2"/>
  <c r="AH102" i="2" s="1"/>
  <c r="AG102" i="2"/>
  <c r="AF102" i="2"/>
  <c r="AE102" i="2"/>
  <c r="AD102" i="2"/>
  <c r="AC102" i="2"/>
  <c r="AB102" i="2"/>
  <c r="AA102" i="2"/>
  <c r="I102" i="2"/>
  <c r="H102" i="2"/>
  <c r="G102" i="2"/>
  <c r="F102" i="2"/>
  <c r="K102" i="2"/>
  <c r="L102" i="2"/>
  <c r="M102" i="2"/>
  <c r="N102" i="2"/>
  <c r="O102" i="2"/>
  <c r="P102" i="2"/>
  <c r="Q102" i="2"/>
  <c r="S102" i="2"/>
  <c r="T102" i="2"/>
  <c r="U102" i="2"/>
  <c r="V102" i="2"/>
  <c r="W102" i="2"/>
  <c r="X102" i="2"/>
  <c r="Y102" i="2"/>
  <c r="Q2" i="3" l="1"/>
  <c r="Q3" i="3"/>
  <c r="C3" i="4" s="1"/>
  <c r="AF197" i="2"/>
  <c r="AD176" i="2"/>
  <c r="AC186" i="2"/>
  <c r="AF165" i="2"/>
  <c r="AD197" i="2"/>
  <c r="AB176" i="2"/>
  <c r="AA186" i="2"/>
  <c r="AD165" i="2"/>
  <c r="AD194" i="2"/>
  <c r="AB173" i="2"/>
  <c r="AG183" i="2"/>
  <c r="AD162" i="2"/>
  <c r="AB194" i="2"/>
  <c r="AF172" i="2"/>
  <c r="AE183" i="2"/>
  <c r="AB162" i="2"/>
  <c r="AF193" i="2"/>
  <c r="AD172" i="2"/>
  <c r="AC183" i="2"/>
  <c r="AF161" i="2"/>
  <c r="AD193" i="2"/>
  <c r="AB172" i="2"/>
  <c r="AA183" i="2"/>
  <c r="AF160" i="2"/>
  <c r="AD190" i="2"/>
  <c r="AG196" i="2"/>
  <c r="AG180" i="2"/>
  <c r="AD158" i="2"/>
  <c r="AB190" i="2"/>
  <c r="AE196" i="2"/>
  <c r="AE180" i="2"/>
  <c r="AF148" i="2"/>
  <c r="AF189" i="2"/>
  <c r="AC196" i="2"/>
  <c r="AC180" i="2"/>
  <c r="AF157" i="2"/>
  <c r="AD189" i="2"/>
  <c r="AA196" i="2"/>
  <c r="AA180" i="2"/>
  <c r="AF152" i="2"/>
  <c r="AD186" i="2"/>
  <c r="AG193" i="2"/>
  <c r="AG177" i="2"/>
  <c r="AD154" i="2"/>
  <c r="AB186" i="2"/>
  <c r="AE193" i="2"/>
  <c r="AC177" i="2"/>
  <c r="AB140" i="2"/>
  <c r="AF185" i="2"/>
  <c r="AC193" i="2"/>
  <c r="AG176" i="2"/>
  <c r="AF153" i="2"/>
  <c r="AD185" i="2"/>
  <c r="AA193" i="2"/>
  <c r="AC176" i="2"/>
  <c r="AD145" i="2"/>
  <c r="AD182" i="2"/>
  <c r="AG190" i="2"/>
  <c r="AF171" i="2"/>
  <c r="AD150" i="2"/>
  <c r="AB182" i="2"/>
  <c r="AE190" i="2"/>
  <c r="AD171" i="2"/>
  <c r="AB136" i="2"/>
  <c r="AE160" i="2"/>
  <c r="AE144" i="2"/>
  <c r="AB121" i="2"/>
  <c r="AB141" i="2"/>
  <c r="AC163" i="2"/>
  <c r="AC147" i="2"/>
  <c r="AF124" i="2"/>
  <c r="AA169" i="2"/>
  <c r="AD132" i="2"/>
  <c r="AG171" i="2"/>
  <c r="AE136" i="2"/>
  <c r="AD97" i="2"/>
  <c r="AC137" i="2"/>
  <c r="AC120" i="2"/>
  <c r="AC104" i="2"/>
  <c r="AA79" i="2"/>
  <c r="AE157" i="2"/>
  <c r="AA140" i="2"/>
  <c r="AB117" i="2"/>
  <c r="AB137" i="2"/>
  <c r="AC160" i="2"/>
  <c r="AC144" i="2"/>
  <c r="AF120" i="2"/>
  <c r="AA163" i="2"/>
  <c r="AD124" i="2"/>
  <c r="AG165" i="2"/>
  <c r="AB128" i="2"/>
  <c r="AD93" i="2"/>
  <c r="AC133" i="2"/>
  <c r="AC117" i="2"/>
  <c r="AC97" i="2"/>
  <c r="AE162" i="2"/>
  <c r="AE146" i="2"/>
  <c r="AF123" i="2"/>
  <c r="AF143" i="2"/>
  <c r="AC165" i="2"/>
  <c r="AC149" i="2"/>
  <c r="AD127" i="2"/>
  <c r="AA174" i="2"/>
  <c r="AA139" i="2"/>
  <c r="AD136" i="2"/>
  <c r="AG143" i="2"/>
  <c r="AB104" i="2"/>
  <c r="AC141" i="2"/>
  <c r="AC122" i="2"/>
  <c r="AC106" i="2"/>
  <c r="AC82" i="2"/>
  <c r="AE159" i="2"/>
  <c r="AE143" i="2"/>
  <c r="AF119" i="2"/>
  <c r="AF139" i="2"/>
  <c r="AC162" i="2"/>
  <c r="AC146" i="2"/>
  <c r="AD123" i="2"/>
  <c r="AA167" i="2"/>
  <c r="AF129" i="2"/>
  <c r="AG169" i="2"/>
  <c r="AD133" i="2"/>
  <c r="AB96" i="2"/>
  <c r="AC135" i="2"/>
  <c r="AC119" i="2"/>
  <c r="AD192" i="2"/>
  <c r="AC198" i="2"/>
  <c r="AC182" i="2"/>
  <c r="AD160" i="2"/>
  <c r="AB192" i="2"/>
  <c r="AA198" i="2"/>
  <c r="AA182" i="2"/>
  <c r="AB158" i="2"/>
  <c r="AB189" i="2"/>
  <c r="AG195" i="2"/>
  <c r="AG179" i="2"/>
  <c r="AB157" i="2"/>
  <c r="AF188" i="2"/>
  <c r="AE195" i="2"/>
  <c r="AE179" i="2"/>
  <c r="AF144" i="2"/>
  <c r="AD188" i="2"/>
  <c r="AC195" i="2"/>
  <c r="AC179" i="2"/>
  <c r="AD156" i="2"/>
  <c r="AB188" i="2"/>
  <c r="AA195" i="2"/>
  <c r="AA179" i="2"/>
  <c r="AB150" i="2"/>
  <c r="AB185" i="2"/>
  <c r="AG192" i="2"/>
  <c r="AG175" i="2"/>
  <c r="AB153" i="2"/>
  <c r="AF184" i="2"/>
  <c r="AE192" i="2"/>
  <c r="AC175" i="2"/>
  <c r="AF138" i="2"/>
  <c r="AD184" i="2"/>
  <c r="AC192" i="2"/>
  <c r="AG174" i="2"/>
  <c r="AD152" i="2"/>
  <c r="AB184" i="2"/>
  <c r="AA192" i="2"/>
  <c r="AC174" i="2"/>
  <c r="AB144" i="2"/>
  <c r="AB181" i="2"/>
  <c r="AG189" i="2"/>
  <c r="AD170" i="2"/>
  <c r="AB149" i="2"/>
  <c r="AF180" i="2"/>
  <c r="AE189" i="2"/>
  <c r="AB170" i="2"/>
  <c r="AA177" i="2"/>
  <c r="AD180" i="2"/>
  <c r="AC189" i="2"/>
  <c r="AF169" i="2"/>
  <c r="AD148" i="2"/>
  <c r="AB180" i="2"/>
  <c r="AA189" i="2"/>
  <c r="AD169" i="2"/>
  <c r="AD198" i="2"/>
  <c r="AB177" i="2"/>
  <c r="AG186" i="2"/>
  <c r="AD166" i="2"/>
  <c r="AB198" i="2"/>
  <c r="AF176" i="2"/>
  <c r="AE186" i="2"/>
  <c r="AB166" i="2"/>
  <c r="AE171" i="2"/>
  <c r="AE156" i="2"/>
  <c r="AA138" i="2"/>
  <c r="AF115" i="2"/>
  <c r="AF135" i="2"/>
  <c r="AC159" i="2"/>
  <c r="AC143" i="2"/>
  <c r="AD119" i="2"/>
  <c r="AA161" i="2"/>
  <c r="AF121" i="2"/>
  <c r="AG163" i="2"/>
  <c r="AD125" i="2"/>
  <c r="AB92" i="2"/>
  <c r="AC132" i="2"/>
  <c r="AC116" i="2"/>
  <c r="AC96" i="2"/>
  <c r="AE169" i="2"/>
  <c r="AE153" i="2"/>
  <c r="AB133" i="2"/>
  <c r="AB160" i="2"/>
  <c r="AE172" i="2"/>
  <c r="AC156" i="2"/>
  <c r="AE137" i="2"/>
  <c r="AB114" i="2"/>
  <c r="AA155" i="2"/>
  <c r="AF113" i="2"/>
  <c r="AG157" i="2"/>
  <c r="AD117" i="2"/>
  <c r="AB88" i="2"/>
  <c r="AC129" i="2"/>
  <c r="AC113" i="2"/>
  <c r="AC93" i="2"/>
  <c r="AE158" i="2"/>
  <c r="AA142" i="2"/>
  <c r="AD118" i="2"/>
  <c r="AD138" i="2"/>
  <c r="AC161" i="2"/>
  <c r="AC145" i="2"/>
  <c r="AB122" i="2"/>
  <c r="AA165" i="2"/>
  <c r="AB127" i="2"/>
  <c r="AG167" i="2"/>
  <c r="AF130" i="2"/>
  <c r="AF94" i="2"/>
  <c r="AC134" i="2"/>
  <c r="AC118" i="2"/>
  <c r="AC98" i="2"/>
  <c r="AA77" i="2"/>
  <c r="AE155" i="2"/>
  <c r="AA136" i="2"/>
  <c r="AD114" i="2"/>
  <c r="AE176" i="2"/>
  <c r="AC158" i="2"/>
  <c r="AE141" i="2"/>
  <c r="AB118" i="2"/>
  <c r="AA159" i="2"/>
  <c r="AB119" i="2"/>
  <c r="AG161" i="2"/>
  <c r="AF122" i="2"/>
  <c r="AF90" i="2"/>
  <c r="AC131" i="2"/>
  <c r="AC115" i="2"/>
  <c r="AC95" i="2"/>
  <c r="AB187" i="2"/>
  <c r="AC194" i="2"/>
  <c r="AC178" i="2"/>
  <c r="AB155" i="2"/>
  <c r="AF186" i="2"/>
  <c r="AA194" i="2"/>
  <c r="AA178" i="2"/>
  <c r="AD147" i="2"/>
  <c r="AF183" i="2"/>
  <c r="AG191" i="2"/>
  <c r="AG173" i="2"/>
  <c r="AF151" i="2"/>
  <c r="AD183" i="2"/>
  <c r="AE191" i="2"/>
  <c r="AC173" i="2"/>
  <c r="AD137" i="2"/>
  <c r="AB183" i="2"/>
  <c r="AC191" i="2"/>
  <c r="AG172" i="2"/>
  <c r="AB151" i="2"/>
  <c r="AF182" i="2"/>
  <c r="AA191" i="2"/>
  <c r="AC172" i="2"/>
  <c r="AF142" i="2"/>
  <c r="AF179" i="2"/>
  <c r="AG188" i="2"/>
  <c r="AB169" i="2"/>
  <c r="AF147" i="2"/>
  <c r="AD179" i="2"/>
  <c r="AE188" i="2"/>
  <c r="AF168" i="2"/>
  <c r="AA175" i="2"/>
  <c r="AB179" i="2"/>
  <c r="AC188" i="2"/>
  <c r="AD168" i="2"/>
  <c r="AB147" i="2"/>
  <c r="AF178" i="2"/>
  <c r="AA188" i="2"/>
  <c r="AB168" i="2"/>
  <c r="AB197" i="2"/>
  <c r="AF175" i="2"/>
  <c r="AG185" i="2"/>
  <c r="AB165" i="2"/>
  <c r="AF196" i="2"/>
  <c r="AD175" i="2"/>
  <c r="AE185" i="2"/>
  <c r="AF164" i="2"/>
  <c r="AD196" i="2"/>
  <c r="AB175" i="2"/>
  <c r="AC185" i="2"/>
  <c r="AD164" i="2"/>
  <c r="AB196" i="2"/>
  <c r="AF174" i="2"/>
  <c r="AA185" i="2"/>
  <c r="AB164" i="2"/>
  <c r="AB193" i="2"/>
  <c r="AG198" i="2"/>
  <c r="AG182" i="2"/>
  <c r="AB161" i="2"/>
  <c r="AF192" i="2"/>
  <c r="AE198" i="2"/>
  <c r="AE182" i="2"/>
  <c r="AD159" i="2"/>
  <c r="AE168" i="2"/>
  <c r="AE152" i="2"/>
  <c r="AF131" i="2"/>
  <c r="AD157" i="2"/>
  <c r="AC171" i="2"/>
  <c r="AC155" i="2"/>
  <c r="AE135" i="2"/>
  <c r="AB112" i="2"/>
  <c r="AA153" i="2"/>
  <c r="AF158" i="2"/>
  <c r="AG155" i="2"/>
  <c r="AF112" i="2"/>
  <c r="AF86" i="2"/>
  <c r="AC128" i="2"/>
  <c r="AC112" i="2"/>
  <c r="AC92" i="2"/>
  <c r="AE165" i="2"/>
  <c r="AE149" i="2"/>
  <c r="AF127" i="2"/>
  <c r="AD149" i="2"/>
  <c r="AC168" i="2"/>
  <c r="AC152" i="2"/>
  <c r="AD131" i="2"/>
  <c r="AF140" i="2"/>
  <c r="AA147" i="2"/>
  <c r="AD144" i="2"/>
  <c r="AG149" i="2"/>
  <c r="AB108" i="2"/>
  <c r="AF82" i="2"/>
  <c r="AC125" i="2"/>
  <c r="AC109" i="2"/>
  <c r="AE170" i="2"/>
  <c r="AE154" i="2"/>
  <c r="AD134" i="2"/>
  <c r="AB113" i="2"/>
  <c r="AE174" i="2"/>
  <c r="AC157" i="2"/>
  <c r="AE139" i="2"/>
  <c r="AF116" i="2"/>
  <c r="AA157" i="2"/>
  <c r="AD116" i="2"/>
  <c r="AG159" i="2"/>
  <c r="AB120" i="2"/>
  <c r="AD89" i="2"/>
  <c r="AC130" i="2"/>
  <c r="AC114" i="2"/>
  <c r="AC94" i="2"/>
  <c r="AE167" i="2"/>
  <c r="AE151" i="2"/>
  <c r="AD130" i="2"/>
  <c r="AF154" i="2"/>
  <c r="AC170" i="2"/>
  <c r="AC154" i="2"/>
  <c r="AB134" i="2"/>
  <c r="AF156" i="2"/>
  <c r="AA151" i="2"/>
  <c r="AD153" i="2"/>
  <c r="AG153" i="2"/>
  <c r="AF110" i="2"/>
  <c r="AD85" i="2"/>
  <c r="AC127" i="2"/>
  <c r="AC111" i="2"/>
  <c r="AC91" i="2"/>
  <c r="AA76" i="2"/>
  <c r="AF181" i="2"/>
  <c r="AC190" i="2"/>
  <c r="AB171" i="2"/>
  <c r="AF149" i="2"/>
  <c r="AD181" i="2"/>
  <c r="AA190" i="2"/>
  <c r="AF170" i="2"/>
  <c r="AD141" i="2"/>
  <c r="AD178" i="2"/>
  <c r="AG187" i="2"/>
  <c r="AF167" i="2"/>
  <c r="AD146" i="2"/>
  <c r="AB178" i="2"/>
  <c r="AE187" i="2"/>
  <c r="AD167" i="2"/>
  <c r="AA173" i="2"/>
  <c r="AF177" i="2"/>
  <c r="AC187" i="2"/>
  <c r="AB167" i="2"/>
  <c r="AF198" i="2"/>
  <c r="AD177" i="2"/>
  <c r="AA187" i="2"/>
  <c r="AF166" i="2"/>
  <c r="AF195" i="2"/>
  <c r="AD174" i="2"/>
  <c r="AG184" i="2"/>
  <c r="AF163" i="2"/>
  <c r="AD195" i="2"/>
  <c r="AB174" i="2"/>
  <c r="AE184" i="2"/>
  <c r="AD163" i="2"/>
  <c r="AB195" i="2"/>
  <c r="AF173" i="2"/>
  <c r="AC184" i="2"/>
  <c r="AB163" i="2"/>
  <c r="AF194" i="2"/>
  <c r="AD173" i="2"/>
  <c r="AA184" i="2"/>
  <c r="AF162" i="2"/>
  <c r="AF191" i="2"/>
  <c r="AG197" i="2"/>
  <c r="AG181" i="2"/>
  <c r="AF159" i="2"/>
  <c r="AD191" i="2"/>
  <c r="AE197" i="2"/>
  <c r="AE181" i="2"/>
  <c r="AB154" i="2"/>
  <c r="AB191" i="2"/>
  <c r="AC197" i="2"/>
  <c r="AC181" i="2"/>
  <c r="AB159" i="2"/>
  <c r="AF190" i="2"/>
  <c r="AA197" i="2"/>
  <c r="AA181" i="2"/>
  <c r="AD155" i="2"/>
  <c r="AF187" i="2"/>
  <c r="AG194" i="2"/>
  <c r="AG178" i="2"/>
  <c r="AF155" i="2"/>
  <c r="AD187" i="2"/>
  <c r="AE194" i="2"/>
  <c r="AE178" i="2"/>
  <c r="AB142" i="2"/>
  <c r="AE164" i="2"/>
  <c r="AE148" i="2"/>
  <c r="AD126" i="2"/>
  <c r="AF146" i="2"/>
  <c r="AC167" i="2"/>
  <c r="AC151" i="2"/>
  <c r="AB130" i="2"/>
  <c r="AB138" i="2"/>
  <c r="AA145" i="2"/>
  <c r="AF141" i="2"/>
  <c r="AG147" i="2"/>
  <c r="AF106" i="2"/>
  <c r="AD81" i="2"/>
  <c r="AC124" i="2"/>
  <c r="AC108" i="2"/>
  <c r="AC86" i="2"/>
  <c r="AE161" i="2"/>
  <c r="AE145" i="2"/>
  <c r="AD122" i="2"/>
  <c r="AD142" i="2"/>
  <c r="AC164" i="2"/>
  <c r="AC148" i="2"/>
  <c r="AB126" i="2"/>
  <c r="AA171" i="2"/>
  <c r="AB135" i="2"/>
  <c r="AE175" i="2"/>
  <c r="AE140" i="2"/>
  <c r="AF98" i="2"/>
  <c r="AC139" i="2"/>
  <c r="AC121" i="2"/>
  <c r="AC105" i="2"/>
  <c r="AE166" i="2"/>
  <c r="AE150" i="2"/>
  <c r="AB129" i="2"/>
  <c r="AB152" i="2"/>
  <c r="AC169" i="2"/>
  <c r="AC153" i="2"/>
  <c r="AF132" i="2"/>
  <c r="AB146" i="2"/>
  <c r="AA149" i="2"/>
  <c r="AB148" i="2"/>
  <c r="AG151" i="2"/>
  <c r="AD109" i="2"/>
  <c r="AB84" i="2"/>
  <c r="AC126" i="2"/>
  <c r="AC110" i="2"/>
  <c r="AC90" i="2"/>
  <c r="AE163" i="2"/>
  <c r="AE147" i="2"/>
  <c r="AB125" i="2"/>
  <c r="AB145" i="2"/>
  <c r="AC166" i="2"/>
  <c r="AC150" i="2"/>
  <c r="AF128" i="2"/>
  <c r="AD135" i="2"/>
  <c r="AA143" i="2"/>
  <c r="AB139" i="2"/>
  <c r="AG145" i="2"/>
  <c r="AD105" i="2"/>
  <c r="AB80" i="2"/>
  <c r="AC123" i="2"/>
  <c r="AC107" i="2"/>
  <c r="AC84" i="2"/>
  <c r="AA73" i="2"/>
  <c r="AC103" i="2"/>
  <c r="AA65" i="2"/>
  <c r="AD79" i="2"/>
  <c r="AB58" i="2"/>
  <c r="AD96" i="2"/>
  <c r="AG135" i="2"/>
  <c r="AE119" i="2"/>
  <c r="AE103" i="2"/>
  <c r="AA158" i="2"/>
  <c r="AG160" i="2"/>
  <c r="AB90" i="2"/>
  <c r="AG114" i="2"/>
  <c r="AE73" i="2"/>
  <c r="AD69" i="2"/>
  <c r="AA144" i="2"/>
  <c r="AG146" i="2"/>
  <c r="AF80" i="2"/>
  <c r="AG107" i="2"/>
  <c r="AE66" i="2"/>
  <c r="AB60" i="2"/>
  <c r="AG138" i="2"/>
  <c r="AA105" i="2"/>
  <c r="AC74" i="2"/>
  <c r="AC58" i="2"/>
  <c r="AD70" i="2"/>
  <c r="AB49" i="2"/>
  <c r="AD29" i="2"/>
  <c r="AC26" i="2"/>
  <c r="AC10" i="2"/>
  <c r="AA35" i="2"/>
  <c r="AA122" i="2"/>
  <c r="AG66" i="2"/>
  <c r="AD60" i="2"/>
  <c r="AA60" i="2"/>
  <c r="AF72" i="2"/>
  <c r="AD51" i="2"/>
  <c r="AF89" i="2"/>
  <c r="AE130" i="2"/>
  <c r="AE114" i="2"/>
  <c r="AE94" i="2"/>
  <c r="AF133" i="2"/>
  <c r="AE138" i="2"/>
  <c r="AC138" i="2"/>
  <c r="AG104" i="2"/>
  <c r="AE63" i="2"/>
  <c r="AB56" i="2"/>
  <c r="AB115" i="2"/>
  <c r="AF118" i="2"/>
  <c r="AG129" i="2"/>
  <c r="AG93" i="2"/>
  <c r="AE56" i="2"/>
  <c r="AD110" i="2"/>
  <c r="AA127" i="2"/>
  <c r="AA91" i="2"/>
  <c r="AC69" i="2"/>
  <c r="AE87" i="2"/>
  <c r="AF63" i="2"/>
  <c r="AB44" i="2"/>
  <c r="AG46" i="2"/>
  <c r="AC21" i="2"/>
  <c r="AC5" i="2"/>
  <c r="AB26" i="2"/>
  <c r="AA98" i="2"/>
  <c r="AA67" i="2"/>
  <c r="AA83" i="2"/>
  <c r="AF60" i="2"/>
  <c r="AB103" i="2"/>
  <c r="AG139" i="2"/>
  <c r="AE121" i="2"/>
  <c r="AE105" i="2"/>
  <c r="AA166" i="2"/>
  <c r="AG168" i="2"/>
  <c r="AD95" i="2"/>
  <c r="AG118" i="2"/>
  <c r="AE77" i="2"/>
  <c r="AF74" i="2"/>
  <c r="AA152" i="2"/>
  <c r="AG154" i="2"/>
  <c r="AB86" i="2"/>
  <c r="AG111" i="2"/>
  <c r="AE70" i="2"/>
  <c r="AD65" i="2"/>
  <c r="AD82" i="2"/>
  <c r="AA109" i="2"/>
  <c r="AC76" i="2"/>
  <c r="AC60" i="2"/>
  <c r="AB73" i="2"/>
  <c r="AF51" i="2"/>
  <c r="AB32" i="2"/>
  <c r="AG28" i="2"/>
  <c r="AC12" i="2"/>
  <c r="AA39" i="2"/>
  <c r="AA130" i="2"/>
  <c r="AG70" i="2"/>
  <c r="AF65" i="2"/>
  <c r="AA62" i="2"/>
  <c r="AD75" i="2"/>
  <c r="AB54" i="2"/>
  <c r="AD92" i="2"/>
  <c r="AE132" i="2"/>
  <c r="AE116" i="2"/>
  <c r="AE96" i="2"/>
  <c r="AA146" i="2"/>
  <c r="AG148" i="2"/>
  <c r="AB82" i="2"/>
  <c r="AG108" i="2"/>
  <c r="AE67" i="2"/>
  <c r="AD61" i="2"/>
  <c r="AF125" i="2"/>
  <c r="AD129" i="2"/>
  <c r="AG133" i="2"/>
  <c r="AG97" i="2"/>
  <c r="AE60" i="2"/>
  <c r="AB52" i="2"/>
  <c r="AA131" i="2"/>
  <c r="AA95" i="2"/>
  <c r="AC71" i="2"/>
  <c r="AC55" i="2"/>
  <c r="AD66" i="2"/>
  <c r="AA78" i="2"/>
  <c r="AA61" i="2"/>
  <c r="AB74" i="2"/>
  <c r="AF52" i="2"/>
  <c r="AB91" i="2"/>
  <c r="AE131" i="2"/>
  <c r="AE115" i="2"/>
  <c r="AE95" i="2"/>
  <c r="AA141" i="2"/>
  <c r="AG144" i="2"/>
  <c r="AC142" i="2"/>
  <c r="AG106" i="2"/>
  <c r="AE65" i="2"/>
  <c r="AF58" i="2"/>
  <c r="AD120" i="2"/>
  <c r="AB124" i="2"/>
  <c r="AG131" i="2"/>
  <c r="AG95" i="2"/>
  <c r="AE58" i="2"/>
  <c r="AD113" i="2"/>
  <c r="AA129" i="2"/>
  <c r="AA93" i="2"/>
  <c r="AC70" i="2"/>
  <c r="AE89" i="2"/>
  <c r="AB65" i="2"/>
  <c r="AD45" i="2"/>
  <c r="AG48" i="2"/>
  <c r="AC22" i="2"/>
  <c r="AC6" i="2"/>
  <c r="AD27" i="2"/>
  <c r="AA106" i="2"/>
  <c r="AG58" i="2"/>
  <c r="AA72" i="2"/>
  <c r="AA56" i="2"/>
  <c r="AD67" i="2"/>
  <c r="AF109" i="2"/>
  <c r="AD84" i="2"/>
  <c r="AE126" i="2"/>
  <c r="AE110" i="2"/>
  <c r="AE90" i="2"/>
  <c r="AD161" i="2"/>
  <c r="AD115" i="2"/>
  <c r="AG128" i="2"/>
  <c r="AG92" i="2"/>
  <c r="AE55" i="2"/>
  <c r="AA172" i="2"/>
  <c r="AE177" i="2"/>
  <c r="AD103" i="2"/>
  <c r="AG121" i="2"/>
  <c r="AC81" i="2"/>
  <c r="AF78" i="2"/>
  <c r="AF95" i="2"/>
  <c r="AA119" i="2"/>
  <c r="AG82" i="2"/>
  <c r="AC65" i="2"/>
  <c r="AF79" i="2"/>
  <c r="AD58" i="2"/>
  <c r="AF38" i="2"/>
  <c r="AG38" i="2"/>
  <c r="AC17" i="2"/>
  <c r="AA49" i="2"/>
  <c r="AD94" i="2"/>
  <c r="AC80" i="2"/>
  <c r="AA63" i="2"/>
  <c r="AF76" i="2"/>
  <c r="AD55" i="2"/>
  <c r="AF93" i="2"/>
  <c r="AE133" i="2"/>
  <c r="AE117" i="2"/>
  <c r="AE97" i="2"/>
  <c r="AA150" i="2"/>
  <c r="AG152" i="2"/>
  <c r="AF84" i="2"/>
  <c r="AG110" i="2"/>
  <c r="AE69" i="2"/>
  <c r="AB64" i="2"/>
  <c r="AB131" i="2"/>
  <c r="AF134" i="2"/>
  <c r="AC136" i="2"/>
  <c r="AG103" i="2"/>
  <c r="AE62" i="2"/>
  <c r="AF54" i="2"/>
  <c r="AA133" i="2"/>
  <c r="AA97" i="2"/>
  <c r="AC72" i="2"/>
  <c r="AC56" i="2"/>
  <c r="AF67" i="2"/>
  <c r="AB48" i="2"/>
  <c r="AG52" i="2"/>
  <c r="AC24" i="2"/>
  <c r="AC8" i="2"/>
  <c r="AA31" i="2"/>
  <c r="AA114" i="2"/>
  <c r="AG62" i="2"/>
  <c r="AA74" i="2"/>
  <c r="AA58" i="2"/>
  <c r="AB70" i="2"/>
  <c r="AD112" i="2"/>
  <c r="AB87" i="2"/>
  <c r="AE128" i="2"/>
  <c r="AE112" i="2"/>
  <c r="AE92" i="2"/>
  <c r="AB123" i="2"/>
  <c r="AF126" i="2"/>
  <c r="AG132" i="2"/>
  <c r="AG96" i="2"/>
  <c r="AE59" i="2"/>
  <c r="AD143" i="2"/>
  <c r="AF145" i="2"/>
  <c r="AF108" i="2"/>
  <c r="AG125" i="2"/>
  <c r="AC89" i="2"/>
  <c r="AA86" i="2"/>
  <c r="AB105" i="2"/>
  <c r="AA123" i="2"/>
  <c r="AG86" i="2"/>
  <c r="AC67" i="2"/>
  <c r="AE83" i="2"/>
  <c r="AB61" i="2"/>
  <c r="AD41" i="2"/>
  <c r="AG42" i="2"/>
  <c r="AC19" i="2"/>
  <c r="AA53" i="2"/>
  <c r="AB109" i="2"/>
  <c r="AG89" i="2"/>
  <c r="AE86" i="2"/>
  <c r="AG64" i="2"/>
  <c r="AC88" i="2"/>
  <c r="AA57" i="2"/>
  <c r="AF68" i="2"/>
  <c r="AB111" i="2"/>
  <c r="AF85" i="2"/>
  <c r="AE127" i="2"/>
  <c r="AE111" i="2"/>
  <c r="AE91" i="2"/>
  <c r="AF117" i="2"/>
  <c r="AD121" i="2"/>
  <c r="AG130" i="2"/>
  <c r="AG94" i="2"/>
  <c r="AE57" i="2"/>
  <c r="AF136" i="2"/>
  <c r="AD140" i="2"/>
  <c r="AB106" i="2"/>
  <c r="AG123" i="2"/>
  <c r="AC85" i="2"/>
  <c r="AA82" i="2"/>
  <c r="AD98" i="2"/>
  <c r="AA121" i="2"/>
  <c r="AG84" i="2"/>
  <c r="AC66" i="2"/>
  <c r="AE81" i="2"/>
  <c r="AF59" i="2"/>
  <c r="AB40" i="2"/>
  <c r="AG40" i="2"/>
  <c r="AC18" i="2"/>
  <c r="AA51" i="2"/>
  <c r="AF103" i="2"/>
  <c r="AG85" i="2"/>
  <c r="AE82" i="2"/>
  <c r="AA68" i="2"/>
  <c r="AA85" i="2"/>
  <c r="AB62" i="2"/>
  <c r="AD104" i="2"/>
  <c r="AG141" i="2"/>
  <c r="AE122" i="2"/>
  <c r="AE106" i="2"/>
  <c r="AA170" i="2"/>
  <c r="AE173" i="2"/>
  <c r="AB98" i="2"/>
  <c r="AG120" i="2"/>
  <c r="AE79" i="2"/>
  <c r="AD77" i="2"/>
  <c r="AA156" i="2"/>
  <c r="AG158" i="2"/>
  <c r="AF88" i="2"/>
  <c r="AG113" i="2"/>
  <c r="AE72" i="2"/>
  <c r="AB68" i="2"/>
  <c r="AB85" i="2"/>
  <c r="AA111" i="2"/>
  <c r="AC77" i="2"/>
  <c r="AC61" i="2"/>
  <c r="AD74" i="2"/>
  <c r="AB53" i="2"/>
  <c r="AD33" i="2"/>
  <c r="AG30" i="2"/>
  <c r="AC13" i="2"/>
  <c r="AA41" i="2"/>
  <c r="AA134" i="2"/>
  <c r="AA75" i="2"/>
  <c r="AA59" i="2"/>
  <c r="AD71" i="2"/>
  <c r="AF114" i="2"/>
  <c r="AD88" i="2"/>
  <c r="AE129" i="2"/>
  <c r="AE113" i="2"/>
  <c r="AE93" i="2"/>
  <c r="AD128" i="2"/>
  <c r="AB132" i="2"/>
  <c r="AG134" i="2"/>
  <c r="AG98" i="2"/>
  <c r="AE61" i="2"/>
  <c r="AD53" i="2"/>
  <c r="AB156" i="2"/>
  <c r="AD111" i="2"/>
  <c r="AG127" i="2"/>
  <c r="AG91" i="2"/>
  <c r="AA90" i="2"/>
  <c r="AF107" i="2"/>
  <c r="AA125" i="2"/>
  <c r="AG88" i="2"/>
  <c r="AC68" i="2"/>
  <c r="AE85" i="2"/>
  <c r="AD62" i="2"/>
  <c r="AF42" i="2"/>
  <c r="AG44" i="2"/>
  <c r="AC20" i="2"/>
  <c r="AC3" i="2"/>
  <c r="AB116" i="2"/>
  <c r="AA94" i="2"/>
  <c r="AG54" i="2"/>
  <c r="AA70" i="2"/>
  <c r="AA89" i="2"/>
  <c r="AF64" i="2"/>
  <c r="AB107" i="2"/>
  <c r="AF81" i="2"/>
  <c r="AE124" i="2"/>
  <c r="AE108" i="2"/>
  <c r="AD139" i="2"/>
  <c r="AB143" i="2"/>
  <c r="AD107" i="2"/>
  <c r="AG124" i="2"/>
  <c r="AC87" i="2"/>
  <c r="AA84" i="2"/>
  <c r="AA164" i="2"/>
  <c r="AG166" i="2"/>
  <c r="AB94" i="2"/>
  <c r="AG117" i="2"/>
  <c r="AE76" i="2"/>
  <c r="AD73" i="2"/>
  <c r="AD90" i="2"/>
  <c r="AA115" i="2"/>
  <c r="AC79" i="2"/>
  <c r="AC63" i="2"/>
  <c r="AB77" i="2"/>
  <c r="AF55" i="2"/>
  <c r="AB36" i="2"/>
  <c r="AA69" i="2"/>
  <c r="AD80" i="2"/>
  <c r="AF137" i="2"/>
  <c r="AA80" i="2"/>
  <c r="AG115" i="2"/>
  <c r="AA113" i="2"/>
  <c r="AD54" i="2"/>
  <c r="AA43" i="2"/>
  <c r="AA64" i="2"/>
  <c r="AE134" i="2"/>
  <c r="AG156" i="2"/>
  <c r="AF66" i="2"/>
  <c r="AG105" i="2"/>
  <c r="AA103" i="2"/>
  <c r="AF50" i="2"/>
  <c r="AA33" i="2"/>
  <c r="AB66" i="2"/>
  <c r="AE109" i="2"/>
  <c r="AG126" i="2"/>
  <c r="AG170" i="2"/>
  <c r="AB76" i="2"/>
  <c r="AC64" i="2"/>
  <c r="AG36" i="2"/>
  <c r="AG78" i="2"/>
  <c r="AD59" i="2"/>
  <c r="AE104" i="2"/>
  <c r="AG116" i="2"/>
  <c r="AG150" i="2"/>
  <c r="AF62" i="2"/>
  <c r="AC59" i="2"/>
  <c r="AF30" i="2"/>
  <c r="AC23" i="2"/>
  <c r="AA45" i="2"/>
  <c r="AA126" i="2"/>
  <c r="AG60" i="2"/>
  <c r="AB79" i="2"/>
  <c r="AF32" i="2"/>
  <c r="AG12" i="2"/>
  <c r="AB20" i="2"/>
  <c r="V196" i="2"/>
  <c r="T175" i="2"/>
  <c r="U185" i="2"/>
  <c r="AF111" i="2"/>
  <c r="AA92" i="2"/>
  <c r="AE88" i="2"/>
  <c r="AF44" i="2"/>
  <c r="AG21" i="2"/>
  <c r="AF26" i="2"/>
  <c r="AF4" i="2"/>
  <c r="T181" i="2"/>
  <c r="Y189" i="2"/>
  <c r="AB43" i="2"/>
  <c r="AC45" i="2"/>
  <c r="AE20" i="2"/>
  <c r="AG3" i="2"/>
  <c r="AB25" i="2"/>
  <c r="AF3" i="2"/>
  <c r="T180" i="2"/>
  <c r="S189" i="2"/>
  <c r="U172" i="2"/>
  <c r="X150" i="2"/>
  <c r="S170" i="2"/>
  <c r="S154" i="2"/>
  <c r="S135" i="2"/>
  <c r="V148" i="2"/>
  <c r="U152" i="2"/>
  <c r="X119" i="2"/>
  <c r="Y137" i="2"/>
  <c r="AG49" i="2"/>
  <c r="AG6" i="2"/>
  <c r="AB16" i="2"/>
  <c r="V192" i="2"/>
  <c r="U198" i="2"/>
  <c r="U182" i="2"/>
  <c r="AF91" i="2"/>
  <c r="AG79" i="2"/>
  <c r="AF77" i="2"/>
  <c r="AF36" i="2"/>
  <c r="AG15" i="2"/>
  <c r="AB22" i="2"/>
  <c r="V198" i="2"/>
  <c r="T177" i="2"/>
  <c r="Y186" i="2"/>
  <c r="AB39" i="2"/>
  <c r="AC39" i="2"/>
  <c r="AE17" i="2"/>
  <c r="AE49" i="2"/>
  <c r="AB21" i="2"/>
  <c r="V197" i="2"/>
  <c r="T176" i="2"/>
  <c r="S186" i="2"/>
  <c r="T168" i="2"/>
  <c r="X146" i="2"/>
  <c r="S167" i="2"/>
  <c r="S151" i="2"/>
  <c r="V130" i="2"/>
  <c r="V140" i="2"/>
  <c r="U146" i="2"/>
  <c r="X115" i="2"/>
  <c r="AD52" i="2"/>
  <c r="AG37" i="2"/>
  <c r="AA48" i="2"/>
  <c r="AB12" i="2"/>
  <c r="V188" i="2"/>
  <c r="U195" i="2"/>
  <c r="U179" i="2"/>
  <c r="AG136" i="2"/>
  <c r="AG73" i="2"/>
  <c r="AF69" i="2"/>
  <c r="AF28" i="2"/>
  <c r="AG9" i="2"/>
  <c r="AB18" i="2"/>
  <c r="V194" i="2"/>
  <c r="T173" i="2"/>
  <c r="Y183" i="2"/>
  <c r="AB35" i="2"/>
  <c r="AC33" i="2"/>
  <c r="AE14" i="2"/>
  <c r="AE43" i="2"/>
  <c r="AB17" i="2"/>
  <c r="V193" i="2"/>
  <c r="T172" i="2"/>
  <c r="S183" i="2"/>
  <c r="T164" i="2"/>
  <c r="X142" i="2"/>
  <c r="S164" i="2"/>
  <c r="S148" i="2"/>
  <c r="AA87" i="2"/>
  <c r="AE123" i="2"/>
  <c r="AF104" i="2"/>
  <c r="AA160" i="2"/>
  <c r="AE74" i="2"/>
  <c r="AC78" i="2"/>
  <c r="AF34" i="2"/>
  <c r="AG140" i="2"/>
  <c r="AB78" i="2"/>
  <c r="AE118" i="2"/>
  <c r="AD87" i="2"/>
  <c r="AA137" i="2"/>
  <c r="AE64" i="2"/>
  <c r="AC73" i="2"/>
  <c r="AB28" i="2"/>
  <c r="AA118" i="2"/>
  <c r="AD108" i="2"/>
  <c r="AD151" i="2"/>
  <c r="AG90" i="2"/>
  <c r="AF96" i="2"/>
  <c r="AB93" i="2"/>
  <c r="AD78" i="2"/>
  <c r="AC16" i="2"/>
  <c r="AD76" i="2"/>
  <c r="AF97" i="2"/>
  <c r="AA162" i="2"/>
  <c r="AE75" i="2"/>
  <c r="AD83" i="2"/>
  <c r="AG142" i="2"/>
  <c r="AF71" i="2"/>
  <c r="AG50" i="2"/>
  <c r="AC15" i="2"/>
  <c r="AA37" i="2"/>
  <c r="AA110" i="2"/>
  <c r="AF73" i="2"/>
  <c r="AF57" i="2"/>
  <c r="AG45" i="2"/>
  <c r="AC4" i="2"/>
  <c r="AF14" i="2"/>
  <c r="T191" i="2"/>
  <c r="U197" i="2"/>
  <c r="U181" i="2"/>
  <c r="AD86" i="2"/>
  <c r="AG77" i="2"/>
  <c r="AB75" i="2"/>
  <c r="AB34" i="2"/>
  <c r="AG13" i="2"/>
  <c r="AF20" i="2"/>
  <c r="T197" i="2"/>
  <c r="X175" i="2"/>
  <c r="Y185" i="2"/>
  <c r="AF37" i="2"/>
  <c r="AC37" i="2"/>
  <c r="AE16" i="2"/>
  <c r="AE47" i="2"/>
  <c r="AF19" i="2"/>
  <c r="T196" i="2"/>
  <c r="X174" i="2"/>
  <c r="S185" i="2"/>
  <c r="X166" i="2"/>
  <c r="V145" i="2"/>
  <c r="S166" i="2"/>
  <c r="S150" i="2"/>
  <c r="T129" i="2"/>
  <c r="X137" i="2"/>
  <c r="U144" i="2"/>
  <c r="V114" i="2"/>
  <c r="W131" i="2"/>
  <c r="AG33" i="2"/>
  <c r="AA44" i="2"/>
  <c r="AF10" i="2"/>
  <c r="T187" i="2"/>
  <c r="U194" i="2"/>
  <c r="AB50" i="2"/>
  <c r="AA132" i="2"/>
  <c r="AG71" i="2"/>
  <c r="AB67" i="2"/>
  <c r="AG51" i="2"/>
  <c r="AG7" i="2"/>
  <c r="AF16" i="2"/>
  <c r="T193" i="2"/>
  <c r="Y198" i="2"/>
  <c r="Y182" i="2"/>
  <c r="AF33" i="2"/>
  <c r="AC31" i="2"/>
  <c r="AE13" i="2"/>
  <c r="AE41" i="2"/>
  <c r="AF15" i="2"/>
  <c r="T192" i="2"/>
  <c r="S198" i="2"/>
  <c r="S182" i="2"/>
  <c r="X162" i="2"/>
  <c r="V141" i="2"/>
  <c r="S163" i="2"/>
  <c r="S147" i="2"/>
  <c r="Y172" i="2"/>
  <c r="U170" i="2"/>
  <c r="W135" i="2"/>
  <c r="AG72" i="2"/>
  <c r="AD49" i="2"/>
  <c r="AG24" i="2"/>
  <c r="AA32" i="2"/>
  <c r="AF6" i="2"/>
  <c r="T183" i="2"/>
  <c r="U191" i="2"/>
  <c r="AB45" i="2"/>
  <c r="AA120" i="2"/>
  <c r="AG65" i="2"/>
  <c r="AB59" i="2"/>
  <c r="AG39" i="2"/>
  <c r="AA50" i="2"/>
  <c r="AF12" i="2"/>
  <c r="T189" i="2"/>
  <c r="Y195" i="2"/>
  <c r="Y179" i="2"/>
  <c r="AF29" i="2"/>
  <c r="AE26" i="2"/>
  <c r="AE10" i="2"/>
  <c r="AE35" i="2"/>
  <c r="AF11" i="2"/>
  <c r="T188" i="2"/>
  <c r="S195" i="2"/>
  <c r="S179" i="2"/>
  <c r="X158" i="2"/>
  <c r="V137" i="2"/>
  <c r="S160" i="2"/>
  <c r="S144" i="2"/>
  <c r="V164" i="2"/>
  <c r="U164" i="2"/>
  <c r="X127" i="2"/>
  <c r="V106" i="2"/>
  <c r="AF40" i="2"/>
  <c r="AG18" i="2"/>
  <c r="AB24" i="2"/>
  <c r="AA5" i="2"/>
  <c r="AD63" i="2"/>
  <c r="AE107" i="2"/>
  <c r="AG122" i="2"/>
  <c r="AG162" i="2"/>
  <c r="AF70" i="2"/>
  <c r="AC62" i="2"/>
  <c r="AG32" i="2"/>
  <c r="AG74" i="2"/>
  <c r="AF56" i="2"/>
  <c r="AE98" i="2"/>
  <c r="AG112" i="2"/>
  <c r="AE142" i="2"/>
  <c r="AD57" i="2"/>
  <c r="AC57" i="2"/>
  <c r="AC25" i="2"/>
  <c r="AA71" i="2"/>
  <c r="AB83" i="2"/>
  <c r="AF150" i="2"/>
  <c r="AA88" i="2"/>
  <c r="AG119" i="2"/>
  <c r="AA117" i="2"/>
  <c r="AB57" i="2"/>
  <c r="AA47" i="2"/>
  <c r="AA66" i="2"/>
  <c r="AG137" i="2"/>
  <c r="AG164" i="2"/>
  <c r="AB72" i="2"/>
  <c r="AG109" i="2"/>
  <c r="AA107" i="2"/>
  <c r="AD50" i="2"/>
  <c r="AG34" i="2"/>
  <c r="AC11" i="2"/>
  <c r="AA29" i="2"/>
  <c r="AG76" i="2"/>
  <c r="AB63" i="2"/>
  <c r="AB55" i="2"/>
  <c r="AG29" i="2"/>
  <c r="AA40" i="2"/>
  <c r="AD9" i="2"/>
  <c r="X185" i="2"/>
  <c r="U193" i="2"/>
  <c r="AF47" i="2"/>
  <c r="AA128" i="2"/>
  <c r="AG69" i="2"/>
  <c r="AD64" i="2"/>
  <c r="AG47" i="2"/>
  <c r="AG5" i="2"/>
  <c r="AD15" i="2"/>
  <c r="X191" i="2"/>
  <c r="Y197" i="2"/>
  <c r="Y181" i="2"/>
  <c r="AD32" i="2"/>
  <c r="AC29" i="2"/>
  <c r="AE12" i="2"/>
  <c r="AE39" i="2"/>
  <c r="AD14" i="2"/>
  <c r="X190" i="2"/>
  <c r="S197" i="2"/>
  <c r="S181" i="2"/>
  <c r="V161" i="2"/>
  <c r="T140" i="2"/>
  <c r="S162" i="2"/>
  <c r="S146" i="2"/>
  <c r="X169" i="2"/>
  <c r="U168" i="2"/>
  <c r="T132" i="2"/>
  <c r="T109" i="2"/>
  <c r="AB46" i="2"/>
  <c r="AG22" i="2"/>
  <c r="AA28" i="2"/>
  <c r="AD5" i="2"/>
  <c r="X181" i="2"/>
  <c r="U190" i="2"/>
  <c r="AF43" i="2"/>
  <c r="AA116" i="2"/>
  <c r="AG63" i="2"/>
  <c r="AD56" i="2"/>
  <c r="AG35" i="2"/>
  <c r="AA46" i="2"/>
  <c r="AD11" i="2"/>
  <c r="X187" i="2"/>
  <c r="Y194" i="2"/>
  <c r="Y178" i="2"/>
  <c r="AD28" i="2"/>
  <c r="AE25" i="2"/>
  <c r="AE9" i="2"/>
  <c r="AE33" i="2"/>
  <c r="AD10" i="2"/>
  <c r="X186" i="2"/>
  <c r="S194" i="2"/>
  <c r="S178" i="2"/>
  <c r="V157" i="2"/>
  <c r="T136" i="2"/>
  <c r="S159" i="2"/>
  <c r="S143" i="2"/>
  <c r="X161" i="2"/>
  <c r="U162" i="2"/>
  <c r="V126" i="2"/>
  <c r="AG56" i="2"/>
  <c r="AB38" i="2"/>
  <c r="AG16" i="2"/>
  <c r="AF22" i="2"/>
  <c r="AA3" i="2"/>
  <c r="X177" i="2"/>
  <c r="U187" i="2"/>
  <c r="AF39" i="2"/>
  <c r="AA104" i="2"/>
  <c r="AG57" i="2"/>
  <c r="AD48" i="2"/>
  <c r="AG25" i="2"/>
  <c r="AA34" i="2"/>
  <c r="AD7" i="2"/>
  <c r="X183" i="2"/>
  <c r="Y191" i="2"/>
  <c r="AF45" i="2"/>
  <c r="AC49" i="2"/>
  <c r="AE22" i="2"/>
  <c r="AE6" i="2"/>
  <c r="AF27" i="2"/>
  <c r="AD6" i="2"/>
  <c r="X182" i="2"/>
  <c r="S191" i="2"/>
  <c r="S175" i="2"/>
  <c r="V153" i="2"/>
  <c r="S172" i="2"/>
  <c r="S156" i="2"/>
  <c r="S139" i="2"/>
  <c r="X153" i="2"/>
  <c r="U156" i="2"/>
  <c r="V122" i="2"/>
  <c r="T97" i="2"/>
  <c r="AB30" i="2"/>
  <c r="AG10" i="2"/>
  <c r="AF18" i="2"/>
  <c r="T195" i="2"/>
  <c r="X173" i="2"/>
  <c r="U184" i="2"/>
  <c r="AD106" i="2"/>
  <c r="AF105" i="2"/>
  <c r="AF87" i="2"/>
  <c r="AB95" i="2"/>
  <c r="AA135" i="2"/>
  <c r="AE125" i="2"/>
  <c r="AG80" i="2"/>
  <c r="AE120" i="2"/>
  <c r="AC75" i="2"/>
  <c r="AF83" i="2"/>
  <c r="AG20" i="2"/>
  <c r="U189" i="2"/>
  <c r="AF53" i="2"/>
  <c r="V186" i="2"/>
  <c r="AE24" i="2"/>
  <c r="V185" i="2"/>
  <c r="X134" i="2"/>
  <c r="U160" i="2"/>
  <c r="AG14" i="2"/>
  <c r="U186" i="2"/>
  <c r="AD47" i="2"/>
  <c r="V182" i="2"/>
  <c r="AE21" i="2"/>
  <c r="V181" i="2"/>
  <c r="S171" i="2"/>
  <c r="U154" i="2"/>
  <c r="AG8" i="2"/>
  <c r="U183" i="2"/>
  <c r="AD39" i="2"/>
  <c r="V178" i="2"/>
  <c r="AE18" i="2"/>
  <c r="V177" i="2"/>
  <c r="S168" i="2"/>
  <c r="T143" i="2"/>
  <c r="T117" i="2"/>
  <c r="AG41" i="2"/>
  <c r="AD13" i="2"/>
  <c r="T179" i="2"/>
  <c r="U180" i="2"/>
  <c r="AA124" i="2"/>
  <c r="AG67" i="2"/>
  <c r="AF61" i="2"/>
  <c r="AG43" i="2"/>
  <c r="AA54" i="2"/>
  <c r="AB14" i="2"/>
  <c r="V190" i="2"/>
  <c r="Y196" i="2"/>
  <c r="Y180" i="2"/>
  <c r="AB31" i="2"/>
  <c r="AE27" i="2"/>
  <c r="AE11" i="2"/>
  <c r="AE37" i="2"/>
  <c r="AA176" i="2"/>
  <c r="AF75" i="2"/>
  <c r="AA154" i="2"/>
  <c r="AB69" i="2"/>
  <c r="AB110" i="2"/>
  <c r="AD37" i="2"/>
  <c r="AF92" i="2"/>
  <c r="AF46" i="2"/>
  <c r="AG68" i="2"/>
  <c r="AD25" i="2"/>
  <c r="AD42" i="2"/>
  <c r="AG31" i="2"/>
  <c r="Y193" i="2"/>
  <c r="AE8" i="2"/>
  <c r="S193" i="2"/>
  <c r="S158" i="2"/>
  <c r="T125" i="2"/>
  <c r="AD21" i="2"/>
  <c r="AD38" i="2"/>
  <c r="AG23" i="2"/>
  <c r="Y190" i="2"/>
  <c r="AE5" i="2"/>
  <c r="S190" i="2"/>
  <c r="S155" i="2"/>
  <c r="T121" i="2"/>
  <c r="AD17" i="2"/>
  <c r="AB97" i="2"/>
  <c r="AG17" i="2"/>
  <c r="Y187" i="2"/>
  <c r="AE51" i="2"/>
  <c r="S187" i="2"/>
  <c r="S152" i="2"/>
  <c r="W172" i="2"/>
  <c r="X111" i="2"/>
  <c r="AG26" i="2"/>
  <c r="AB8" i="2"/>
  <c r="U196" i="2"/>
  <c r="AD46" i="2"/>
  <c r="AA108" i="2"/>
  <c r="AG59" i="2"/>
  <c r="AB51" i="2"/>
  <c r="AG27" i="2"/>
  <c r="AA38" i="2"/>
  <c r="AF8" i="2"/>
  <c r="T185" i="2"/>
  <c r="Y192" i="2"/>
  <c r="AB47" i="2"/>
  <c r="AC51" i="2"/>
  <c r="AE23" i="2"/>
  <c r="AE7" i="2"/>
  <c r="AE29" i="2"/>
  <c r="AF7" i="2"/>
  <c r="T184" i="2"/>
  <c r="S192" i="2"/>
  <c r="S176" i="2"/>
  <c r="X154" i="2"/>
  <c r="V133" i="2"/>
  <c r="S157" i="2"/>
  <c r="S141" i="2"/>
  <c r="V156" i="2"/>
  <c r="U158" i="2"/>
  <c r="X123" i="2"/>
  <c r="Y139" i="2"/>
  <c r="W125" i="2"/>
  <c r="W108" i="2"/>
  <c r="W88" i="2"/>
  <c r="W72" i="2"/>
  <c r="V60" i="2"/>
  <c r="T39" i="2"/>
  <c r="T80" i="2"/>
  <c r="AA24" i="2"/>
  <c r="AE30" i="2"/>
  <c r="X184" i="2"/>
  <c r="W176" i="2"/>
  <c r="T134" i="2"/>
  <c r="W141" i="2"/>
  <c r="U159" i="2"/>
  <c r="T103" i="2"/>
  <c r="S107" i="2"/>
  <c r="S71" i="2"/>
  <c r="T37" i="2"/>
  <c r="S65" i="2"/>
  <c r="S49" i="2"/>
  <c r="X24" i="2"/>
  <c r="V3" i="2"/>
  <c r="Y22" i="2"/>
  <c r="Y174" i="2"/>
  <c r="Y171" i="2"/>
  <c r="W138" i="2"/>
  <c r="V111" i="2"/>
  <c r="U129" i="2"/>
  <c r="U113" i="2"/>
  <c r="U93" i="2"/>
  <c r="U77" i="2"/>
  <c r="X66" i="2"/>
  <c r="V45" i="2"/>
  <c r="X89" i="2"/>
  <c r="U64" i="2"/>
  <c r="U48" i="2"/>
  <c r="X23" i="2"/>
  <c r="U7" i="2"/>
  <c r="W15" i="2"/>
  <c r="AA21" i="2"/>
  <c r="AF25" i="2"/>
  <c r="X180" i="2"/>
  <c r="U173" i="2"/>
  <c r="W170" i="2"/>
  <c r="S136" i="2"/>
  <c r="U153" i="2"/>
  <c r="Y138" i="2"/>
  <c r="S104" i="2"/>
  <c r="V85" i="2"/>
  <c r="T33" i="2"/>
  <c r="W63" i="2"/>
  <c r="W47" i="2"/>
  <c r="X22" i="2"/>
  <c r="Y5" i="2"/>
  <c r="U21" i="2"/>
  <c r="V170" i="2"/>
  <c r="Y168" i="2"/>
  <c r="X132" i="2"/>
  <c r="V109" i="2"/>
  <c r="Y127" i="2"/>
  <c r="Y111" i="2"/>
  <c r="Y91" i="2"/>
  <c r="Y75" i="2"/>
  <c r="X64" i="2"/>
  <c r="W121" i="2"/>
  <c r="W105" i="2"/>
  <c r="W85" i="2"/>
  <c r="V91" i="2"/>
  <c r="V56" i="2"/>
  <c r="T35" i="2"/>
  <c r="T74" i="2"/>
  <c r="AA18" i="2"/>
  <c r="AF21" i="2"/>
  <c r="X176" i="2"/>
  <c r="X168" i="2"/>
  <c r="W167" i="2"/>
  <c r="T131" i="2"/>
  <c r="U147" i="2"/>
  <c r="S133" i="2"/>
  <c r="S97" i="2"/>
  <c r="V73" i="2"/>
  <c r="T29" i="2"/>
  <c r="S62" i="2"/>
  <c r="S46" i="2"/>
  <c r="X20" i="2"/>
  <c r="S43" i="2"/>
  <c r="Y19" i="2"/>
  <c r="V166" i="2"/>
  <c r="Y165" i="2"/>
  <c r="X128" i="2"/>
  <c r="V107" i="2"/>
  <c r="U126" i="2"/>
  <c r="U110" i="2"/>
  <c r="U90" i="2"/>
  <c r="U74" i="2"/>
  <c r="X62" i="2"/>
  <c r="V41" i="2"/>
  <c r="X83" i="2"/>
  <c r="U61" i="2"/>
  <c r="U45" i="2"/>
  <c r="X19" i="2"/>
  <c r="W41" i="2"/>
  <c r="AF35" i="2"/>
  <c r="AA15" i="2"/>
  <c r="AF17" i="2"/>
  <c r="X172" i="2"/>
  <c r="X164" i="2"/>
  <c r="W164" i="2"/>
  <c r="U176" i="2"/>
  <c r="U141" i="2"/>
  <c r="S130" i="2"/>
  <c r="S94" i="2"/>
  <c r="X67" i="2"/>
  <c r="T91" i="2"/>
  <c r="W60" i="2"/>
  <c r="W44" i="2"/>
  <c r="X18" i="2"/>
  <c r="S40" i="2"/>
  <c r="U18" i="2"/>
  <c r="V162" i="2"/>
  <c r="Y162" i="2"/>
  <c r="X126" i="2"/>
  <c r="V105" i="2"/>
  <c r="Y124" i="2"/>
  <c r="Y108" i="2"/>
  <c r="Y88" i="2"/>
  <c r="T113" i="2"/>
  <c r="W130" i="2"/>
  <c r="W118" i="2"/>
  <c r="W98" i="2"/>
  <c r="W82" i="2"/>
  <c r="V79" i="2"/>
  <c r="V52" i="2"/>
  <c r="T31" i="2"/>
  <c r="AF31" i="2"/>
  <c r="AA12" i="2"/>
  <c r="AF13" i="2"/>
  <c r="W196" i="2"/>
  <c r="X160" i="2"/>
  <c r="W161" i="2"/>
  <c r="V168" i="2"/>
  <c r="X130" i="2"/>
  <c r="S127" i="2"/>
  <c r="S91" i="2"/>
  <c r="X63" i="2"/>
  <c r="T85" i="2"/>
  <c r="S59" i="2"/>
  <c r="Y42" i="2"/>
  <c r="X16" i="2"/>
  <c r="S37" i="2"/>
  <c r="Y16" i="2"/>
  <c r="V158" i="2"/>
  <c r="Y159" i="2"/>
  <c r="X124" i="2"/>
  <c r="V103" i="2"/>
  <c r="U123" i="2"/>
  <c r="U107" i="2"/>
  <c r="U87" i="2"/>
  <c r="U71" i="2"/>
  <c r="X58" i="2"/>
  <c r="V37" i="2"/>
  <c r="X77" i="2"/>
  <c r="U58" i="2"/>
  <c r="U41" i="2"/>
  <c r="X15" i="2"/>
  <c r="W35" i="2"/>
  <c r="AC54" i="2"/>
  <c r="AA9" i="2"/>
  <c r="AF9" i="2"/>
  <c r="W193" i="2"/>
  <c r="X156" i="2"/>
  <c r="W158" i="2"/>
  <c r="V160" i="2"/>
  <c r="X125" i="2"/>
  <c r="S124" i="2"/>
  <c r="S88" i="2"/>
  <c r="X59" i="2"/>
  <c r="T79" i="2"/>
  <c r="W57" i="2"/>
  <c r="Y39" i="2"/>
  <c r="X14" i="2"/>
  <c r="S34" i="2"/>
  <c r="U15" i="2"/>
  <c r="V154" i="2"/>
  <c r="Y156" i="2"/>
  <c r="X122" i="2"/>
  <c r="V97" i="2"/>
  <c r="Y121" i="2"/>
  <c r="Y105" i="2"/>
  <c r="Y85" i="2"/>
  <c r="V92" i="2"/>
  <c r="X56" i="2"/>
  <c r="AC83" i="2"/>
  <c r="AC14" i="2"/>
  <c r="AE71" i="2"/>
  <c r="AC9" i="2"/>
  <c r="AA168" i="2"/>
  <c r="AB89" i="2"/>
  <c r="AA148" i="2"/>
  <c r="AC27" i="2"/>
  <c r="AG81" i="2"/>
  <c r="AB4" i="2"/>
  <c r="AA112" i="2"/>
  <c r="AA42" i="2"/>
  <c r="AF48" i="2"/>
  <c r="AE31" i="2"/>
  <c r="S177" i="2"/>
  <c r="S142" i="2"/>
  <c r="X103" i="2"/>
  <c r="X197" i="2"/>
  <c r="AA96" i="2"/>
  <c r="AA30" i="2"/>
  <c r="AD44" i="2"/>
  <c r="AD26" i="2"/>
  <c r="S174" i="2"/>
  <c r="S137" i="2"/>
  <c r="AD68" i="2"/>
  <c r="X193" i="2"/>
  <c r="AG83" i="2"/>
  <c r="AD23" i="2"/>
  <c r="AD40" i="2"/>
  <c r="AD22" i="2"/>
  <c r="V169" i="2"/>
  <c r="X131" i="2"/>
  <c r="U148" i="2"/>
  <c r="Y133" i="2"/>
  <c r="AA52" i="2"/>
  <c r="X189" i="2"/>
  <c r="U192" i="2"/>
  <c r="AB41" i="2"/>
  <c r="AG87" i="2"/>
  <c r="AE84" i="2"/>
  <c r="AB42" i="2"/>
  <c r="AG19" i="2"/>
  <c r="AF24" i="2"/>
  <c r="AD3" i="2"/>
  <c r="X179" i="2"/>
  <c r="Y188" i="2"/>
  <c r="AF41" i="2"/>
  <c r="AC43" i="2"/>
  <c r="AE19" i="2"/>
  <c r="AE53" i="2"/>
  <c r="AF23" i="2"/>
  <c r="AE4" i="2"/>
  <c r="X178" i="2"/>
  <c r="S188" i="2"/>
  <c r="X170" i="2"/>
  <c r="V149" i="2"/>
  <c r="S169" i="2"/>
  <c r="S153" i="2"/>
  <c r="T133" i="2"/>
  <c r="X145" i="2"/>
  <c r="U150" i="2"/>
  <c r="V118" i="2"/>
  <c r="W132" i="2"/>
  <c r="W120" i="2"/>
  <c r="W104" i="2"/>
  <c r="W84" i="2"/>
  <c r="V87" i="2"/>
  <c r="T55" i="2"/>
  <c r="X33" i="2"/>
  <c r="AB37" i="2"/>
  <c r="AA16" i="2"/>
  <c r="AB19" i="2"/>
  <c r="T174" i="2"/>
  <c r="T166" i="2"/>
  <c r="W165" i="2"/>
  <c r="U178" i="2"/>
  <c r="U143" i="2"/>
  <c r="S131" i="2"/>
  <c r="S95" i="2"/>
  <c r="T69" i="2"/>
  <c r="T93" i="2"/>
  <c r="S61" i="2"/>
  <c r="S45" i="2"/>
  <c r="V19" i="2"/>
  <c r="S41" i="2"/>
  <c r="Y18" i="2"/>
  <c r="X163" i="2"/>
  <c r="Y163" i="2"/>
  <c r="V127" i="2"/>
  <c r="T106" i="2"/>
  <c r="U125" i="2"/>
  <c r="U109" i="2"/>
  <c r="U89" i="2"/>
  <c r="U73" i="2"/>
  <c r="V61" i="2"/>
  <c r="T40" i="2"/>
  <c r="X81" i="2"/>
  <c r="U60" i="2"/>
  <c r="U44" i="2"/>
  <c r="V18" i="2"/>
  <c r="W39" i="2"/>
  <c r="AB33" i="2"/>
  <c r="AA13" i="2"/>
  <c r="AB15" i="2"/>
  <c r="W197" i="2"/>
  <c r="T162" i="2"/>
  <c r="W162" i="2"/>
  <c r="T171" i="2"/>
  <c r="W133" i="2"/>
  <c r="S128" i="2"/>
  <c r="S92" i="2"/>
  <c r="T65" i="2"/>
  <c r="T87" i="2"/>
  <c r="W59" i="2"/>
  <c r="W43" i="2"/>
  <c r="V17" i="2"/>
  <c r="S38" i="2"/>
  <c r="U17" i="2"/>
  <c r="X159" i="2"/>
  <c r="Y160" i="2"/>
  <c r="V125" i="2"/>
  <c r="T104" i="2"/>
  <c r="Y123" i="2"/>
  <c r="Y107" i="2"/>
  <c r="Y87" i="2"/>
  <c r="Y71" i="2"/>
  <c r="V59" i="2"/>
  <c r="W117" i="2"/>
  <c r="W97" i="2"/>
  <c r="W81" i="2"/>
  <c r="V75" i="2"/>
  <c r="T51" i="2"/>
  <c r="X29" i="2"/>
  <c r="AB29" i="2"/>
  <c r="AA10" i="2"/>
  <c r="AB11" i="2"/>
  <c r="W194" i="2"/>
  <c r="T158" i="2"/>
  <c r="W159" i="2"/>
  <c r="T163" i="2"/>
  <c r="T127" i="2"/>
  <c r="S125" i="2"/>
  <c r="S89" i="2"/>
  <c r="T61" i="2"/>
  <c r="T81" i="2"/>
  <c r="S58" i="2"/>
  <c r="Y40" i="2"/>
  <c r="V15" i="2"/>
  <c r="S35" i="2"/>
  <c r="Y15" i="2"/>
  <c r="X155" i="2"/>
  <c r="Y157" i="2"/>
  <c r="V123" i="2"/>
  <c r="T98" i="2"/>
  <c r="U122" i="2"/>
  <c r="U106" i="2"/>
  <c r="U86" i="2"/>
  <c r="V94" i="2"/>
  <c r="V57" i="2"/>
  <c r="T36" i="2"/>
  <c r="X75" i="2"/>
  <c r="U57" i="2"/>
  <c r="U39" i="2"/>
  <c r="V14" i="2"/>
  <c r="W33" i="2"/>
  <c r="AC50" i="2"/>
  <c r="AA7" i="2"/>
  <c r="AB7" i="2"/>
  <c r="W191" i="2"/>
  <c r="T154" i="2"/>
  <c r="W156" i="2"/>
  <c r="T155" i="2"/>
  <c r="T123" i="2"/>
  <c r="S122" i="2"/>
  <c r="S86" i="2"/>
  <c r="T57" i="2"/>
  <c r="T75" i="2"/>
  <c r="W56" i="2"/>
  <c r="Y37" i="2"/>
  <c r="V13" i="2"/>
  <c r="S32" i="2"/>
  <c r="U14" i="2"/>
  <c r="X151" i="2"/>
  <c r="Y154" i="2"/>
  <c r="V121" i="2"/>
  <c r="U140" i="2"/>
  <c r="Y120" i="2"/>
  <c r="Y104" i="2"/>
  <c r="Y84" i="2"/>
  <c r="X107" i="2"/>
  <c r="W126" i="2"/>
  <c r="W114" i="2"/>
  <c r="W94" i="2"/>
  <c r="W78" i="2"/>
  <c r="V68" i="2"/>
  <c r="T47" i="2"/>
  <c r="T92" i="2"/>
  <c r="AC44" i="2"/>
  <c r="AE54" i="2"/>
  <c r="AB3" i="2"/>
  <c r="W188" i="2"/>
  <c r="T150" i="2"/>
  <c r="W153" i="2"/>
  <c r="T147" i="2"/>
  <c r="T119" i="2"/>
  <c r="S119" i="2"/>
  <c r="S83" i="2"/>
  <c r="T53" i="2"/>
  <c r="T71" i="2"/>
  <c r="S55" i="2"/>
  <c r="Y34" i="2"/>
  <c r="V11" i="2"/>
  <c r="S29" i="2"/>
  <c r="Y12" i="2"/>
  <c r="X147" i="2"/>
  <c r="Y151" i="2"/>
  <c r="V119" i="2"/>
  <c r="U137" i="2"/>
  <c r="U119" i="2"/>
  <c r="U103" i="2"/>
  <c r="U83" i="2"/>
  <c r="V82" i="2"/>
  <c r="V53" i="2"/>
  <c r="T32" i="2"/>
  <c r="U70" i="2"/>
  <c r="U54" i="2"/>
  <c r="U33" i="2"/>
  <c r="V10" i="2"/>
  <c r="W27" i="2"/>
  <c r="AC38" i="2"/>
  <c r="AD91" i="2"/>
  <c r="AB71" i="2"/>
  <c r="AC140" i="2"/>
  <c r="AA55" i="2"/>
  <c r="AE78" i="2"/>
  <c r="AA81" i="2"/>
  <c r="AE68" i="2"/>
  <c r="AC7" i="2"/>
  <c r="AD43" i="2"/>
  <c r="V180" i="2"/>
  <c r="AG61" i="2"/>
  <c r="AB10" i="2"/>
  <c r="AC53" i="2"/>
  <c r="AB9" i="2"/>
  <c r="T156" i="2"/>
  <c r="T159" i="2"/>
  <c r="AD35" i="2"/>
  <c r="V176" i="2"/>
  <c r="AG55" i="2"/>
  <c r="AB6" i="2"/>
  <c r="AC47" i="2"/>
  <c r="AB5" i="2"/>
  <c r="T152" i="2"/>
  <c r="T151" i="2"/>
  <c r="AG53" i="2"/>
  <c r="V172" i="2"/>
  <c r="AE80" i="2"/>
  <c r="AA4" i="2"/>
  <c r="AC41" i="2"/>
  <c r="X198" i="2"/>
  <c r="T148" i="2"/>
  <c r="U175" i="2"/>
  <c r="W139" i="2"/>
  <c r="AF49" i="2"/>
  <c r="AA36" i="2"/>
  <c r="V184" i="2"/>
  <c r="U188" i="2"/>
  <c r="AB81" i="2"/>
  <c r="AG75" i="2"/>
  <c r="AD72" i="2"/>
  <c r="AD31" i="2"/>
  <c r="AG11" i="2"/>
  <c r="AD19" i="2"/>
  <c r="X195" i="2"/>
  <c r="V174" i="2"/>
  <c r="Y184" i="2"/>
  <c r="AD36" i="2"/>
  <c r="AC35" i="2"/>
  <c r="AE15" i="2"/>
  <c r="AE45" i="2"/>
  <c r="AD18" i="2"/>
  <c r="X194" i="2"/>
  <c r="V173" i="2"/>
  <c r="S184" i="2"/>
  <c r="V165" i="2"/>
  <c r="T144" i="2"/>
  <c r="S165" i="2"/>
  <c r="S149" i="2"/>
  <c r="U177" i="2"/>
  <c r="T135" i="2"/>
  <c r="U142" i="2"/>
  <c r="V110" i="2"/>
  <c r="W128" i="2"/>
  <c r="W116" i="2"/>
  <c r="W96" i="2"/>
  <c r="W80" i="2"/>
  <c r="V71" i="2"/>
  <c r="X49" i="2"/>
  <c r="T96" i="2"/>
  <c r="AC52" i="2"/>
  <c r="AA8" i="2"/>
  <c r="AD8" i="2"/>
  <c r="W192" i="2"/>
  <c r="V155" i="2"/>
  <c r="W157" i="2"/>
  <c r="X157" i="2"/>
  <c r="V124" i="2"/>
  <c r="S123" i="2"/>
  <c r="S87" i="2"/>
  <c r="V58" i="2"/>
  <c r="T77" i="2"/>
  <c r="S57" i="2"/>
  <c r="Y38" i="2"/>
  <c r="T14" i="2"/>
  <c r="S33" i="2"/>
  <c r="Y14" i="2"/>
  <c r="T153" i="2"/>
  <c r="Y155" i="2"/>
  <c r="T122" i="2"/>
  <c r="X96" i="2"/>
  <c r="U121" i="2"/>
  <c r="U105" i="2"/>
  <c r="U85" i="2"/>
  <c r="V90" i="2"/>
  <c r="T56" i="2"/>
  <c r="X34" i="2"/>
  <c r="X73" i="2"/>
  <c r="U56" i="2"/>
  <c r="U37" i="2"/>
  <c r="T13" i="2"/>
  <c r="AB13" i="2"/>
  <c r="T160" i="2"/>
  <c r="T167" i="2"/>
  <c r="W124" i="2"/>
  <c r="X65" i="2"/>
  <c r="AE46" i="2"/>
  <c r="W149" i="2"/>
  <c r="S79" i="2"/>
  <c r="Y30" i="2"/>
  <c r="V142" i="2"/>
  <c r="U117" i="2"/>
  <c r="X50" i="2"/>
  <c r="U29" i="2"/>
  <c r="AC46" i="2"/>
  <c r="AD4" i="2"/>
  <c r="V151" i="2"/>
  <c r="X149" i="2"/>
  <c r="S120" i="2"/>
  <c r="V54" i="2"/>
  <c r="W55" i="2"/>
  <c r="T12" i="2"/>
  <c r="U13" i="2"/>
  <c r="Y152" i="2"/>
  <c r="U138" i="2"/>
  <c r="Y103" i="2"/>
  <c r="V84" i="2"/>
  <c r="W113" i="2"/>
  <c r="W77" i="2"/>
  <c r="X45" i="2"/>
  <c r="AC40" i="2"/>
  <c r="T198" i="2"/>
  <c r="V147" i="2"/>
  <c r="X141" i="2"/>
  <c r="S117" i="2"/>
  <c r="V50" i="2"/>
  <c r="S54" i="2"/>
  <c r="T10" i="2"/>
  <c r="Y11" i="2"/>
  <c r="Y149" i="2"/>
  <c r="U135" i="2"/>
  <c r="U98" i="2"/>
  <c r="V78" i="2"/>
  <c r="X30" i="2"/>
  <c r="U53" i="2"/>
  <c r="T9" i="2"/>
  <c r="AC34" i="2"/>
  <c r="T194" i="2"/>
  <c r="V143" i="2"/>
  <c r="X133" i="2"/>
  <c r="S114" i="2"/>
  <c r="V46" i="2"/>
  <c r="W52" i="2"/>
  <c r="T8" i="2"/>
  <c r="U10" i="2"/>
  <c r="Y146" i="2"/>
  <c r="Y132" i="2"/>
  <c r="Y96" i="2"/>
  <c r="V98" i="2"/>
  <c r="W110" i="2"/>
  <c r="W74" i="2"/>
  <c r="X41" i="2"/>
  <c r="AC28" i="2"/>
  <c r="T190" i="2"/>
  <c r="V139" i="2"/>
  <c r="U167" i="2"/>
  <c r="S111" i="2"/>
  <c r="V42" i="2"/>
  <c r="S51" i="2"/>
  <c r="T6" i="2"/>
  <c r="Y8" i="2"/>
  <c r="Y143" i="2"/>
  <c r="U131" i="2"/>
  <c r="U95" i="2"/>
  <c r="V69" i="2"/>
  <c r="X93" i="2"/>
  <c r="U50" i="2"/>
  <c r="T5" i="2"/>
  <c r="AA25" i="2"/>
  <c r="AD20" i="2"/>
  <c r="W185" i="2"/>
  <c r="V135" i="2"/>
  <c r="X129" i="2"/>
  <c r="T115" i="2"/>
  <c r="S108" i="2"/>
  <c r="V70" i="2"/>
  <c r="W69" i="2"/>
  <c r="W49" i="2"/>
  <c r="T20" i="2"/>
  <c r="U27" i="2"/>
  <c r="Y175" i="2"/>
  <c r="Y164" i="2"/>
  <c r="V117" i="2"/>
  <c r="Y129" i="2"/>
  <c r="Y109" i="2"/>
  <c r="Y81" i="2"/>
  <c r="V67" i="2"/>
  <c r="W119" i="2"/>
  <c r="W103" i="2"/>
  <c r="W83" i="2"/>
  <c r="V83" i="2"/>
  <c r="X53" i="2"/>
  <c r="V32" i="2"/>
  <c r="AD34" i="2"/>
  <c r="AA14" i="2"/>
  <c r="AD16" i="2"/>
  <c r="W198" i="2"/>
  <c r="V163" i="2"/>
  <c r="W163" i="2"/>
  <c r="U174" i="2"/>
  <c r="W137" i="2"/>
  <c r="S129" i="2"/>
  <c r="S93" i="2"/>
  <c r="V66" i="2"/>
  <c r="T89" i="2"/>
  <c r="S60" i="2"/>
  <c r="S44" i="2"/>
  <c r="T18" i="2"/>
  <c r="S39" i="2"/>
  <c r="Y17" i="2"/>
  <c r="T161" i="2"/>
  <c r="Y161" i="2"/>
  <c r="T126" i="2"/>
  <c r="X104" i="2"/>
  <c r="U124" i="2"/>
  <c r="U108" i="2"/>
  <c r="V189" i="2"/>
  <c r="X138" i="2"/>
  <c r="U166" i="2"/>
  <c r="W112" i="2"/>
  <c r="V44" i="2"/>
  <c r="V195" i="2"/>
  <c r="V136" i="2"/>
  <c r="X47" i="2"/>
  <c r="X8" i="2"/>
  <c r="Y147" i="2"/>
  <c r="U97" i="2"/>
  <c r="V29" i="2"/>
  <c r="X7" i="2"/>
  <c r="AC30" i="2"/>
  <c r="V191" i="2"/>
  <c r="X140" i="2"/>
  <c r="U169" i="2"/>
  <c r="S112" i="2"/>
  <c r="X43" i="2"/>
  <c r="W51" i="2"/>
  <c r="X6" i="2"/>
  <c r="U9" i="2"/>
  <c r="Y144" i="2"/>
  <c r="Y131" i="2"/>
  <c r="Y95" i="2"/>
  <c r="T70" i="2"/>
  <c r="W109" i="2"/>
  <c r="W73" i="2"/>
  <c r="V40" i="2"/>
  <c r="AA26" i="2"/>
  <c r="V187" i="2"/>
  <c r="X136" i="2"/>
  <c r="U163" i="2"/>
  <c r="S109" i="2"/>
  <c r="X39" i="2"/>
  <c r="S50" i="2"/>
  <c r="X4" i="2"/>
  <c r="Y176" i="2"/>
  <c r="Y141" i="2"/>
  <c r="U130" i="2"/>
  <c r="U94" i="2"/>
  <c r="T68" i="2"/>
  <c r="X91" i="2"/>
  <c r="U49" i="2"/>
  <c r="X3" i="2"/>
  <c r="AA23" i="2"/>
  <c r="V183" i="2"/>
  <c r="S173" i="2"/>
  <c r="U157" i="2"/>
  <c r="S106" i="2"/>
  <c r="X35" i="2"/>
  <c r="W48" i="2"/>
  <c r="Y7" i="2"/>
  <c r="Y173" i="2"/>
  <c r="W136" i="2"/>
  <c r="Y128" i="2"/>
  <c r="Y92" i="2"/>
  <c r="Y135" i="2"/>
  <c r="W106" i="2"/>
  <c r="V95" i="2"/>
  <c r="V36" i="2"/>
  <c r="AA20" i="2"/>
  <c r="V179" i="2"/>
  <c r="W169" i="2"/>
  <c r="U151" i="2"/>
  <c r="S103" i="2"/>
  <c r="X31" i="2"/>
  <c r="S47" i="2"/>
  <c r="Y4" i="2"/>
  <c r="T169" i="2"/>
  <c r="V131" i="2"/>
  <c r="U127" i="2"/>
  <c r="U91" i="2"/>
  <c r="T64" i="2"/>
  <c r="X85" i="2"/>
  <c r="U46" i="2"/>
  <c r="U3" i="2"/>
  <c r="AA17" i="2"/>
  <c r="X196" i="2"/>
  <c r="W177" i="2"/>
  <c r="W166" i="2"/>
  <c r="T139" i="2"/>
  <c r="V104" i="2"/>
  <c r="S96" i="2"/>
  <c r="T49" i="2"/>
  <c r="W65" i="2"/>
  <c r="W45" i="2"/>
  <c r="V9" i="2"/>
  <c r="U23" i="2"/>
  <c r="T165" i="2"/>
  <c r="Y148" i="2"/>
  <c r="T112" i="2"/>
  <c r="Y125" i="2"/>
  <c r="Y97" i="2"/>
  <c r="Y77" i="2"/>
  <c r="T62" i="2"/>
  <c r="W115" i="2"/>
  <c r="W95" i="2"/>
  <c r="W79" i="2"/>
  <c r="X69" i="2"/>
  <c r="V48" i="2"/>
  <c r="T94" i="2"/>
  <c r="AC48" i="2"/>
  <c r="AA6" i="2"/>
  <c r="AF5" i="2"/>
  <c r="W190" i="2"/>
  <c r="X152" i="2"/>
  <c r="W155" i="2"/>
  <c r="V152" i="2"/>
  <c r="X121" i="2"/>
  <c r="S121" i="2"/>
  <c r="S85" i="2"/>
  <c r="X55" i="2"/>
  <c r="T73" i="2"/>
  <c r="S56" i="2"/>
  <c r="Y36" i="2"/>
  <c r="X12" i="2"/>
  <c r="S31" i="2"/>
  <c r="Y13" i="2"/>
  <c r="V150" i="2"/>
  <c r="Y153" i="2"/>
  <c r="X120" i="2"/>
  <c r="U139" i="2"/>
  <c r="U120" i="2"/>
  <c r="U104" i="2"/>
  <c r="U84" i="2"/>
  <c r="X54" i="2"/>
  <c r="S196" i="2"/>
  <c r="S161" i="2"/>
  <c r="V129" i="2"/>
  <c r="W92" i="2"/>
  <c r="T88" i="2"/>
  <c r="W184" i="2"/>
  <c r="X113" i="2"/>
  <c r="S69" i="2"/>
  <c r="Y26" i="2"/>
  <c r="X116" i="2"/>
  <c r="U81" i="2"/>
  <c r="U68" i="2"/>
  <c r="W31" i="2"/>
  <c r="AG4" i="2"/>
  <c r="W189" i="2"/>
  <c r="W154" i="2"/>
  <c r="V120" i="2"/>
  <c r="S84" i="2"/>
  <c r="T72" i="2"/>
  <c r="Y35" i="2"/>
  <c r="S30" i="2"/>
  <c r="T149" i="2"/>
  <c r="T120" i="2"/>
  <c r="Y119" i="2"/>
  <c r="Y83" i="2"/>
  <c r="T54" i="2"/>
  <c r="W93" i="2"/>
  <c r="T67" i="2"/>
  <c r="T90" i="2"/>
  <c r="AE50" i="2"/>
  <c r="W186" i="2"/>
  <c r="W151" i="2"/>
  <c r="V116" i="2"/>
  <c r="S81" i="2"/>
  <c r="S70" i="2"/>
  <c r="Y32" i="2"/>
  <c r="Y27" i="2"/>
  <c r="T145" i="2"/>
  <c r="T118" i="2"/>
  <c r="U118" i="2"/>
  <c r="U82" i="2"/>
  <c r="T52" i="2"/>
  <c r="U69" i="2"/>
  <c r="U31" i="2"/>
  <c r="W25" i="2"/>
  <c r="AE44" i="2"/>
  <c r="W183" i="2"/>
  <c r="W148" i="2"/>
  <c r="V112" i="2"/>
  <c r="S78" i="2"/>
  <c r="W68" i="2"/>
  <c r="Y29" i="2"/>
  <c r="U26" i="2"/>
  <c r="T141" i="2"/>
  <c r="T116" i="2"/>
  <c r="Y116" i="2"/>
  <c r="Y80" i="2"/>
  <c r="W129" i="2"/>
  <c r="W90" i="2"/>
  <c r="T63" i="2"/>
  <c r="T84" i="2"/>
  <c r="AE38" i="2"/>
  <c r="W180" i="2"/>
  <c r="W145" i="2"/>
  <c r="V108" i="2"/>
  <c r="S75" i="2"/>
  <c r="S67" i="2"/>
  <c r="V27" i="2"/>
  <c r="Y24" i="2"/>
  <c r="T137" i="2"/>
  <c r="T114" i="2"/>
  <c r="U115" i="2"/>
  <c r="U79" i="2"/>
  <c r="T48" i="2"/>
  <c r="U66" i="2"/>
  <c r="V26" i="2"/>
  <c r="W19" i="2"/>
  <c r="AE48" i="2"/>
  <c r="T186" i="2"/>
  <c r="V167" i="2"/>
  <c r="W150" i="2"/>
  <c r="U161" i="2"/>
  <c r="S132" i="2"/>
  <c r="S80" i="2"/>
  <c r="V38" i="2"/>
  <c r="W61" i="2"/>
  <c r="Y31" i="2"/>
  <c r="T4" i="2"/>
  <c r="U19" i="2"/>
  <c r="X143" i="2"/>
  <c r="W140" i="2"/>
  <c r="X106" i="2"/>
  <c r="Y117" i="2"/>
  <c r="Y93" i="2"/>
  <c r="Y73" i="2"/>
  <c r="V51" i="2"/>
  <c r="W111" i="2"/>
  <c r="W91" i="2"/>
  <c r="W75" i="2"/>
  <c r="V64" i="2"/>
  <c r="T43" i="2"/>
  <c r="T86" i="2"/>
  <c r="AC32" i="2"/>
  <c r="AE42" i="2"/>
  <c r="X192" i="2"/>
  <c r="W182" i="2"/>
  <c r="T142" i="2"/>
  <c r="W147" i="2"/>
  <c r="S180" i="2"/>
  <c r="S145" i="2"/>
  <c r="T105" i="2"/>
  <c r="W76" i="2"/>
  <c r="AC36" i="2"/>
  <c r="X144" i="2"/>
  <c r="S115" i="2"/>
  <c r="S53" i="2"/>
  <c r="Y10" i="2"/>
  <c r="U133" i="2"/>
  <c r="V74" i="2"/>
  <c r="U52" i="2"/>
  <c r="W23" i="2"/>
  <c r="AE40" i="2"/>
  <c r="W181" i="2"/>
  <c r="W146" i="2"/>
  <c r="X109" i="2"/>
  <c r="S76" i="2"/>
  <c r="W67" i="2"/>
  <c r="T28" i="2"/>
  <c r="U25" i="2"/>
  <c r="V138" i="2"/>
  <c r="X114" i="2"/>
  <c r="Y115" i="2"/>
  <c r="Y79" i="2"/>
  <c r="W127" i="2"/>
  <c r="W89" i="2"/>
  <c r="X61" i="2"/>
  <c r="T82" i="2"/>
  <c r="AE34" i="2"/>
  <c r="W178" i="2"/>
  <c r="W143" i="2"/>
  <c r="X105" i="2"/>
  <c r="S73" i="2"/>
  <c r="S66" i="2"/>
  <c r="T26" i="2"/>
  <c r="Y23" i="2"/>
  <c r="V134" i="2"/>
  <c r="X112" i="2"/>
  <c r="U114" i="2"/>
  <c r="U78" i="2"/>
  <c r="X46" i="2"/>
  <c r="U65" i="2"/>
  <c r="T25" i="2"/>
  <c r="W17" i="2"/>
  <c r="AE28" i="2"/>
  <c r="W175" i="2"/>
  <c r="S140" i="2"/>
  <c r="X97" i="2"/>
  <c r="V93" i="2"/>
  <c r="W64" i="2"/>
  <c r="T24" i="2"/>
  <c r="U22" i="2"/>
  <c r="Y170" i="2"/>
  <c r="X110" i="2"/>
  <c r="Y112" i="2"/>
  <c r="Y76" i="2"/>
  <c r="W122" i="2"/>
  <c r="W86" i="2"/>
  <c r="X57" i="2"/>
  <c r="T76" i="2"/>
  <c r="AD24" i="2"/>
  <c r="V171" i="2"/>
  <c r="S134" i="2"/>
  <c r="Y136" i="2"/>
  <c r="V81" i="2"/>
  <c r="S63" i="2"/>
  <c r="T22" i="2"/>
  <c r="Y20" i="2"/>
  <c r="Y167" i="2"/>
  <c r="X108" i="2"/>
  <c r="U111" i="2"/>
  <c r="U75" i="2"/>
  <c r="X42" i="2"/>
  <c r="U62" i="2"/>
  <c r="T21" i="2"/>
  <c r="W11" i="2"/>
  <c r="AE32" i="2"/>
  <c r="V175" i="2"/>
  <c r="T146" i="2"/>
  <c r="W142" i="2"/>
  <c r="U145" i="2"/>
  <c r="S116" i="2"/>
  <c r="S72" i="2"/>
  <c r="T95" i="2"/>
  <c r="W53" i="2"/>
  <c r="V25" i="2"/>
  <c r="S42" i="2"/>
  <c r="U11" i="2"/>
  <c r="W173" i="2"/>
  <c r="T128" i="2"/>
  <c r="U134" i="2"/>
  <c r="Y113" i="2"/>
  <c r="Y89" i="2"/>
  <c r="V76" i="2"/>
  <c r="W123" i="2"/>
  <c r="W107" i="2"/>
  <c r="W87" i="2"/>
  <c r="W71" i="2"/>
  <c r="T59" i="2"/>
  <c r="X37" i="2"/>
  <c r="T78" i="2"/>
  <c r="AA22" i="2"/>
  <c r="AB27" i="2"/>
  <c r="T182" i="2"/>
  <c r="W174" i="2"/>
  <c r="W171" i="2"/>
  <c r="S138" i="2"/>
  <c r="U155" i="2"/>
  <c r="Y140" i="2"/>
  <c r="S105" i="2"/>
  <c r="V89" i="2"/>
  <c r="V34" i="2"/>
  <c r="S64" i="2"/>
  <c r="S48" i="2"/>
  <c r="V23" i="2"/>
  <c r="Y6" i="2"/>
  <c r="Y21" i="2"/>
  <c r="X171" i="2"/>
  <c r="Y169" i="2"/>
  <c r="W134" i="2"/>
  <c r="T110" i="2"/>
  <c r="U128" i="2"/>
  <c r="U112" i="2"/>
  <c r="U92" i="2"/>
  <c r="V86" i="2"/>
  <c r="V33" i="2"/>
  <c r="U171" i="2"/>
  <c r="T45" i="2"/>
  <c r="V7" i="2"/>
  <c r="Y145" i="2"/>
  <c r="U96" i="2"/>
  <c r="T44" i="2"/>
  <c r="U55" i="2"/>
  <c r="X11" i="2"/>
  <c r="AC42" i="2"/>
  <c r="AE3" i="2"/>
  <c r="X148" i="2"/>
  <c r="V144" i="2"/>
  <c r="S118" i="2"/>
  <c r="X51" i="2"/>
  <c r="W54" i="2"/>
  <c r="X10" i="2"/>
  <c r="U12" i="2"/>
  <c r="Y150" i="2"/>
  <c r="U136" i="2"/>
  <c r="Y98" i="2"/>
  <c r="V96" i="2"/>
  <c r="T58" i="2"/>
  <c r="T38" i="2"/>
  <c r="X78" i="2"/>
  <c r="Y58" i="2"/>
  <c r="U42" i="2"/>
  <c r="V16" i="2"/>
  <c r="W36" i="2"/>
  <c r="S5" i="2"/>
  <c r="N184" i="2"/>
  <c r="M192" i="2"/>
  <c r="M175" i="2"/>
  <c r="P152" i="2"/>
  <c r="O152" i="2"/>
  <c r="L129" i="2"/>
  <c r="P107" i="2"/>
  <c r="Q135" i="2"/>
  <c r="Q103" i="2"/>
  <c r="M83" i="2"/>
  <c r="M67" i="2"/>
  <c r="M51" i="2"/>
  <c r="M35" i="2"/>
  <c r="M19" i="2"/>
  <c r="Q154" i="2"/>
  <c r="S12" i="2"/>
  <c r="L184" i="2"/>
  <c r="K192" i="2"/>
  <c r="Q174" i="2"/>
  <c r="N152" i="2"/>
  <c r="K152" i="2"/>
  <c r="P128" i="2"/>
  <c r="N107" i="2"/>
  <c r="M135" i="2"/>
  <c r="M103" i="2"/>
  <c r="K83" i="2"/>
  <c r="K67" i="2"/>
  <c r="K51" i="2"/>
  <c r="K35" i="2"/>
  <c r="K19" i="2"/>
  <c r="Q153" i="2"/>
  <c r="K118" i="2"/>
  <c r="P87" i="2"/>
  <c r="N62" i="2"/>
  <c r="Q5" i="2"/>
  <c r="L55" i="2"/>
  <c r="L20" i="2"/>
  <c r="C169" i="2"/>
  <c r="D181" i="2"/>
  <c r="E138" i="2"/>
  <c r="E110" i="2"/>
  <c r="E63" i="2"/>
  <c r="E107" i="2"/>
  <c r="D61" i="2"/>
  <c r="D42" i="2"/>
  <c r="D16" i="2"/>
  <c r="I109" i="2"/>
  <c r="I174" i="2"/>
  <c r="I41" i="2"/>
  <c r="H109" i="2"/>
  <c r="H5" i="2"/>
  <c r="H67" i="2"/>
  <c r="G109" i="2"/>
  <c r="G174" i="2"/>
  <c r="G41" i="2"/>
  <c r="F154" i="2"/>
  <c r="F86" i="2"/>
  <c r="T34" i="2"/>
  <c r="X72" i="2"/>
  <c r="Y55" i="2"/>
  <c r="U36" i="2"/>
  <c r="V12" i="2"/>
  <c r="W30" i="2"/>
  <c r="N196" i="2"/>
  <c r="N180" i="2"/>
  <c r="M189" i="2"/>
  <c r="L170" i="2"/>
  <c r="P148" i="2"/>
  <c r="O146" i="2"/>
  <c r="L125" i="2"/>
  <c r="P103" i="2"/>
  <c r="Q129" i="2"/>
  <c r="M96" i="2"/>
  <c r="M80" i="2"/>
  <c r="M64" i="2"/>
  <c r="M48" i="2"/>
  <c r="M32" i="2"/>
  <c r="M16" i="2"/>
  <c r="O144" i="2"/>
  <c r="W6" i="2"/>
  <c r="L180" i="2"/>
  <c r="K189" i="2"/>
  <c r="P169" i="2"/>
  <c r="N148" i="2"/>
  <c r="L146" i="2"/>
  <c r="P124" i="2"/>
  <c r="N103" i="2"/>
  <c r="M129" i="2"/>
  <c r="K96" i="2"/>
  <c r="K80" i="2"/>
  <c r="K64" i="2"/>
  <c r="K48" i="2"/>
  <c r="K32" i="2"/>
  <c r="K16" i="2"/>
  <c r="K144" i="2"/>
  <c r="K112" i="2"/>
  <c r="P83" i="2"/>
  <c r="N50" i="2"/>
  <c r="P25" i="2"/>
  <c r="L49" i="2"/>
  <c r="L8" i="2"/>
  <c r="C161" i="2"/>
  <c r="T60" i="2"/>
  <c r="X79" i="2"/>
  <c r="U43" i="2"/>
  <c r="W37" i="2"/>
  <c r="AA11" i="2"/>
  <c r="W195" i="2"/>
  <c r="W160" i="2"/>
  <c r="V128" i="2"/>
  <c r="S90" i="2"/>
  <c r="T83" i="2"/>
  <c r="Y41" i="2"/>
  <c r="S36" i="2"/>
  <c r="T157" i="2"/>
  <c r="T124" i="2"/>
  <c r="Y122" i="2"/>
  <c r="Y86" i="2"/>
  <c r="V72" i="2"/>
  <c r="T50" i="2"/>
  <c r="T30" i="2"/>
  <c r="Y68" i="2"/>
  <c r="Y52" i="2"/>
  <c r="U30" i="2"/>
  <c r="V8" i="2"/>
  <c r="W24" i="2"/>
  <c r="S6" i="2"/>
  <c r="N176" i="2"/>
  <c r="M186" i="2"/>
  <c r="L166" i="2"/>
  <c r="K173" i="2"/>
  <c r="N142" i="2"/>
  <c r="L121" i="2"/>
  <c r="M165" i="2"/>
  <c r="Q123" i="2"/>
  <c r="M93" i="2"/>
  <c r="M77" i="2"/>
  <c r="M61" i="2"/>
  <c r="M45" i="2"/>
  <c r="M29" i="2"/>
  <c r="M13" i="2"/>
  <c r="O138" i="2"/>
  <c r="N197" i="2"/>
  <c r="L176" i="2"/>
  <c r="K186" i="2"/>
  <c r="P165" i="2"/>
  <c r="K172" i="2"/>
  <c r="L142" i="2"/>
  <c r="P120" i="2"/>
  <c r="M164" i="2"/>
  <c r="M123" i="2"/>
  <c r="K93" i="2"/>
  <c r="K77" i="2"/>
  <c r="K61" i="2"/>
  <c r="K45" i="2"/>
  <c r="K29" i="2"/>
  <c r="K13" i="2"/>
  <c r="K138" i="2"/>
  <c r="K106" i="2"/>
  <c r="P79" i="2"/>
  <c r="N38" i="2"/>
  <c r="P13" i="2"/>
  <c r="L43" i="2"/>
  <c r="E195" i="2"/>
  <c r="C153" i="2"/>
  <c r="D165" i="2"/>
  <c r="E122" i="2"/>
  <c r="D90" i="2"/>
  <c r="E47" i="2"/>
  <c r="C88" i="2"/>
  <c r="D45" i="2"/>
  <c r="E14" i="2"/>
  <c r="I189" i="2"/>
  <c r="I58" i="2"/>
  <c r="I126" i="2"/>
  <c r="H189" i="2"/>
  <c r="H58" i="2"/>
  <c r="H152" i="2"/>
  <c r="G189" i="2"/>
  <c r="G58" i="2"/>
  <c r="G126" i="2"/>
  <c r="F194" i="2"/>
  <c r="F130" i="2"/>
  <c r="V47" i="2"/>
  <c r="X92" i="2"/>
  <c r="Y65" i="2"/>
  <c r="Y49" i="2"/>
  <c r="X25" i="2"/>
  <c r="V4" i="2"/>
  <c r="W18" i="2"/>
  <c r="P193" i="2"/>
  <c r="N172" i="2"/>
  <c r="M183" i="2"/>
  <c r="L162" i="2"/>
  <c r="O166" i="2"/>
  <c r="N138" i="2"/>
  <c r="L117" i="2"/>
  <c r="M153" i="2"/>
  <c r="Q117" i="2"/>
  <c r="M90" i="2"/>
  <c r="M74" i="2"/>
  <c r="M58" i="2"/>
  <c r="M42" i="2"/>
  <c r="M26" i="2"/>
  <c r="M10" i="2"/>
  <c r="S26" i="2"/>
  <c r="N193" i="2"/>
  <c r="L172" i="2"/>
  <c r="K183" i="2"/>
  <c r="P161" i="2"/>
  <c r="K166" i="2"/>
  <c r="L138" i="2"/>
  <c r="P116" i="2"/>
  <c r="M152" i="2"/>
  <c r="M117" i="2"/>
  <c r="K90" i="2"/>
  <c r="K74" i="2"/>
  <c r="K58" i="2"/>
  <c r="K42" i="2"/>
  <c r="K26" i="2"/>
  <c r="K10" i="2"/>
  <c r="T111" i="2"/>
  <c r="S68" i="2"/>
  <c r="Y25" i="2"/>
  <c r="V115" i="2"/>
  <c r="U88" i="2"/>
  <c r="X87" i="2"/>
  <c r="U47" i="2"/>
  <c r="U5" i="2"/>
  <c r="AA19" i="2"/>
  <c r="T178" i="2"/>
  <c r="W168" i="2"/>
  <c r="U149" i="2"/>
  <c r="S98" i="2"/>
  <c r="V30" i="2"/>
  <c r="W46" i="2"/>
  <c r="Y3" i="2"/>
  <c r="X167" i="2"/>
  <c r="T130" i="2"/>
  <c r="Y126" i="2"/>
  <c r="Y90" i="2"/>
  <c r="V80" i="2"/>
  <c r="X52" i="2"/>
  <c r="X32" i="2"/>
  <c r="Y70" i="2"/>
  <c r="Y54" i="2"/>
  <c r="U34" i="2"/>
  <c r="T11" i="2"/>
  <c r="W28" i="2"/>
  <c r="L195" i="2"/>
  <c r="L179" i="2"/>
  <c r="M188" i="2"/>
  <c r="P168" i="2"/>
  <c r="N147" i="2"/>
  <c r="L145" i="2"/>
  <c r="P123" i="2"/>
  <c r="O174" i="2"/>
  <c r="Q127" i="2"/>
  <c r="M95" i="2"/>
  <c r="M79" i="2"/>
  <c r="M63" i="2"/>
  <c r="M47" i="2"/>
  <c r="M31" i="2"/>
  <c r="M15" i="2"/>
  <c r="O142" i="2"/>
  <c r="W4" i="2"/>
  <c r="P178" i="2"/>
  <c r="K188" i="2"/>
  <c r="N168" i="2"/>
  <c r="L147" i="2"/>
  <c r="P144" i="2"/>
  <c r="N123" i="2"/>
  <c r="O172" i="2"/>
  <c r="M127" i="2"/>
  <c r="K95" i="2"/>
  <c r="K79" i="2"/>
  <c r="K63" i="2"/>
  <c r="K47" i="2"/>
  <c r="K31" i="2"/>
  <c r="K15" i="2"/>
  <c r="K142" i="2"/>
  <c r="K110" i="2"/>
  <c r="N82" i="2"/>
  <c r="N46" i="2"/>
  <c r="P21" i="2"/>
  <c r="L47" i="2"/>
  <c r="N5" i="2"/>
  <c r="D158" i="2"/>
  <c r="E170" i="2"/>
  <c r="C128" i="2"/>
  <c r="E95" i="2"/>
  <c r="C53" i="2"/>
  <c r="D93" i="2"/>
  <c r="E50" i="2"/>
  <c r="C21" i="2"/>
  <c r="E5" i="2"/>
  <c r="I74" i="2"/>
  <c r="I142" i="2"/>
  <c r="I9" i="2"/>
  <c r="H74" i="2"/>
  <c r="H168" i="2"/>
  <c r="H15" i="2"/>
  <c r="G74" i="2"/>
  <c r="G142" i="2"/>
  <c r="G9" i="2"/>
  <c r="F139" i="2"/>
  <c r="F70" i="2"/>
  <c r="X28" i="2"/>
  <c r="Y67" i="2"/>
  <c r="Y51" i="2"/>
  <c r="V28" i="2"/>
  <c r="T7" i="2"/>
  <c r="W22" i="2"/>
  <c r="N198" i="2"/>
  <c r="L175" i="2"/>
  <c r="M185" i="2"/>
  <c r="P164" i="2"/>
  <c r="O170" i="2"/>
  <c r="L141" i="2"/>
  <c r="P119" i="2"/>
  <c r="M161" i="2"/>
  <c r="Q121" i="2"/>
  <c r="M92" i="2"/>
  <c r="M76" i="2"/>
  <c r="M60" i="2"/>
  <c r="M44" i="2"/>
  <c r="M28" i="2"/>
  <c r="M12" i="2"/>
  <c r="O136" i="2"/>
  <c r="L196" i="2"/>
  <c r="P174" i="2"/>
  <c r="K185" i="2"/>
  <c r="N164" i="2"/>
  <c r="K170" i="2"/>
  <c r="P140" i="2"/>
  <c r="N119" i="2"/>
  <c r="M160" i="2"/>
  <c r="M121" i="2"/>
  <c r="K92" i="2"/>
  <c r="K76" i="2"/>
  <c r="K60" i="2"/>
  <c r="K44" i="2"/>
  <c r="K28" i="2"/>
  <c r="K12" i="2"/>
  <c r="K136" i="2"/>
  <c r="K104" i="2"/>
  <c r="N78" i="2"/>
  <c r="N34" i="2"/>
  <c r="P9" i="2"/>
  <c r="L41" i="2"/>
  <c r="C193" i="2"/>
  <c r="U80" i="2"/>
  <c r="V49" i="2"/>
  <c r="U67" i="2"/>
  <c r="X27" i="2"/>
  <c r="W21" i="2"/>
  <c r="AE36" i="2"/>
  <c r="W179" i="2"/>
  <c r="W144" i="2"/>
  <c r="T107" i="2"/>
  <c r="S74" i="2"/>
  <c r="W66" i="2"/>
  <c r="X26" i="2"/>
  <c r="U24" i="2"/>
  <c r="X135" i="2"/>
  <c r="V113" i="2"/>
  <c r="Y114" i="2"/>
  <c r="Y78" i="2"/>
  <c r="T66" i="2"/>
  <c r="T46" i="2"/>
  <c r="X90" i="2"/>
  <c r="Y64" i="2"/>
  <c r="Y48" i="2"/>
  <c r="V24" i="2"/>
  <c r="T3" i="2"/>
  <c r="W16" i="2"/>
  <c r="N192" i="2"/>
  <c r="M198" i="2"/>
  <c r="M182" i="2"/>
  <c r="P160" i="2"/>
  <c r="O164" i="2"/>
  <c r="L137" i="2"/>
  <c r="P115" i="2"/>
  <c r="M149" i="2"/>
  <c r="Q115" i="2"/>
  <c r="M89" i="2"/>
  <c r="M73" i="2"/>
  <c r="M57" i="2"/>
  <c r="M41" i="2"/>
  <c r="M25" i="2"/>
  <c r="M9" i="2"/>
  <c r="S24" i="2"/>
  <c r="L192" i="2"/>
  <c r="K198" i="2"/>
  <c r="K182" i="2"/>
  <c r="N160" i="2"/>
  <c r="K164" i="2"/>
  <c r="P136" i="2"/>
  <c r="N115" i="2"/>
  <c r="M148" i="2"/>
  <c r="M115" i="2"/>
  <c r="K89" i="2"/>
  <c r="K73" i="2"/>
  <c r="K57" i="2"/>
  <c r="K41" i="2"/>
  <c r="K25" i="2"/>
  <c r="K9" i="2"/>
  <c r="K130" i="2"/>
  <c r="P95" i="2"/>
  <c r="N74" i="2"/>
  <c r="N22" i="2"/>
  <c r="L67" i="2"/>
  <c r="L35" i="2"/>
  <c r="C185" i="2"/>
  <c r="D197" i="2"/>
  <c r="E154" i="2"/>
  <c r="D138" i="2"/>
  <c r="E79" i="2"/>
  <c r="D132" i="2"/>
  <c r="D77" i="2"/>
  <c r="E34" i="2"/>
  <c r="C4" i="2"/>
  <c r="I157" i="2"/>
  <c r="I26" i="2"/>
  <c r="I89" i="2"/>
  <c r="H157" i="2"/>
  <c r="H26" i="2"/>
  <c r="H120" i="2"/>
  <c r="G157" i="2"/>
  <c r="G26" i="2"/>
  <c r="G89" i="2"/>
  <c r="F178" i="2"/>
  <c r="F114" i="2"/>
  <c r="T42" i="2"/>
  <c r="X84" i="2"/>
  <c r="Y61" i="2"/>
  <c r="Y45" i="2"/>
  <c r="V20" i="2"/>
  <c r="W42" i="2"/>
  <c r="W10" i="2"/>
  <c r="N188" i="2"/>
  <c r="M195" i="2"/>
  <c r="M179" i="2"/>
  <c r="P156" i="2"/>
  <c r="O158" i="2"/>
  <c r="L133" i="2"/>
  <c r="P111" i="2"/>
  <c r="Q141" i="2"/>
  <c r="Q109" i="2"/>
  <c r="M86" i="2"/>
  <c r="M70" i="2"/>
  <c r="M54" i="2"/>
  <c r="M38" i="2"/>
  <c r="M22" i="2"/>
  <c r="Q166" i="2"/>
  <c r="S18" i="2"/>
  <c r="L188" i="2"/>
  <c r="K195" i="2"/>
  <c r="K179" i="2"/>
  <c r="N156" i="2"/>
  <c r="K158" i="2"/>
  <c r="P132" i="2"/>
  <c r="N111" i="2"/>
  <c r="M141" i="2"/>
  <c r="M109" i="2"/>
  <c r="K86" i="2"/>
  <c r="K70" i="2"/>
  <c r="K54" i="2"/>
  <c r="K38" i="2"/>
  <c r="K22" i="2"/>
  <c r="Q165" i="2"/>
  <c r="K124" i="2"/>
  <c r="P91" i="2"/>
  <c r="N70" i="2"/>
  <c r="N10" i="2"/>
  <c r="L61" i="2"/>
  <c r="L29" i="2"/>
  <c r="C177" i="2"/>
  <c r="D189" i="2"/>
  <c r="S113" i="2"/>
  <c r="S52" i="2"/>
  <c r="Y9" i="2"/>
  <c r="U132" i="2"/>
  <c r="U76" i="2"/>
  <c r="X71" i="2"/>
  <c r="U35" i="2"/>
  <c r="W29" i="2"/>
  <c r="AE52" i="2"/>
  <c r="W187" i="2"/>
  <c r="W152" i="2"/>
  <c r="X117" i="2"/>
  <c r="S82" i="2"/>
  <c r="W70" i="2"/>
  <c r="Y33" i="2"/>
  <c r="U28" i="2"/>
  <c r="V146" i="2"/>
  <c r="X118" i="2"/>
  <c r="Y118" i="2"/>
  <c r="Y82" i="2"/>
  <c r="X68" i="2"/>
  <c r="X48" i="2"/>
  <c r="X94" i="2"/>
  <c r="Y66" i="2"/>
  <c r="Y50" i="2"/>
  <c r="T27" i="2"/>
  <c r="X5" i="2"/>
  <c r="W20" i="2"/>
  <c r="P195" i="2"/>
  <c r="P173" i="2"/>
  <c r="M184" i="2"/>
  <c r="N163" i="2"/>
  <c r="O168" i="2"/>
  <c r="P139" i="2"/>
  <c r="N118" i="2"/>
  <c r="M157" i="2"/>
  <c r="Q119" i="2"/>
  <c r="M91" i="2"/>
  <c r="M75" i="2"/>
  <c r="M59" i="2"/>
  <c r="M43" i="2"/>
  <c r="M27" i="2"/>
  <c r="M11" i="2"/>
  <c r="S28" i="2"/>
  <c r="P194" i="2"/>
  <c r="N173" i="2"/>
  <c r="K184" i="2"/>
  <c r="L163" i="2"/>
  <c r="K168" i="2"/>
  <c r="N139" i="2"/>
  <c r="L118" i="2"/>
  <c r="M156" i="2"/>
  <c r="M119" i="2"/>
  <c r="K91" i="2"/>
  <c r="K75" i="2"/>
  <c r="K59" i="2"/>
  <c r="K43" i="2"/>
  <c r="K27" i="2"/>
  <c r="K11" i="2"/>
  <c r="K134" i="2"/>
  <c r="N98" i="2"/>
  <c r="L77" i="2"/>
  <c r="N30" i="2"/>
  <c r="N6" i="2"/>
  <c r="L39" i="2"/>
  <c r="D190" i="2"/>
  <c r="E147" i="2"/>
  <c r="C160" i="2"/>
  <c r="D117" i="2"/>
  <c r="C85" i="2"/>
  <c r="C143" i="2"/>
  <c r="E82" i="2"/>
  <c r="C40" i="2"/>
  <c r="D9" i="2"/>
  <c r="I173" i="2"/>
  <c r="I42" i="2"/>
  <c r="I110" i="2"/>
  <c r="H173" i="2"/>
  <c r="H42" i="2"/>
  <c r="H136" i="2"/>
  <c r="G173" i="2"/>
  <c r="G42" i="2"/>
  <c r="G110" i="2"/>
  <c r="F186" i="2"/>
  <c r="F122" i="2"/>
  <c r="X44" i="2"/>
  <c r="X88" i="2"/>
  <c r="Y63" i="2"/>
  <c r="Y47" i="2"/>
  <c r="T23" i="2"/>
  <c r="U6" i="2"/>
  <c r="W14" i="2"/>
  <c r="L191" i="2"/>
  <c r="M197" i="2"/>
  <c r="M181" i="2"/>
  <c r="N159" i="2"/>
  <c r="O162" i="2"/>
  <c r="P135" i="2"/>
  <c r="N114" i="2"/>
  <c r="Q145" i="2"/>
  <c r="Q113" i="2"/>
  <c r="M88" i="2"/>
  <c r="M72" i="2"/>
  <c r="M56" i="2"/>
  <c r="M40" i="2"/>
  <c r="M24" i="2"/>
  <c r="M8" i="2"/>
  <c r="S22" i="2"/>
  <c r="P190" i="2"/>
  <c r="K197" i="2"/>
  <c r="K181" i="2"/>
  <c r="L159" i="2"/>
  <c r="K162" i="2"/>
  <c r="N135" i="2"/>
  <c r="L114" i="2"/>
  <c r="M145" i="2"/>
  <c r="M113" i="2"/>
  <c r="K88" i="2"/>
  <c r="K72" i="2"/>
  <c r="K56" i="2"/>
  <c r="K40" i="2"/>
  <c r="K24" i="2"/>
  <c r="O175" i="2"/>
  <c r="K128" i="2"/>
  <c r="N94" i="2"/>
  <c r="L73" i="2"/>
  <c r="N18" i="2"/>
  <c r="L65" i="2"/>
  <c r="L33" i="2"/>
  <c r="D182" i="2"/>
  <c r="U72" i="2"/>
  <c r="X38" i="2"/>
  <c r="U59" i="2"/>
  <c r="T17" i="2"/>
  <c r="AD30" i="2"/>
  <c r="AD12" i="2"/>
  <c r="V159" i="2"/>
  <c r="X165" i="2"/>
  <c r="S126" i="2"/>
  <c r="V62" i="2"/>
  <c r="W58" i="2"/>
  <c r="T16" i="2"/>
  <c r="U16" i="2"/>
  <c r="Y158" i="2"/>
  <c r="X98" i="2"/>
  <c r="Y106" i="2"/>
  <c r="Y72" i="2"/>
  <c r="X60" i="2"/>
  <c r="X40" i="2"/>
  <c r="X82" i="2"/>
  <c r="Y60" i="2"/>
  <c r="Y44" i="2"/>
  <c r="T19" i="2"/>
  <c r="W40" i="2"/>
  <c r="W8" i="2"/>
  <c r="L187" i="2"/>
  <c r="M194" i="2"/>
  <c r="M178" i="2"/>
  <c r="N155" i="2"/>
  <c r="O156" i="2"/>
  <c r="P131" i="2"/>
  <c r="N110" i="2"/>
  <c r="Q139" i="2"/>
  <c r="Q107" i="2"/>
  <c r="M85" i="2"/>
  <c r="M69" i="2"/>
  <c r="M53" i="2"/>
  <c r="M37" i="2"/>
  <c r="M21" i="2"/>
  <c r="Q162" i="2"/>
  <c r="S16" i="2"/>
  <c r="P186" i="2"/>
  <c r="K194" i="2"/>
  <c r="K178" i="2"/>
  <c r="L155" i="2"/>
  <c r="K156" i="2"/>
  <c r="N131" i="2"/>
  <c r="L110" i="2"/>
  <c r="M139" i="2"/>
  <c r="M107" i="2"/>
  <c r="K85" i="2"/>
  <c r="K69" i="2"/>
  <c r="K53" i="2"/>
  <c r="K37" i="2"/>
  <c r="K21" i="2"/>
  <c r="Q161" i="2"/>
  <c r="K122" i="2"/>
  <c r="N90" i="2"/>
  <c r="L69" i="2"/>
  <c r="Q7" i="2"/>
  <c r="L59" i="2"/>
  <c r="L27" i="2"/>
  <c r="D174" i="2"/>
  <c r="E186" i="2"/>
  <c r="C144" i="2"/>
  <c r="C117" i="2"/>
  <c r="C69" i="2"/>
  <c r="C113" i="2"/>
  <c r="E66" i="2"/>
  <c r="C24" i="2"/>
  <c r="D24" i="2"/>
  <c r="I125" i="2"/>
  <c r="I190" i="2"/>
  <c r="I57" i="2"/>
  <c r="H125" i="2"/>
  <c r="H37" i="2"/>
  <c r="H83" i="2"/>
  <c r="G125" i="2"/>
  <c r="G190" i="2"/>
  <c r="G57" i="2"/>
  <c r="F162" i="2"/>
  <c r="F94" i="2"/>
  <c r="X36" i="2"/>
  <c r="X76" i="2"/>
  <c r="Y57" i="2"/>
  <c r="U40" i="2"/>
  <c r="T15" i="2"/>
  <c r="W34" i="2"/>
  <c r="S3" i="2"/>
  <c r="L183" i="2"/>
  <c r="M191" i="2"/>
  <c r="M173" i="2"/>
  <c r="N151" i="2"/>
  <c r="O150" i="2"/>
  <c r="P127" i="2"/>
  <c r="N106" i="2"/>
  <c r="S77" i="2"/>
  <c r="Y28" i="2"/>
  <c r="X139" i="2"/>
  <c r="U116" i="2"/>
  <c r="V65" i="2"/>
  <c r="U63" i="2"/>
  <c r="V22" i="2"/>
  <c r="W13" i="2"/>
  <c r="AB23" i="2"/>
  <c r="T170" i="2"/>
  <c r="V132" i="2"/>
  <c r="Y134" i="2"/>
  <c r="V77" i="2"/>
  <c r="W62" i="2"/>
  <c r="V21" i="2"/>
  <c r="U20" i="2"/>
  <c r="Y166" i="2"/>
  <c r="T108" i="2"/>
  <c r="Y110" i="2"/>
  <c r="Y74" i="2"/>
  <c r="V63" i="2"/>
  <c r="V43" i="2"/>
  <c r="X86" i="2"/>
  <c r="Y62" i="2"/>
  <c r="Y46" i="2"/>
  <c r="X21" i="2"/>
  <c r="U4" i="2"/>
  <c r="W12" i="2"/>
  <c r="P189" i="2"/>
  <c r="M196" i="2"/>
  <c r="M180" i="2"/>
  <c r="L158" i="2"/>
  <c r="O160" i="2"/>
  <c r="N134" i="2"/>
  <c r="L113" i="2"/>
  <c r="Q143" i="2"/>
  <c r="Q111" i="2"/>
  <c r="M87" i="2"/>
  <c r="M71" i="2"/>
  <c r="M55" i="2"/>
  <c r="M39" i="2"/>
  <c r="M23" i="2"/>
  <c r="Q170" i="2"/>
  <c r="S20" i="2"/>
  <c r="N189" i="2"/>
  <c r="K196" i="2"/>
  <c r="K180" i="2"/>
  <c r="P157" i="2"/>
  <c r="K160" i="2"/>
  <c r="L134" i="2"/>
  <c r="P112" i="2"/>
  <c r="M143" i="2"/>
  <c r="M111" i="2"/>
  <c r="K87" i="2"/>
  <c r="K71" i="2"/>
  <c r="K55" i="2"/>
  <c r="K39" i="2"/>
  <c r="K23" i="2"/>
  <c r="Q169" i="2"/>
  <c r="K126" i="2"/>
  <c r="L93" i="2"/>
  <c r="P71" i="2"/>
  <c r="N14" i="2"/>
  <c r="L63" i="2"/>
  <c r="L31" i="2"/>
  <c r="E179" i="2"/>
  <c r="C192" i="2"/>
  <c r="D149" i="2"/>
  <c r="E127" i="2"/>
  <c r="D74" i="2"/>
  <c r="E121" i="2"/>
  <c r="C72" i="2"/>
  <c r="D29" i="2"/>
  <c r="C35" i="2"/>
  <c r="I141" i="2"/>
  <c r="I10" i="2"/>
  <c r="I73" i="2"/>
  <c r="H141" i="2"/>
  <c r="H10" i="2"/>
  <c r="H104" i="2"/>
  <c r="G141" i="2"/>
  <c r="G10" i="2"/>
  <c r="G73" i="2"/>
  <c r="F170" i="2"/>
  <c r="F106" i="2"/>
  <c r="V39" i="2"/>
  <c r="X80" i="2"/>
  <c r="Y59" i="2"/>
  <c r="Y43" i="2"/>
  <c r="X17" i="2"/>
  <c r="W38" i="2"/>
  <c r="S7" i="2"/>
  <c r="P185" i="2"/>
  <c r="M193" i="2"/>
  <c r="M177" i="2"/>
  <c r="L154" i="2"/>
  <c r="O154" i="2"/>
  <c r="N130" i="2"/>
  <c r="L109" i="2"/>
  <c r="Q137" i="2"/>
  <c r="Q105" i="2"/>
  <c r="M84" i="2"/>
  <c r="M68" i="2"/>
  <c r="M52" i="2"/>
  <c r="M36" i="2"/>
  <c r="M20" i="2"/>
  <c r="Q158" i="2"/>
  <c r="S14" i="2"/>
  <c r="N185" i="2"/>
  <c r="K193" i="2"/>
  <c r="Q176" i="2"/>
  <c r="P153" i="2"/>
  <c r="K154" i="2"/>
  <c r="L130" i="2"/>
  <c r="P108" i="2"/>
  <c r="M137" i="2"/>
  <c r="M105" i="2"/>
  <c r="K84" i="2"/>
  <c r="K68" i="2"/>
  <c r="K52" i="2"/>
  <c r="K36" i="2"/>
  <c r="K20" i="2"/>
  <c r="Q157" i="2"/>
  <c r="K120" i="2"/>
  <c r="L89" i="2"/>
  <c r="N66" i="2"/>
  <c r="Q6" i="2"/>
  <c r="L57" i="2"/>
  <c r="L24" i="2"/>
  <c r="E171" i="2"/>
  <c r="X70" i="2"/>
  <c r="X95" i="2"/>
  <c r="U51" i="2"/>
  <c r="V6" i="2"/>
  <c r="AA27" i="2"/>
  <c r="X188" i="2"/>
  <c r="T138" i="2"/>
  <c r="U165" i="2"/>
  <c r="S110" i="2"/>
  <c r="T41" i="2"/>
  <c r="W50" i="2"/>
  <c r="V5" i="2"/>
  <c r="Y177" i="2"/>
  <c r="Y142" i="2"/>
  <c r="Y130" i="2"/>
  <c r="Y94" i="2"/>
  <c r="V88" i="2"/>
  <c r="V55" i="2"/>
  <c r="V35" i="2"/>
  <c r="X74" i="2"/>
  <c r="Y56" i="2"/>
  <c r="U38" i="2"/>
  <c r="X13" i="2"/>
  <c r="W32" i="2"/>
  <c r="P197" i="2"/>
  <c r="P181" i="2"/>
  <c r="M190" i="2"/>
  <c r="N171" i="2"/>
  <c r="L150" i="2"/>
  <c r="O148" i="2"/>
  <c r="N126" i="2"/>
  <c r="L105" i="2"/>
  <c r="Q131" i="2"/>
  <c r="M97" i="2"/>
  <c r="M81" i="2"/>
  <c r="M65" i="2"/>
  <c r="M49" i="2"/>
  <c r="M33" i="2"/>
  <c r="M17" i="2"/>
  <c r="Q146" i="2"/>
  <c r="U8" i="2"/>
  <c r="N181" i="2"/>
  <c r="K190" i="2"/>
  <c r="L171" i="2"/>
  <c r="P149" i="2"/>
  <c r="K148" i="2"/>
  <c r="L126" i="2"/>
  <c r="P104" i="2"/>
  <c r="M131" i="2"/>
  <c r="K97" i="2"/>
  <c r="K81" i="2"/>
  <c r="K65" i="2"/>
  <c r="K49" i="2"/>
  <c r="K33" i="2"/>
  <c r="K17" i="2"/>
  <c r="K146" i="2"/>
  <c r="K114" i="2"/>
  <c r="L85" i="2"/>
  <c r="N54" i="2"/>
  <c r="Q3" i="2"/>
  <c r="L51" i="2"/>
  <c r="L12" i="2"/>
  <c r="E163" i="2"/>
  <c r="C176" i="2"/>
  <c r="D133" i="2"/>
  <c r="D105" i="2"/>
  <c r="D58" i="2"/>
  <c r="E98" i="2"/>
  <c r="C56" i="2"/>
  <c r="E31" i="2"/>
  <c r="C11" i="2"/>
  <c r="I90" i="2"/>
  <c r="I158" i="2"/>
  <c r="I25" i="2"/>
  <c r="H90" i="2"/>
  <c r="H184" i="2"/>
  <c r="H47" i="2"/>
  <c r="G90" i="2"/>
  <c r="G158" i="2"/>
  <c r="G25" i="2"/>
  <c r="F146" i="2"/>
  <c r="F78" i="2"/>
  <c r="V31" i="2"/>
  <c r="Y69" i="2"/>
  <c r="Y53" i="2"/>
  <c r="U32" i="2"/>
  <c r="X9" i="2"/>
  <c r="W26" i="2"/>
  <c r="W9" i="2"/>
  <c r="P177" i="2"/>
  <c r="M187" i="2"/>
  <c r="N167" i="2"/>
  <c r="K177" i="2"/>
  <c r="P143" i="2"/>
  <c r="N122" i="2"/>
  <c r="M169" i="2"/>
  <c r="Q125" i="2"/>
  <c r="M94" i="2"/>
  <c r="M78" i="2"/>
  <c r="M62" i="2"/>
  <c r="M46" i="2"/>
  <c r="M30" i="2"/>
  <c r="M14" i="2"/>
  <c r="O140" i="2"/>
  <c r="P198" i="2"/>
  <c r="N177" i="2"/>
  <c r="K187" i="2"/>
  <c r="L167" i="2"/>
  <c r="K176" i="2"/>
  <c r="N143" i="2"/>
  <c r="L122" i="2"/>
  <c r="M168" i="2"/>
  <c r="M125" i="2"/>
  <c r="K94" i="2"/>
  <c r="K78" i="2"/>
  <c r="K62" i="2"/>
  <c r="K46" i="2"/>
  <c r="K30" i="2"/>
  <c r="K14" i="2"/>
  <c r="K140" i="2"/>
  <c r="K108" i="2"/>
  <c r="L81" i="2"/>
  <c r="N42" i="2"/>
  <c r="P17" i="2"/>
  <c r="L45" i="2"/>
  <c r="Q133" i="2"/>
  <c r="M50" i="2"/>
  <c r="S10" i="2"/>
  <c r="L151" i="2"/>
  <c r="M133" i="2"/>
  <c r="K50" i="2"/>
  <c r="K132" i="2"/>
  <c r="P75" i="2"/>
  <c r="P3" i="2"/>
  <c r="D198" i="2"/>
  <c r="C145" i="2"/>
  <c r="C184" i="2"/>
  <c r="E130" i="2"/>
  <c r="D98" i="2"/>
  <c r="E55" i="2"/>
  <c r="C96" i="2"/>
  <c r="D53" i="2"/>
  <c r="D26" i="2"/>
  <c r="D8" i="2"/>
  <c r="I82" i="2"/>
  <c r="I150" i="2"/>
  <c r="I17" i="2"/>
  <c r="H82" i="2"/>
  <c r="H176" i="2"/>
  <c r="H31" i="2"/>
  <c r="G82" i="2"/>
  <c r="G150" i="2"/>
  <c r="G17" i="2"/>
  <c r="F142" i="2"/>
  <c r="F74" i="2"/>
  <c r="F26" i="2"/>
  <c r="F65" i="2"/>
  <c r="O118" i="2"/>
  <c r="L88" i="2"/>
  <c r="N63" i="2"/>
  <c r="K6" i="2"/>
  <c r="P55" i="2"/>
  <c r="P183" i="2"/>
  <c r="Q191" i="2"/>
  <c r="M174" i="2"/>
  <c r="L152" i="2"/>
  <c r="O151" i="2"/>
  <c r="N128" i="2"/>
  <c r="L107" i="2"/>
  <c r="Q134" i="2"/>
  <c r="Q98" i="2"/>
  <c r="Q82" i="2"/>
  <c r="Q66" i="2"/>
  <c r="Q50" i="2"/>
  <c r="Q34" i="2"/>
  <c r="Q18" i="2"/>
  <c r="Q152" i="2"/>
  <c r="S11" i="2"/>
  <c r="N183" i="2"/>
  <c r="O191" i="2"/>
  <c r="Q173" i="2"/>
  <c r="P151" i="2"/>
  <c r="K151" i="2"/>
  <c r="L128" i="2"/>
  <c r="P106" i="2"/>
  <c r="M134" i="2"/>
  <c r="O98" i="2"/>
  <c r="O82" i="2"/>
  <c r="O66" i="2"/>
  <c r="O50" i="2"/>
  <c r="O34" i="2"/>
  <c r="O18" i="2"/>
  <c r="Q151" i="2"/>
  <c r="K117" i="2"/>
  <c r="L87" i="2"/>
  <c r="N60" i="2"/>
  <c r="M5" i="2"/>
  <c r="L54" i="2"/>
  <c r="L18" i="2"/>
  <c r="E167" i="2"/>
  <c r="C180" i="2"/>
  <c r="D137" i="2"/>
  <c r="D109" i="2"/>
  <c r="D62" i="2"/>
  <c r="D106" i="2"/>
  <c r="C60" i="2"/>
  <c r="E39" i="2"/>
  <c r="C15" i="2"/>
  <c r="I105" i="2"/>
  <c r="I170" i="2"/>
  <c r="I37" i="2"/>
  <c r="H105" i="2"/>
  <c r="H196" i="2"/>
  <c r="H63" i="2"/>
  <c r="G105" i="2"/>
  <c r="G170" i="2"/>
  <c r="G37" i="2"/>
  <c r="F152" i="2"/>
  <c r="F84" i="2"/>
  <c r="F20" i="2"/>
  <c r="F53" i="2"/>
  <c r="O115" i="2"/>
  <c r="L86" i="2"/>
  <c r="N57" i="2"/>
  <c r="O4" i="2"/>
  <c r="P45" i="2"/>
  <c r="N3" i="2"/>
  <c r="D156" i="2"/>
  <c r="E168" i="2"/>
  <c r="C126" i="2"/>
  <c r="E93" i="2"/>
  <c r="C51" i="2"/>
  <c r="D91" i="2"/>
  <c r="E48" i="2"/>
  <c r="C18" i="2"/>
  <c r="E3" i="2"/>
  <c r="I68" i="2"/>
  <c r="I136" i="2"/>
  <c r="H167" i="2"/>
  <c r="H130" i="2"/>
  <c r="G36" i="2"/>
  <c r="F183" i="2"/>
  <c r="P50" i="2"/>
  <c r="N7" i="2"/>
  <c r="D160" i="2"/>
  <c r="E172" i="2"/>
  <c r="C130" i="2"/>
  <c r="E97" i="2"/>
  <c r="C55" i="2"/>
  <c r="D95" i="2"/>
  <c r="E52" i="2"/>
  <c r="C25" i="2"/>
  <c r="E7" i="2"/>
  <c r="I80" i="2"/>
  <c r="I31" i="2"/>
  <c r="H190" i="2"/>
  <c r="G96" i="2"/>
  <c r="G31" i="2"/>
  <c r="F15" i="2"/>
  <c r="G127" i="2"/>
  <c r="F43" i="2"/>
  <c r="F125" i="2"/>
  <c r="O132" i="2"/>
  <c r="N97" i="2"/>
  <c r="L76" i="2"/>
  <c r="N27" i="2"/>
  <c r="N4" i="2"/>
  <c r="L193" i="2"/>
  <c r="Q198" i="2"/>
  <c r="Q182" i="2"/>
  <c r="N161" i="2"/>
  <c r="O165" i="2"/>
  <c r="P137" i="2"/>
  <c r="N116" i="2"/>
  <c r="M151" i="2"/>
  <c r="Q116" i="2"/>
  <c r="Q89" i="2"/>
  <c r="Q73" i="2"/>
  <c r="Q57" i="2"/>
  <c r="Q41" i="2"/>
  <c r="Q25" i="2"/>
  <c r="Q9" i="2"/>
  <c r="S25" i="2"/>
  <c r="P192" i="2"/>
  <c r="O198" i="2"/>
  <c r="O182" i="2"/>
  <c r="L161" i="2"/>
  <c r="K165" i="2"/>
  <c r="N137" i="2"/>
  <c r="L116" i="2"/>
  <c r="M150" i="2"/>
  <c r="M116" i="2"/>
  <c r="O89" i="2"/>
  <c r="O73" i="2"/>
  <c r="O57" i="2"/>
  <c r="O41" i="2"/>
  <c r="O25" i="2"/>
  <c r="O9" i="2"/>
  <c r="K131" i="2"/>
  <c r="N96" i="2"/>
  <c r="L75" i="2"/>
  <c r="N24" i="2"/>
  <c r="L68" i="2"/>
  <c r="L36" i="2"/>
  <c r="D186" i="2"/>
  <c r="E198" i="2"/>
  <c r="C156" i="2"/>
  <c r="C141" i="2"/>
  <c r="C81" i="2"/>
  <c r="C135" i="2"/>
  <c r="E78" i="2"/>
  <c r="C36" i="2"/>
  <c r="D5" i="2"/>
  <c r="I161" i="2"/>
  <c r="I30" i="2"/>
  <c r="I93" i="2"/>
  <c r="H161" i="2"/>
  <c r="H30" i="2"/>
  <c r="H124" i="2"/>
  <c r="G161" i="2"/>
  <c r="G30" i="2"/>
  <c r="G93" i="2"/>
  <c r="F180" i="2"/>
  <c r="F116" i="2"/>
  <c r="F48" i="2"/>
  <c r="F113" i="2"/>
  <c r="O129" i="2"/>
  <c r="N95" i="2"/>
  <c r="L74" i="2"/>
  <c r="N21" i="2"/>
  <c r="P66" i="2"/>
  <c r="P27" i="2"/>
  <c r="C175" i="2"/>
  <c r="D187" i="2"/>
  <c r="E144" i="2"/>
  <c r="D118" i="2"/>
  <c r="E69" i="2"/>
  <c r="E113" i="2"/>
  <c r="D67" i="2"/>
  <c r="E24" i="2"/>
  <c r="E25" i="2"/>
  <c r="I127" i="2"/>
  <c r="I192" i="2"/>
  <c r="I59" i="2"/>
  <c r="H20" i="2"/>
  <c r="G151" i="2"/>
  <c r="G83" i="2"/>
  <c r="F67" i="2"/>
  <c r="P30" i="2"/>
  <c r="C179" i="2"/>
  <c r="D191" i="2"/>
  <c r="E148" i="2"/>
  <c r="D126" i="2"/>
  <c r="E73" i="2"/>
  <c r="D120" i="2"/>
  <c r="D71" i="2"/>
  <c r="E28" i="2"/>
  <c r="E33" i="2"/>
  <c r="I139" i="2"/>
  <c r="I8" i="2"/>
  <c r="I71" i="2"/>
  <c r="H139" i="2"/>
  <c r="H8" i="2"/>
  <c r="H97" i="2"/>
  <c r="G139" i="2"/>
  <c r="G8" i="2"/>
  <c r="G71" i="2"/>
  <c r="F169" i="2"/>
  <c r="F55" i="2"/>
  <c r="H76" i="2"/>
  <c r="H19" i="2"/>
  <c r="G144" i="2"/>
  <c r="F127" i="2"/>
  <c r="I116" i="2"/>
  <c r="H48" i="2"/>
  <c r="G179" i="2"/>
  <c r="G116" i="2"/>
  <c r="F95" i="2"/>
  <c r="H122" i="2"/>
  <c r="F179" i="2"/>
  <c r="M98" i="2"/>
  <c r="M34" i="2"/>
  <c r="P182" i="2"/>
  <c r="K150" i="2"/>
  <c r="K98" i="2"/>
  <c r="K34" i="2"/>
  <c r="K116" i="2"/>
  <c r="N58" i="2"/>
  <c r="L53" i="2"/>
  <c r="E187" i="2"/>
  <c r="E178" i="2"/>
  <c r="E162" i="2"/>
  <c r="C120" i="2"/>
  <c r="E87" i="2"/>
  <c r="C45" i="2"/>
  <c r="D85" i="2"/>
  <c r="E42" i="2"/>
  <c r="C12" i="2"/>
  <c r="I181" i="2"/>
  <c r="I50" i="2"/>
  <c r="I118" i="2"/>
  <c r="H181" i="2"/>
  <c r="H50" i="2"/>
  <c r="H144" i="2"/>
  <c r="G181" i="2"/>
  <c r="G50" i="2"/>
  <c r="G118" i="2"/>
  <c r="F190" i="2"/>
  <c r="F126" i="2"/>
  <c r="F59" i="2"/>
  <c r="F10" i="2"/>
  <c r="F33" i="2"/>
  <c r="O110" i="2"/>
  <c r="P82" i="2"/>
  <c r="N47" i="2"/>
  <c r="P22" i="2"/>
  <c r="P47" i="2"/>
  <c r="N178" i="2"/>
  <c r="Q187" i="2"/>
  <c r="L168" i="2"/>
  <c r="P146" i="2"/>
  <c r="N144" i="2"/>
  <c r="L123" i="2"/>
  <c r="M171" i="2"/>
  <c r="Q126" i="2"/>
  <c r="Q94" i="2"/>
  <c r="Q78" i="2"/>
  <c r="Q62" i="2"/>
  <c r="Q46" i="2"/>
  <c r="Q30" i="2"/>
  <c r="Q14" i="2"/>
  <c r="O141" i="2"/>
  <c r="W3" i="2"/>
  <c r="L178" i="2"/>
  <c r="O187" i="2"/>
  <c r="P167" i="2"/>
  <c r="N146" i="2"/>
  <c r="L144" i="2"/>
  <c r="P122" i="2"/>
  <c r="M170" i="2"/>
  <c r="M126" i="2"/>
  <c r="O94" i="2"/>
  <c r="O78" i="2"/>
  <c r="O62" i="2"/>
  <c r="O46" i="2"/>
  <c r="O30" i="2"/>
  <c r="O14" i="2"/>
  <c r="K141" i="2"/>
  <c r="K109" i="2"/>
  <c r="P81" i="2"/>
  <c r="N44" i="2"/>
  <c r="P19" i="2"/>
  <c r="L46" i="2"/>
  <c r="L4" i="2"/>
  <c r="C157" i="2"/>
  <c r="D169" i="2"/>
  <c r="E126" i="2"/>
  <c r="D94" i="2"/>
  <c r="E51" i="2"/>
  <c r="C92" i="2"/>
  <c r="D49" i="2"/>
  <c r="E18" i="2"/>
  <c r="D4" i="2"/>
  <c r="I70" i="2"/>
  <c r="I138" i="2"/>
  <c r="I5" i="2"/>
  <c r="H70" i="2"/>
  <c r="H164" i="2"/>
  <c r="H7" i="2"/>
  <c r="G70" i="2"/>
  <c r="G138" i="2"/>
  <c r="G5" i="2"/>
  <c r="F136" i="2"/>
  <c r="F68" i="2"/>
  <c r="F4" i="2"/>
  <c r="F21" i="2"/>
  <c r="O107" i="2"/>
  <c r="P80" i="2"/>
  <c r="N41" i="2"/>
  <c r="P16" i="2"/>
  <c r="P37" i="2"/>
  <c r="D188" i="2"/>
  <c r="E145" i="2"/>
  <c r="C158" i="2"/>
  <c r="D115" i="2"/>
  <c r="C83" i="2"/>
  <c r="C139" i="2"/>
  <c r="E80" i="2"/>
  <c r="C38" i="2"/>
  <c r="D7" i="2"/>
  <c r="I167" i="2"/>
  <c r="I36" i="2"/>
  <c r="I104" i="2"/>
  <c r="H103" i="2"/>
  <c r="H61" i="2"/>
  <c r="G168" i="2"/>
  <c r="F151" i="2"/>
  <c r="P40" i="2"/>
  <c r="D192" i="2"/>
  <c r="E149" i="2"/>
  <c r="C162" i="2"/>
  <c r="D119" i="2"/>
  <c r="C87" i="2"/>
  <c r="D44" i="2"/>
  <c r="E84" i="2"/>
  <c r="C42" i="2"/>
  <c r="D11" i="2"/>
  <c r="I179" i="2"/>
  <c r="I32" i="2"/>
  <c r="H163" i="2"/>
  <c r="H126" i="2"/>
  <c r="G32" i="2"/>
  <c r="F181" i="2"/>
  <c r="H127" i="2"/>
  <c r="G192" i="2"/>
  <c r="F38" i="2"/>
  <c r="F89" i="2"/>
  <c r="O124" i="2"/>
  <c r="L92" i="2"/>
  <c r="P70" i="2"/>
  <c r="N11" i="2"/>
  <c r="P61" i="2"/>
  <c r="P187" i="2"/>
  <c r="Q194" i="2"/>
  <c r="Q178" i="2"/>
  <c r="L156" i="2"/>
  <c r="O157" i="2"/>
  <c r="N132" i="2"/>
  <c r="L111" i="2"/>
  <c r="Q140" i="2"/>
  <c r="Q108" i="2"/>
  <c r="Q85" i="2"/>
  <c r="Q69" i="2"/>
  <c r="Q53" i="2"/>
  <c r="Q37" i="2"/>
  <c r="Q21" i="2"/>
  <c r="Q164" i="2"/>
  <c r="S17" i="2"/>
  <c r="N187" i="2"/>
  <c r="O194" i="2"/>
  <c r="O178" i="2"/>
  <c r="P155" i="2"/>
  <c r="K157" i="2"/>
  <c r="L132" i="2"/>
  <c r="P110" i="2"/>
  <c r="M140" i="2"/>
  <c r="M108" i="2"/>
  <c r="O85" i="2"/>
  <c r="O69" i="2"/>
  <c r="O53" i="2"/>
  <c r="O37" i="2"/>
  <c r="O21" i="2"/>
  <c r="Q163" i="2"/>
  <c r="K123" i="2"/>
  <c r="L91" i="2"/>
  <c r="P69" i="2"/>
  <c r="N8" i="2"/>
  <c r="L60" i="2"/>
  <c r="L28" i="2"/>
  <c r="E175" i="2"/>
  <c r="C188" i="2"/>
  <c r="D145" i="2"/>
  <c r="E119" i="2"/>
  <c r="D70" i="2"/>
  <c r="D114" i="2"/>
  <c r="C68" i="2"/>
  <c r="D25" i="2"/>
  <c r="C27" i="2"/>
  <c r="I129" i="2"/>
  <c r="I194" i="2"/>
  <c r="I61" i="2"/>
  <c r="H129" i="2"/>
  <c r="H45" i="2"/>
  <c r="H87" i="2"/>
  <c r="G129" i="2"/>
  <c r="G194" i="2"/>
  <c r="G61" i="2"/>
  <c r="F164" i="2"/>
  <c r="F96" i="2"/>
  <c r="F32" i="2"/>
  <c r="F77" i="2"/>
  <c r="O121" i="2"/>
  <c r="L90" i="2"/>
  <c r="P68" i="2"/>
  <c r="O7" i="2"/>
  <c r="P56" i="2"/>
  <c r="L13" i="2"/>
  <c r="D164" i="2"/>
  <c r="E176" i="2"/>
  <c r="C134" i="2"/>
  <c r="C106" i="2"/>
  <c r="C59" i="2"/>
  <c r="C103" i="2"/>
  <c r="E56" i="2"/>
  <c r="C33" i="2"/>
  <c r="E11" i="2"/>
  <c r="I92" i="2"/>
  <c r="I160" i="2"/>
  <c r="I19" i="2"/>
  <c r="H178" i="2"/>
  <c r="G84" i="2"/>
  <c r="G19" i="2"/>
  <c r="F3" i="2"/>
  <c r="L19" i="2"/>
  <c r="D168" i="2"/>
  <c r="E180" i="2"/>
  <c r="C138" i="2"/>
  <c r="C110" i="2"/>
  <c r="C63" i="2"/>
  <c r="C107" i="2"/>
  <c r="E60" i="2"/>
  <c r="C41" i="2"/>
  <c r="E15" i="2"/>
  <c r="I107" i="2"/>
  <c r="I172" i="2"/>
  <c r="I39" i="2"/>
  <c r="H107" i="2"/>
  <c r="H198" i="2"/>
  <c r="H65" i="2"/>
  <c r="G107" i="2"/>
  <c r="G172" i="2"/>
  <c r="G39" i="2"/>
  <c r="F153" i="2"/>
  <c r="F23" i="2"/>
  <c r="H12" i="2"/>
  <c r="G143" i="2"/>
  <c r="G75" i="2"/>
  <c r="F58" i="2"/>
  <c r="I47" i="2"/>
  <c r="H17" i="2"/>
  <c r="G115" i="2"/>
  <c r="G47" i="2"/>
  <c r="M82" i="2"/>
  <c r="M18" i="2"/>
  <c r="K191" i="2"/>
  <c r="N127" i="2"/>
  <c r="K82" i="2"/>
  <c r="K18" i="2"/>
  <c r="L97" i="2"/>
  <c r="N26" i="2"/>
  <c r="L37" i="2"/>
  <c r="D166" i="2"/>
  <c r="C168" i="2"/>
  <c r="C152" i="2"/>
  <c r="C133" i="2"/>
  <c r="C77" i="2"/>
  <c r="C127" i="2"/>
  <c r="E74" i="2"/>
  <c r="C32" i="2"/>
  <c r="D40" i="2"/>
  <c r="I149" i="2"/>
  <c r="I18" i="2"/>
  <c r="I81" i="2"/>
  <c r="H149" i="2"/>
  <c r="H18" i="2"/>
  <c r="H112" i="2"/>
  <c r="G149" i="2"/>
  <c r="G18" i="2"/>
  <c r="G81" i="2"/>
  <c r="F174" i="2"/>
  <c r="F110" i="2"/>
  <c r="F42" i="2"/>
  <c r="F133" i="2"/>
  <c r="O134" i="2"/>
  <c r="P98" i="2"/>
  <c r="N77" i="2"/>
  <c r="N31" i="2"/>
  <c r="L7" i="2"/>
  <c r="N194" i="2"/>
  <c r="L173" i="2"/>
  <c r="Q183" i="2"/>
  <c r="P162" i="2"/>
  <c r="O167" i="2"/>
  <c r="L139" i="2"/>
  <c r="P117" i="2"/>
  <c r="M155" i="2"/>
  <c r="Q118" i="2"/>
  <c r="Q90" i="2"/>
  <c r="Q74" i="2"/>
  <c r="Q58" i="2"/>
  <c r="Q42" i="2"/>
  <c r="Q26" i="2"/>
  <c r="Q10" i="2"/>
  <c r="S27" i="2"/>
  <c r="L194" i="2"/>
  <c r="P172" i="2"/>
  <c r="O183" i="2"/>
  <c r="N162" i="2"/>
  <c r="K167" i="2"/>
  <c r="P138" i="2"/>
  <c r="N117" i="2"/>
  <c r="M154" i="2"/>
  <c r="M118" i="2"/>
  <c r="O90" i="2"/>
  <c r="O74" i="2"/>
  <c r="O58" i="2"/>
  <c r="O42" i="2"/>
  <c r="O26" i="2"/>
  <c r="O10" i="2"/>
  <c r="K133" i="2"/>
  <c r="P97" i="2"/>
  <c r="N76" i="2"/>
  <c r="N28" i="2"/>
  <c r="L5" i="2"/>
  <c r="L38" i="2"/>
  <c r="C189" i="2"/>
  <c r="D146" i="2"/>
  <c r="E158" i="2"/>
  <c r="C116" i="2"/>
  <c r="E83" i="2"/>
  <c r="D140" i="2"/>
  <c r="D81" i="2"/>
  <c r="E38" i="2"/>
  <c r="C8" i="2"/>
  <c r="I169" i="2"/>
  <c r="I38" i="2"/>
  <c r="I106" i="2"/>
  <c r="H169" i="2"/>
  <c r="H38" i="2"/>
  <c r="H132" i="2"/>
  <c r="G169" i="2"/>
  <c r="G38" i="2"/>
  <c r="G106" i="2"/>
  <c r="F184" i="2"/>
  <c r="F120" i="2"/>
  <c r="F52" i="2"/>
  <c r="F121" i="2"/>
  <c r="O131" i="2"/>
  <c r="P96" i="2"/>
  <c r="N75" i="2"/>
  <c r="N25" i="2"/>
  <c r="L3" i="2"/>
  <c r="P29" i="2"/>
  <c r="E177" i="2"/>
  <c r="C190" i="2"/>
  <c r="D147" i="2"/>
  <c r="E123" i="2"/>
  <c r="D72" i="2"/>
  <c r="E117" i="2"/>
  <c r="C70" i="2"/>
  <c r="D27" i="2"/>
  <c r="C31" i="2"/>
  <c r="I135" i="2"/>
  <c r="I4" i="2"/>
  <c r="I67" i="2"/>
  <c r="H36" i="2"/>
  <c r="G167" i="2"/>
  <c r="G104" i="2"/>
  <c r="F83" i="2"/>
  <c r="P32" i="2"/>
  <c r="E181" i="2"/>
  <c r="C194" i="2"/>
  <c r="D151" i="2"/>
  <c r="E131" i="2"/>
  <c r="D76" i="2"/>
  <c r="E125" i="2"/>
  <c r="C74" i="2"/>
  <c r="D31" i="2"/>
  <c r="C39" i="2"/>
  <c r="I147" i="2"/>
  <c r="I164" i="2"/>
  <c r="H96" i="2"/>
  <c r="H57" i="2"/>
  <c r="G164" i="2"/>
  <c r="F149" i="2"/>
  <c r="H41" i="2"/>
  <c r="G59" i="2"/>
  <c r="F22" i="2"/>
  <c r="F57" i="2"/>
  <c r="O116" i="2"/>
  <c r="P86" i="2"/>
  <c r="N59" i="2"/>
  <c r="K5" i="2"/>
  <c r="P53" i="2"/>
  <c r="N182" i="2"/>
  <c r="Q190" i="2"/>
  <c r="M172" i="2"/>
  <c r="P150" i="2"/>
  <c r="O149" i="2"/>
  <c r="L127" i="2"/>
  <c r="P105" i="2"/>
  <c r="Q132" i="2"/>
  <c r="Q97" i="2"/>
  <c r="Q81" i="2"/>
  <c r="Q65" i="2"/>
  <c r="Q49" i="2"/>
  <c r="Q33" i="2"/>
  <c r="Q17" i="2"/>
  <c r="Q148" i="2"/>
  <c r="S9" i="2"/>
  <c r="L182" i="2"/>
  <c r="O190" i="2"/>
  <c r="P171" i="2"/>
  <c r="N150" i="2"/>
  <c r="K149" i="2"/>
  <c r="P126" i="2"/>
  <c r="N105" i="2"/>
  <c r="M132" i="2"/>
  <c r="O97" i="2"/>
  <c r="O81" i="2"/>
  <c r="O65" i="2"/>
  <c r="O49" i="2"/>
  <c r="O33" i="2"/>
  <c r="O17" i="2"/>
  <c r="Q147" i="2"/>
  <c r="K115" i="2"/>
  <c r="P85" i="2"/>
  <c r="N56" i="2"/>
  <c r="M4" i="2"/>
  <c r="L52" i="2"/>
  <c r="L14" i="2"/>
  <c r="C165" i="2"/>
  <c r="D177" i="2"/>
  <c r="E134" i="2"/>
  <c r="E106" i="2"/>
  <c r="E59" i="2"/>
  <c r="E103" i="2"/>
  <c r="D57" i="2"/>
  <c r="D34" i="2"/>
  <c r="D12" i="2"/>
  <c r="I94" i="2"/>
  <c r="I162" i="2"/>
  <c r="I29" i="2"/>
  <c r="H94" i="2"/>
  <c r="H188" i="2"/>
  <c r="H55" i="2"/>
  <c r="G94" i="2"/>
  <c r="G162" i="2"/>
  <c r="G29" i="2"/>
  <c r="F147" i="2"/>
  <c r="F80" i="2"/>
  <c r="F16" i="2"/>
  <c r="F45" i="2"/>
  <c r="O113" i="2"/>
  <c r="P84" i="2"/>
  <c r="N53" i="2"/>
  <c r="O3" i="2"/>
  <c r="P43" i="2"/>
  <c r="D196" i="2"/>
  <c r="E153" i="2"/>
  <c r="C166" i="2"/>
  <c r="D123" i="2"/>
  <c r="C91" i="2"/>
  <c r="D48" i="2"/>
  <c r="E88" i="2"/>
  <c r="C46" i="2"/>
  <c r="D15" i="2"/>
  <c r="I191" i="2"/>
  <c r="I60" i="2"/>
  <c r="I128" i="2"/>
  <c r="H151" i="2"/>
  <c r="H114" i="2"/>
  <c r="G20" i="2"/>
  <c r="F175" i="2"/>
  <c r="P46" i="2"/>
  <c r="P4" i="2"/>
  <c r="E157" i="2"/>
  <c r="C170" i="2"/>
  <c r="D127" i="2"/>
  <c r="C95" i="2"/>
  <c r="D52" i="2"/>
  <c r="E92" i="2"/>
  <c r="C50" i="2"/>
  <c r="E19" i="2"/>
  <c r="C5" i="2"/>
  <c r="I72" i="2"/>
  <c r="I140" i="2"/>
  <c r="I7" i="2"/>
  <c r="H72" i="2"/>
  <c r="H166" i="2"/>
  <c r="H11" i="2"/>
  <c r="G72" i="2"/>
  <c r="G140" i="2"/>
  <c r="G7" i="2"/>
  <c r="F123" i="2"/>
  <c r="I11" i="2"/>
  <c r="H170" i="2"/>
  <c r="M66" i="2"/>
  <c r="Q150" i="2"/>
  <c r="Q172" i="2"/>
  <c r="L106" i="2"/>
  <c r="K66" i="2"/>
  <c r="Q149" i="2"/>
  <c r="N86" i="2"/>
  <c r="Q4" i="2"/>
  <c r="L16" i="2"/>
  <c r="E155" i="2"/>
  <c r="D150" i="2"/>
  <c r="D141" i="2"/>
  <c r="D113" i="2"/>
  <c r="D66" i="2"/>
  <c r="D110" i="2"/>
  <c r="C64" i="2"/>
  <c r="D21" i="2"/>
  <c r="C19" i="2"/>
  <c r="I117" i="2"/>
  <c r="I182" i="2"/>
  <c r="I49" i="2"/>
  <c r="H117" i="2"/>
  <c r="H21" i="2"/>
  <c r="H75" i="2"/>
  <c r="G117" i="2"/>
  <c r="G182" i="2"/>
  <c r="G49" i="2"/>
  <c r="F158" i="2"/>
  <c r="F90" i="2"/>
  <c r="F46" i="2"/>
  <c r="F97" i="2"/>
  <c r="O126" i="2"/>
  <c r="N93" i="2"/>
  <c r="L72" i="2"/>
  <c r="N15" i="2"/>
  <c r="P63" i="2"/>
  <c r="L189" i="2"/>
  <c r="Q195" i="2"/>
  <c r="Q179" i="2"/>
  <c r="N157" i="2"/>
  <c r="O159" i="2"/>
  <c r="P133" i="2"/>
  <c r="N112" i="2"/>
  <c r="Q142" i="2"/>
  <c r="Q110" i="2"/>
  <c r="Q86" i="2"/>
  <c r="Q70" i="2"/>
  <c r="Q54" i="2"/>
  <c r="Q38" i="2"/>
  <c r="Q22" i="2"/>
  <c r="Q168" i="2"/>
  <c r="S19" i="2"/>
  <c r="P188" i="2"/>
  <c r="O195" i="2"/>
  <c r="O179" i="2"/>
  <c r="L157" i="2"/>
  <c r="K159" i="2"/>
  <c r="N133" i="2"/>
  <c r="L112" i="2"/>
  <c r="M142" i="2"/>
  <c r="M110" i="2"/>
  <c r="O86" i="2"/>
  <c r="O70" i="2"/>
  <c r="O54" i="2"/>
  <c r="O38" i="2"/>
  <c r="O22" i="2"/>
  <c r="Q167" i="2"/>
  <c r="K125" i="2"/>
  <c r="N92" i="2"/>
  <c r="L71" i="2"/>
  <c r="N12" i="2"/>
  <c r="L62" i="2"/>
  <c r="L30" i="2"/>
  <c r="D178" i="2"/>
  <c r="E190" i="2"/>
  <c r="C148" i="2"/>
  <c r="C125" i="2"/>
  <c r="C73" i="2"/>
  <c r="C119" i="2"/>
  <c r="E70" i="2"/>
  <c r="C28" i="2"/>
  <c r="D32" i="2"/>
  <c r="I137" i="2"/>
  <c r="I6" i="2"/>
  <c r="I69" i="2"/>
  <c r="H137" i="2"/>
  <c r="H6" i="2"/>
  <c r="H95" i="2"/>
  <c r="G137" i="2"/>
  <c r="G6" i="2"/>
  <c r="G69" i="2"/>
  <c r="F168" i="2"/>
  <c r="F104" i="2"/>
  <c r="F36" i="2"/>
  <c r="F85" i="2"/>
  <c r="O123" i="2"/>
  <c r="N91" i="2"/>
  <c r="L70" i="2"/>
  <c r="N9" i="2"/>
  <c r="P60" i="2"/>
  <c r="L17" i="2"/>
  <c r="C167" i="2"/>
  <c r="D179" i="2"/>
  <c r="E136" i="2"/>
  <c r="E108" i="2"/>
  <c r="E61" i="2"/>
  <c r="E105" i="2"/>
  <c r="D59" i="2"/>
  <c r="D38" i="2"/>
  <c r="D14" i="2"/>
  <c r="I103" i="2"/>
  <c r="I168" i="2"/>
  <c r="I35" i="2"/>
  <c r="H194" i="2"/>
  <c r="G103" i="2"/>
  <c r="G35" i="2"/>
  <c r="F19" i="2"/>
  <c r="L23" i="2"/>
  <c r="C171" i="2"/>
  <c r="D183" i="2"/>
  <c r="E140" i="2"/>
  <c r="E112" i="2"/>
  <c r="E65" i="2"/>
  <c r="E109" i="2"/>
  <c r="D63" i="2"/>
  <c r="E20" i="2"/>
  <c r="D18" i="2"/>
  <c r="I115" i="2"/>
  <c r="I95" i="2"/>
  <c r="H32" i="2"/>
  <c r="G163" i="2"/>
  <c r="G95" i="2"/>
  <c r="F79" i="2"/>
  <c r="H85" i="2"/>
  <c r="F163" i="2"/>
  <c r="F6" i="2"/>
  <c r="F25" i="2"/>
  <c r="O108" i="2"/>
  <c r="N81" i="2"/>
  <c r="N43" i="2"/>
  <c r="P18" i="2"/>
  <c r="S8" i="2"/>
  <c r="L177" i="2"/>
  <c r="Q186" i="2"/>
  <c r="P166" i="2"/>
  <c r="K175" i="2"/>
  <c r="L143" i="2"/>
  <c r="P121" i="2"/>
  <c r="M167" i="2"/>
  <c r="Q124" i="2"/>
  <c r="Q93" i="2"/>
  <c r="Q77" i="2"/>
  <c r="Q61" i="2"/>
  <c r="Q45" i="2"/>
  <c r="Q29" i="2"/>
  <c r="Q13" i="2"/>
  <c r="O139" i="2"/>
  <c r="L198" i="2"/>
  <c r="P176" i="2"/>
  <c r="O186" i="2"/>
  <c r="N166" i="2"/>
  <c r="K174" i="2"/>
  <c r="P142" i="2"/>
  <c r="N121" i="2"/>
  <c r="M166" i="2"/>
  <c r="M124" i="2"/>
  <c r="O93" i="2"/>
  <c r="O77" i="2"/>
  <c r="O61" i="2"/>
  <c r="O45" i="2"/>
  <c r="O29" i="2"/>
  <c r="O13" i="2"/>
  <c r="K139" i="2"/>
  <c r="K107" i="2"/>
  <c r="N80" i="2"/>
  <c r="N40" i="2"/>
  <c r="P15" i="2"/>
  <c r="L44" i="2"/>
  <c r="C197" i="2"/>
  <c r="D154" i="2"/>
  <c r="E166" i="2"/>
  <c r="C124" i="2"/>
  <c r="E91" i="2"/>
  <c r="C49" i="2"/>
  <c r="D89" i="2"/>
  <c r="E46" i="2"/>
  <c r="C16" i="2"/>
  <c r="I193" i="2"/>
  <c r="I62" i="2"/>
  <c r="I130" i="2"/>
  <c r="H193" i="2"/>
  <c r="H62" i="2"/>
  <c r="H156" i="2"/>
  <c r="G193" i="2"/>
  <c r="G62" i="2"/>
  <c r="G130" i="2"/>
  <c r="F196" i="2"/>
  <c r="F132" i="2"/>
  <c r="F64" i="2"/>
  <c r="F145" i="2"/>
  <c r="F13" i="2"/>
  <c r="O105" i="2"/>
  <c r="N79" i="2"/>
  <c r="N37" i="2"/>
  <c r="P12" i="2"/>
  <c r="P35" i="2"/>
  <c r="E185" i="2"/>
  <c r="C198" i="2"/>
  <c r="D155" i="2"/>
  <c r="E139" i="2"/>
  <c r="D80" i="2"/>
  <c r="E133" i="2"/>
  <c r="C78" i="2"/>
  <c r="D35" i="2"/>
  <c r="E4" i="2"/>
  <c r="I159" i="2"/>
  <c r="I28" i="2"/>
  <c r="I91" i="2"/>
  <c r="H84" i="2"/>
  <c r="H35" i="2"/>
  <c r="G152" i="2"/>
  <c r="F135" i="2"/>
  <c r="P38" i="2"/>
  <c r="E189" i="2"/>
  <c r="C147" i="2"/>
  <c r="D159" i="2"/>
  <c r="E116" i="2"/>
  <c r="D84" i="2"/>
  <c r="E141" i="2"/>
  <c r="C82" i="2"/>
  <c r="D39" i="2"/>
  <c r="E8" i="2"/>
  <c r="I171" i="2"/>
  <c r="I40" i="2"/>
  <c r="I108" i="2"/>
  <c r="H171" i="2"/>
  <c r="H40" i="2"/>
  <c r="H134" i="2"/>
  <c r="G171" i="2"/>
  <c r="G40" i="2"/>
  <c r="G108" i="2"/>
  <c r="F185" i="2"/>
  <c r="F87" i="2"/>
  <c r="H143" i="2"/>
  <c r="H106" i="2"/>
  <c r="G12" i="2"/>
  <c r="F171" i="2"/>
  <c r="I180" i="2"/>
  <c r="H115" i="2"/>
  <c r="H73" i="2"/>
  <c r="G180" i="2"/>
  <c r="F157" i="2"/>
  <c r="H28" i="2"/>
  <c r="G91" i="2"/>
  <c r="E194" i="2"/>
  <c r="G76" i="2"/>
  <c r="H142" i="2"/>
  <c r="H159" i="2"/>
  <c r="G27" i="2"/>
  <c r="C136" i="2"/>
  <c r="C108" i="2"/>
  <c r="C61" i="2"/>
  <c r="C105" i="2"/>
  <c r="E58" i="2"/>
  <c r="C37" i="2"/>
  <c r="E13" i="2"/>
  <c r="I98" i="2"/>
  <c r="I166" i="2"/>
  <c r="I33" i="2"/>
  <c r="H98" i="2"/>
  <c r="H192" i="2"/>
  <c r="H59" i="2"/>
  <c r="G98" i="2"/>
  <c r="G166" i="2"/>
  <c r="G33" i="2"/>
  <c r="F150" i="2"/>
  <c r="F82" i="2"/>
  <c r="F34" i="2"/>
  <c r="F81" i="2"/>
  <c r="O122" i="2"/>
  <c r="P90" i="2"/>
  <c r="N69" i="2"/>
  <c r="K8" i="2"/>
  <c r="P59" i="2"/>
  <c r="N186" i="2"/>
  <c r="Q193" i="2"/>
  <c r="Q177" i="2"/>
  <c r="P154" i="2"/>
  <c r="O155" i="2"/>
  <c r="L131" i="2"/>
  <c r="P109" i="2"/>
  <c r="Q138" i="2"/>
  <c r="Q106" i="2"/>
  <c r="Q84" i="2"/>
  <c r="Q68" i="2"/>
  <c r="Q52" i="2"/>
  <c r="Q36" i="2"/>
  <c r="Q20" i="2"/>
  <c r="Q160" i="2"/>
  <c r="S15" i="2"/>
  <c r="L186" i="2"/>
  <c r="O193" i="2"/>
  <c r="O177" i="2"/>
  <c r="N154" i="2"/>
  <c r="K155" i="2"/>
  <c r="P130" i="2"/>
  <c r="N109" i="2"/>
  <c r="M138" i="2"/>
  <c r="M106" i="2"/>
  <c r="O84" i="2"/>
  <c r="O68" i="2"/>
  <c r="O52" i="2"/>
  <c r="O36" i="2"/>
  <c r="O20" i="2"/>
  <c r="Q159" i="2"/>
  <c r="K121" i="2"/>
  <c r="P89" i="2"/>
  <c r="N68" i="2"/>
  <c r="M7" i="2"/>
  <c r="L58" i="2"/>
  <c r="L26" i="2"/>
  <c r="C173" i="2"/>
  <c r="D185" i="2"/>
  <c r="E142" i="2"/>
  <c r="E114" i="2"/>
  <c r="E67" i="2"/>
  <c r="E111" i="2"/>
  <c r="D65" i="2"/>
  <c r="E22" i="2"/>
  <c r="E21" i="2"/>
  <c r="I121" i="2"/>
  <c r="I186" i="2"/>
  <c r="I53" i="2"/>
  <c r="H121" i="2"/>
  <c r="H29" i="2"/>
  <c r="H79" i="2"/>
  <c r="G121" i="2"/>
  <c r="G186" i="2"/>
  <c r="G53" i="2"/>
  <c r="F160" i="2"/>
  <c r="F92" i="2"/>
  <c r="F28" i="2"/>
  <c r="F69" i="2"/>
  <c r="O119" i="2"/>
  <c r="P88" i="2"/>
  <c r="N65" i="2"/>
  <c r="O6" i="2"/>
  <c r="P52" i="2"/>
  <c r="L9" i="2"/>
  <c r="E161" i="2"/>
  <c r="C174" i="2"/>
  <c r="D131" i="2"/>
  <c r="D103" i="2"/>
  <c r="D56" i="2"/>
  <c r="E96" i="2"/>
  <c r="C54" i="2"/>
  <c r="E27" i="2"/>
  <c r="C9" i="2"/>
  <c r="I84" i="2"/>
  <c r="I152" i="2"/>
  <c r="I3" i="2"/>
  <c r="H162" i="2"/>
  <c r="G68" i="2"/>
  <c r="G3" i="2"/>
  <c r="P58" i="2"/>
  <c r="L15" i="2"/>
  <c r="E165" i="2"/>
  <c r="C178" i="2"/>
  <c r="D135" i="2"/>
  <c r="D107" i="2"/>
  <c r="D60" i="2"/>
  <c r="D104" i="2"/>
  <c r="C58" i="2"/>
  <c r="E35" i="2"/>
  <c r="C13" i="2"/>
  <c r="I96" i="2"/>
  <c r="I63" i="2"/>
  <c r="H49" i="2"/>
  <c r="G131" i="2"/>
  <c r="G63" i="2"/>
  <c r="F47" i="2"/>
  <c r="G191" i="2"/>
  <c r="F111" i="2"/>
  <c r="F141" i="2"/>
  <c r="F9" i="2"/>
  <c r="O104" i="2"/>
  <c r="P78" i="2"/>
  <c r="N35" i="2"/>
  <c r="P10" i="2"/>
  <c r="L197" i="2"/>
  <c r="N174" i="2"/>
  <c r="Q184" i="2"/>
  <c r="L164" i="2"/>
  <c r="O169" i="2"/>
  <c r="N140" i="2"/>
  <c r="L119" i="2"/>
  <c r="M159" i="2"/>
  <c r="Q120" i="2"/>
  <c r="Q91" i="2"/>
  <c r="Q75" i="2"/>
  <c r="Q59" i="2"/>
  <c r="Q43" i="2"/>
  <c r="Q27" i="2"/>
  <c r="Q11" i="2"/>
  <c r="O135" i="2"/>
  <c r="N195" i="2"/>
  <c r="L174" i="2"/>
  <c r="O184" i="2"/>
  <c r="P163" i="2"/>
  <c r="K169" i="2"/>
  <c r="L140" i="2"/>
  <c r="P118" i="2"/>
  <c r="M158" i="2"/>
  <c r="M120" i="2"/>
  <c r="O91" i="2"/>
  <c r="O75" i="2"/>
  <c r="O59" i="2"/>
  <c r="O43" i="2"/>
  <c r="O27" i="2"/>
  <c r="O11" i="2"/>
  <c r="K135" i="2"/>
  <c r="K103" i="2"/>
  <c r="P77" i="2"/>
  <c r="N32" i="2"/>
  <c r="P7" i="2"/>
  <c r="L40" i="2"/>
  <c r="E191" i="2"/>
  <c r="C149" i="2"/>
  <c r="D161" i="2"/>
  <c r="E118" i="2"/>
  <c r="D86" i="2"/>
  <c r="E43" i="2"/>
  <c r="C84" i="2"/>
  <c r="D41" i="2"/>
  <c r="E10" i="2"/>
  <c r="I177" i="2"/>
  <c r="I46" i="2"/>
  <c r="I114" i="2"/>
  <c r="H177" i="2"/>
  <c r="H46" i="2"/>
  <c r="H140" i="2"/>
  <c r="G177" i="2"/>
  <c r="G46" i="2"/>
  <c r="G114" i="2"/>
  <c r="F188" i="2"/>
  <c r="F124" i="2"/>
  <c r="F56" i="2"/>
  <c r="F129" i="2"/>
  <c r="O133" i="2"/>
  <c r="L98" i="2"/>
  <c r="P76" i="2"/>
  <c r="N29" i="2"/>
  <c r="P5" i="2"/>
  <c r="P31" i="2"/>
  <c r="D180" i="2"/>
  <c r="E192" i="2"/>
  <c r="C150" i="2"/>
  <c r="C129" i="2"/>
  <c r="C75" i="2"/>
  <c r="C123" i="2"/>
  <c r="E72" i="2"/>
  <c r="C30" i="2"/>
  <c r="D36" i="2"/>
  <c r="I143" i="2"/>
  <c r="I12" i="2"/>
  <c r="I75" i="2"/>
  <c r="H52" i="2"/>
  <c r="G183" i="2"/>
  <c r="G120" i="2"/>
  <c r="F103" i="2"/>
  <c r="P34" i="2"/>
  <c r="D184" i="2"/>
  <c r="E196" i="2"/>
  <c r="C154" i="2"/>
  <c r="C137" i="2"/>
  <c r="C79" i="2"/>
  <c r="C131" i="2"/>
  <c r="E76" i="2"/>
  <c r="C34" i="2"/>
  <c r="D3" i="2"/>
  <c r="I155" i="2"/>
  <c r="I24" i="2"/>
  <c r="I87" i="2"/>
  <c r="H155" i="2"/>
  <c r="H24" i="2"/>
  <c r="H118" i="2"/>
  <c r="G155" i="2"/>
  <c r="F177" i="2"/>
  <c r="H69" i="2"/>
  <c r="I148" i="2"/>
  <c r="F131" i="2"/>
  <c r="G11" i="2"/>
  <c r="G48" i="2"/>
  <c r="G159" i="2"/>
  <c r="D173" i="2"/>
  <c r="D125" i="2"/>
  <c r="C93" i="2"/>
  <c r="D50" i="2"/>
  <c r="E90" i="2"/>
  <c r="C48" i="2"/>
  <c r="D17" i="2"/>
  <c r="I197" i="2"/>
  <c r="I66" i="2"/>
  <c r="I134" i="2"/>
  <c r="H197" i="2"/>
  <c r="H66" i="2"/>
  <c r="H160" i="2"/>
  <c r="G197" i="2"/>
  <c r="G66" i="2"/>
  <c r="G134" i="2"/>
  <c r="F198" i="2"/>
  <c r="F134" i="2"/>
  <c r="F66" i="2"/>
  <c r="F18" i="2"/>
  <c r="F49" i="2"/>
  <c r="O114" i="2"/>
  <c r="N85" i="2"/>
  <c r="N55" i="2"/>
  <c r="K4" i="2"/>
  <c r="P51" i="2"/>
  <c r="L181" i="2"/>
  <c r="Q189" i="2"/>
  <c r="P170" i="2"/>
  <c r="N149" i="2"/>
  <c r="O147" i="2"/>
  <c r="P125" i="2"/>
  <c r="N104" i="2"/>
  <c r="Q130" i="2"/>
  <c r="Q96" i="2"/>
  <c r="Q80" i="2"/>
  <c r="Q64" i="2"/>
  <c r="Q48" i="2"/>
  <c r="Q32" i="2"/>
  <c r="Q16" i="2"/>
  <c r="O145" i="2"/>
  <c r="W7" i="2"/>
  <c r="P180" i="2"/>
  <c r="O189" i="2"/>
  <c r="N170" i="2"/>
  <c r="L149" i="2"/>
  <c r="K147" i="2"/>
  <c r="N125" i="2"/>
  <c r="L104" i="2"/>
  <c r="M130" i="2"/>
  <c r="O96" i="2"/>
  <c r="O80" i="2"/>
  <c r="O64" i="2"/>
  <c r="O48" i="2"/>
  <c r="O32" i="2"/>
  <c r="O16" i="2"/>
  <c r="K145" i="2"/>
  <c r="K113" i="2"/>
  <c r="N84" i="2"/>
  <c r="N52" i="2"/>
  <c r="M3" i="2"/>
  <c r="L50" i="2"/>
  <c r="L10" i="2"/>
  <c r="D162" i="2"/>
  <c r="E174" i="2"/>
  <c r="C132" i="2"/>
  <c r="C104" i="2"/>
  <c r="C57" i="2"/>
  <c r="D97" i="2"/>
  <c r="E54" i="2"/>
  <c r="C29" i="2"/>
  <c r="E9" i="2"/>
  <c r="I86" i="2"/>
  <c r="I154" i="2"/>
  <c r="I21" i="2"/>
  <c r="H86" i="2"/>
  <c r="H180" i="2"/>
  <c r="H39" i="2"/>
  <c r="G86" i="2"/>
  <c r="G154" i="2"/>
  <c r="G21" i="2"/>
  <c r="F144" i="2"/>
  <c r="F76" i="2"/>
  <c r="F12" i="2"/>
  <c r="F37" i="2"/>
  <c r="O111" i="2"/>
  <c r="N83" i="2"/>
  <c r="N49" i="2"/>
  <c r="P24" i="2"/>
  <c r="P41" i="2"/>
  <c r="E193" i="2"/>
  <c r="C151" i="2"/>
  <c r="D163" i="2"/>
  <c r="E120" i="2"/>
  <c r="D88" i="2"/>
  <c r="E45" i="2"/>
  <c r="C86" i="2"/>
  <c r="D43" i="2"/>
  <c r="E12" i="2"/>
  <c r="I183" i="2"/>
  <c r="I52" i="2"/>
  <c r="I120" i="2"/>
  <c r="H135" i="2"/>
  <c r="H93" i="2"/>
  <c r="G4" i="2"/>
  <c r="F167" i="2"/>
  <c r="P44" i="2"/>
  <c r="E197" i="2"/>
  <c r="C155" i="2"/>
  <c r="D167" i="2"/>
  <c r="E124" i="2"/>
  <c r="D92" i="2"/>
  <c r="E49" i="2"/>
  <c r="C90" i="2"/>
  <c r="D47" i="2"/>
  <c r="E16" i="2"/>
  <c r="I195" i="2"/>
  <c r="I64" i="2"/>
  <c r="H195" i="2"/>
  <c r="H158" i="2"/>
  <c r="G64" i="2"/>
  <c r="F197" i="2"/>
  <c r="H191" i="2"/>
  <c r="G92" i="2"/>
  <c r="F54" i="2"/>
  <c r="F109" i="2"/>
  <c r="O128" i="2"/>
  <c r="P94" i="2"/>
  <c r="N73" i="2"/>
  <c r="N19" i="2"/>
  <c r="P65" i="2"/>
  <c r="N190" i="2"/>
  <c r="Q196" i="2"/>
  <c r="Q180" i="2"/>
  <c r="P158" i="2"/>
  <c r="O161" i="2"/>
  <c r="L135" i="2"/>
  <c r="P113" i="2"/>
  <c r="Q144" i="2"/>
  <c r="Q112" i="2"/>
  <c r="Q87" i="2"/>
  <c r="Q71" i="2"/>
  <c r="Q55" i="2"/>
  <c r="Q39" i="2"/>
  <c r="Q23" i="2"/>
  <c r="O173" i="2"/>
  <c r="S21" i="2"/>
  <c r="L190" i="2"/>
  <c r="O196" i="2"/>
  <c r="O180" i="2"/>
  <c r="N158" i="2"/>
  <c r="K161" i="2"/>
  <c r="P134" i="2"/>
  <c r="N113" i="2"/>
  <c r="M144" i="2"/>
  <c r="M112" i="2"/>
  <c r="O87" i="2"/>
  <c r="O71" i="2"/>
  <c r="O55" i="2"/>
  <c r="O39" i="2"/>
  <c r="O23" i="2"/>
  <c r="Q171" i="2"/>
  <c r="K127" i="2"/>
  <c r="P93" i="2"/>
  <c r="N72" i="2"/>
  <c r="N16" i="2"/>
  <c r="L64" i="2"/>
  <c r="L32" i="2"/>
  <c r="C181" i="2"/>
  <c r="D193" i="2"/>
  <c r="E150" i="2"/>
  <c r="D130" i="2"/>
  <c r="E75" i="2"/>
  <c r="D124" i="2"/>
  <c r="D73" i="2"/>
  <c r="E30" i="2"/>
  <c r="E37" i="2"/>
  <c r="I145" i="2"/>
  <c r="I14" i="2"/>
  <c r="I77" i="2"/>
  <c r="H145" i="2"/>
  <c r="H14" i="2"/>
  <c r="H108" i="2"/>
  <c r="G145" i="2"/>
  <c r="G14" i="2"/>
  <c r="G77" i="2"/>
  <c r="F172" i="2"/>
  <c r="F108" i="2"/>
  <c r="F40" i="2"/>
  <c r="F93" i="2"/>
  <c r="O125" i="2"/>
  <c r="P92" i="2"/>
  <c r="N71" i="2"/>
  <c r="N13" i="2"/>
  <c r="P62" i="2"/>
  <c r="L21" i="2"/>
  <c r="E169" i="2"/>
  <c r="C182" i="2"/>
  <c r="D139" i="2"/>
  <c r="D111" i="2"/>
  <c r="D64" i="2"/>
  <c r="D108" i="2"/>
  <c r="C62" i="2"/>
  <c r="D19" i="2"/>
  <c r="C17" i="2"/>
  <c r="I111" i="2"/>
  <c r="I176" i="2"/>
  <c r="I43" i="2"/>
  <c r="H25" i="2"/>
  <c r="G119" i="2"/>
  <c r="G51" i="2"/>
  <c r="F35" i="2"/>
  <c r="P26" i="2"/>
  <c r="E173" i="2"/>
  <c r="C186" i="2"/>
  <c r="D143" i="2"/>
  <c r="E115" i="2"/>
  <c r="D68" i="2"/>
  <c r="D112" i="2"/>
  <c r="C66" i="2"/>
  <c r="D23" i="2"/>
  <c r="C23" i="2"/>
  <c r="I123" i="2"/>
  <c r="I188" i="2"/>
  <c r="I55" i="2"/>
  <c r="H123" i="2"/>
  <c r="H33" i="2"/>
  <c r="H81" i="2"/>
  <c r="G123" i="2"/>
  <c r="G188" i="2"/>
  <c r="G55" i="2"/>
  <c r="F161" i="2"/>
  <c r="F39" i="2"/>
  <c r="H44" i="2"/>
  <c r="G175" i="2"/>
  <c r="G112" i="2"/>
  <c r="F91" i="2"/>
  <c r="I79" i="2"/>
  <c r="H16" i="2"/>
  <c r="G147" i="2"/>
  <c r="G79" i="2"/>
  <c r="F63" i="2"/>
  <c r="H51" i="2"/>
  <c r="F11" i="2"/>
  <c r="H80" i="2"/>
  <c r="H186" i="2"/>
  <c r="I48" i="2"/>
  <c r="F189" i="2"/>
  <c r="G28" i="2"/>
  <c r="D157" i="2"/>
  <c r="E143" i="2"/>
  <c r="D82" i="2"/>
  <c r="E137" i="2"/>
  <c r="C80" i="2"/>
  <c r="D37" i="2"/>
  <c r="E6" i="2"/>
  <c r="I165" i="2"/>
  <c r="I34" i="2"/>
  <c r="I97" i="2"/>
  <c r="H165" i="2"/>
  <c r="H34" i="2"/>
  <c r="H128" i="2"/>
  <c r="G165" i="2"/>
  <c r="G34" i="2"/>
  <c r="G97" i="2"/>
  <c r="F182" i="2"/>
  <c r="F118" i="2"/>
  <c r="F50" i="2"/>
  <c r="F148" i="2"/>
  <c r="F17" i="2"/>
  <c r="O106" i="2"/>
  <c r="L80" i="2"/>
  <c r="N39" i="2"/>
  <c r="P14" i="2"/>
  <c r="S4" i="2"/>
  <c r="P175" i="2"/>
  <c r="Q185" i="2"/>
  <c r="N165" i="2"/>
  <c r="O171" i="2"/>
  <c r="P141" i="2"/>
  <c r="N120" i="2"/>
  <c r="M163" i="2"/>
  <c r="Q122" i="2"/>
  <c r="Q92" i="2"/>
  <c r="Q76" i="2"/>
  <c r="Q60" i="2"/>
  <c r="Q44" i="2"/>
  <c r="Q28" i="2"/>
  <c r="Q12" i="2"/>
  <c r="O137" i="2"/>
  <c r="P196" i="2"/>
  <c r="N175" i="2"/>
  <c r="O185" i="2"/>
  <c r="L165" i="2"/>
  <c r="K171" i="2"/>
  <c r="N141" i="2"/>
  <c r="L120" i="2"/>
  <c r="M162" i="2"/>
  <c r="M122" i="2"/>
  <c r="O92" i="2"/>
  <c r="O76" i="2"/>
  <c r="O60" i="2"/>
  <c r="O44" i="2"/>
  <c r="O28" i="2"/>
  <c r="O12" i="2"/>
  <c r="K137" i="2"/>
  <c r="K105" i="2"/>
  <c r="L79" i="2"/>
  <c r="N36" i="2"/>
  <c r="P11" i="2"/>
  <c r="L42" i="2"/>
  <c r="D194" i="2"/>
  <c r="E151" i="2"/>
  <c r="C164" i="2"/>
  <c r="D121" i="2"/>
  <c r="C89" i="2"/>
  <c r="D46" i="2"/>
  <c r="E86" i="2"/>
  <c r="C44" i="2"/>
  <c r="D13" i="2"/>
  <c r="I185" i="2"/>
  <c r="I54" i="2"/>
  <c r="I122" i="2"/>
  <c r="H185" i="2"/>
  <c r="H54" i="2"/>
  <c r="H148" i="2"/>
  <c r="G185" i="2"/>
  <c r="G54" i="2"/>
  <c r="G122" i="2"/>
  <c r="F192" i="2"/>
  <c r="F128" i="2"/>
  <c r="F60" i="2"/>
  <c r="F140" i="2"/>
  <c r="F5" i="2"/>
  <c r="O103" i="2"/>
  <c r="L78" i="2"/>
  <c r="N33" i="2"/>
  <c r="P8" i="2"/>
  <c r="P33" i="2"/>
  <c r="C183" i="2"/>
  <c r="D195" i="2"/>
  <c r="E152" i="2"/>
  <c r="D134" i="2"/>
  <c r="E77" i="2"/>
  <c r="D128" i="2"/>
  <c r="D75" i="2"/>
  <c r="E32" i="2"/>
  <c r="E41" i="2"/>
  <c r="I151" i="2"/>
  <c r="I20" i="2"/>
  <c r="I83" i="2"/>
  <c r="H68" i="2"/>
  <c r="H3" i="2"/>
  <c r="G136" i="2"/>
  <c r="F119" i="2"/>
  <c r="P36" i="2"/>
  <c r="C187" i="2"/>
  <c r="D144" i="2"/>
  <c r="E156" i="2"/>
  <c r="D142" i="2"/>
  <c r="E81" i="2"/>
  <c r="D136" i="2"/>
  <c r="D79" i="2"/>
  <c r="E36" i="2"/>
  <c r="C6" i="2"/>
  <c r="I163" i="2"/>
  <c r="I196" i="2"/>
  <c r="H131" i="2"/>
  <c r="H89" i="2"/>
  <c r="G196" i="2"/>
  <c r="F165" i="2"/>
  <c r="H60" i="2"/>
  <c r="G128" i="2"/>
  <c r="F30" i="2"/>
  <c r="F73" i="2"/>
  <c r="O120" i="2"/>
  <c r="N89" i="2"/>
  <c r="N67" i="2"/>
  <c r="K7" i="2"/>
  <c r="P57" i="2"/>
  <c r="L185" i="2"/>
  <c r="Q192" i="2"/>
  <c r="M176" i="2"/>
  <c r="N153" i="2"/>
  <c r="O153" i="2"/>
  <c r="P129" i="2"/>
  <c r="N108" i="2"/>
  <c r="Q136" i="2"/>
  <c r="Q104" i="2"/>
  <c r="Q83" i="2"/>
  <c r="Q67" i="2"/>
  <c r="Q51" i="2"/>
  <c r="Q35" i="2"/>
  <c r="Q19" i="2"/>
  <c r="Q156" i="2"/>
  <c r="S13" i="2"/>
  <c r="P184" i="2"/>
  <c r="O192" i="2"/>
  <c r="Q175" i="2"/>
  <c r="L153" i="2"/>
  <c r="K153" i="2"/>
  <c r="N129" i="2"/>
  <c r="L108" i="2"/>
  <c r="M136" i="2"/>
  <c r="M104" i="2"/>
  <c r="O83" i="2"/>
  <c r="O67" i="2"/>
  <c r="O51" i="2"/>
  <c r="O35" i="2"/>
  <c r="O19" i="2"/>
  <c r="Q155" i="2"/>
  <c r="K119" i="2"/>
  <c r="N88" i="2"/>
  <c r="N64" i="2"/>
  <c r="M6" i="2"/>
  <c r="L56" i="2"/>
  <c r="L22" i="2"/>
  <c r="D170" i="2"/>
  <c r="E182" i="2"/>
  <c r="C140" i="2"/>
  <c r="C112" i="2"/>
  <c r="C65" i="2"/>
  <c r="C109" i="2"/>
  <c r="E62" i="2"/>
  <c r="C20" i="2"/>
  <c r="E17" i="2"/>
  <c r="I113" i="2"/>
  <c r="I178" i="2"/>
  <c r="I45" i="2"/>
  <c r="H113" i="2"/>
  <c r="H13" i="2"/>
  <c r="H71" i="2"/>
  <c r="G113" i="2"/>
  <c r="G178" i="2"/>
  <c r="G45" i="2"/>
  <c r="F156" i="2"/>
  <c r="F88" i="2"/>
  <c r="F24" i="2"/>
  <c r="F61" i="2"/>
  <c r="O117" i="2"/>
  <c r="N87" i="2"/>
  <c r="N61" i="2"/>
  <c r="O5" i="2"/>
  <c r="P48" i="2"/>
  <c r="L6" i="2"/>
  <c r="C159" i="2"/>
  <c r="D171" i="2"/>
  <c r="E128" i="2"/>
  <c r="D96" i="2"/>
  <c r="E53" i="2"/>
  <c r="C94" i="2"/>
  <c r="D51" i="2"/>
  <c r="D22" i="2"/>
  <c r="D6" i="2"/>
  <c r="I76" i="2"/>
  <c r="I144" i="2"/>
  <c r="H183" i="2"/>
  <c r="H146" i="2"/>
  <c r="G52" i="2"/>
  <c r="F191" i="2"/>
  <c r="P54" i="2"/>
  <c r="L11" i="2"/>
  <c r="C163" i="2"/>
  <c r="D175" i="2"/>
  <c r="E132" i="2"/>
  <c r="E104" i="2"/>
  <c r="E57" i="2"/>
  <c r="C98" i="2"/>
  <c r="D55" i="2"/>
  <c r="D30" i="2"/>
  <c r="D10" i="2"/>
  <c r="I88" i="2"/>
  <c r="I156" i="2"/>
  <c r="I23" i="2"/>
  <c r="H88" i="2"/>
  <c r="H182" i="2"/>
  <c r="H43" i="2"/>
  <c r="G88" i="2"/>
  <c r="G156" i="2"/>
  <c r="G23" i="2"/>
  <c r="F138" i="2"/>
  <c r="F7" i="2"/>
  <c r="H9" i="2"/>
  <c r="G111" i="2"/>
  <c r="G43" i="2"/>
  <c r="F27" i="2"/>
  <c r="I15" i="2"/>
  <c r="H174" i="2"/>
  <c r="G80" i="2"/>
  <c r="G15" i="2"/>
  <c r="I27" i="2"/>
  <c r="G60" i="2"/>
  <c r="G160" i="2"/>
  <c r="G87" i="2"/>
  <c r="H111" i="2"/>
  <c r="F155" i="2"/>
  <c r="G148" i="2"/>
  <c r="F143" i="2"/>
  <c r="H179" i="2"/>
  <c r="F31" i="2"/>
  <c r="F75" i="2"/>
  <c r="E146" i="2"/>
  <c r="D122" i="2"/>
  <c r="E71" i="2"/>
  <c r="D116" i="2"/>
  <c r="D69" i="2"/>
  <c r="E26" i="2"/>
  <c r="E29" i="2"/>
  <c r="I133" i="2"/>
  <c r="I198" i="2"/>
  <c r="I65" i="2"/>
  <c r="H133" i="2"/>
  <c r="H53" i="2"/>
  <c r="H91" i="2"/>
  <c r="G133" i="2"/>
  <c r="G198" i="2"/>
  <c r="G65" i="2"/>
  <c r="F166" i="2"/>
  <c r="F98" i="2"/>
  <c r="F62" i="2"/>
  <c r="F117" i="2"/>
  <c r="O130" i="2"/>
  <c r="L96" i="2"/>
  <c r="P74" i="2"/>
  <c r="N23" i="2"/>
  <c r="P67" i="2"/>
  <c r="P191" i="2"/>
  <c r="Q197" i="2"/>
  <c r="Q181" i="2"/>
  <c r="L160" i="2"/>
  <c r="O163" i="2"/>
  <c r="N136" i="2"/>
  <c r="L115" i="2"/>
  <c r="M147" i="2"/>
  <c r="Q114" i="2"/>
  <c r="Q88" i="2"/>
  <c r="Q72" i="2"/>
  <c r="Q56" i="2"/>
  <c r="Q40" i="2"/>
  <c r="Q24" i="2"/>
  <c r="Q8" i="2"/>
  <c r="S23" i="2"/>
  <c r="N191" i="2"/>
  <c r="O197" i="2"/>
  <c r="O181" i="2"/>
  <c r="P159" i="2"/>
  <c r="K163" i="2"/>
  <c r="L136" i="2"/>
  <c r="P114" i="2"/>
  <c r="M146" i="2"/>
  <c r="M114" i="2"/>
  <c r="O88" i="2"/>
  <c r="O72" i="2"/>
  <c r="O56" i="2"/>
  <c r="O40" i="2"/>
  <c r="O24" i="2"/>
  <c r="O8" i="2"/>
  <c r="K129" i="2"/>
  <c r="L95" i="2"/>
  <c r="P73" i="2"/>
  <c r="N20" i="2"/>
  <c r="L66" i="2"/>
  <c r="L34" i="2"/>
  <c r="E183" i="2"/>
  <c r="C196" i="2"/>
  <c r="D153" i="2"/>
  <c r="E135" i="2"/>
  <c r="D78" i="2"/>
  <c r="E129" i="2"/>
  <c r="C76" i="2"/>
  <c r="D33" i="2"/>
  <c r="C3" i="2"/>
  <c r="I153" i="2"/>
  <c r="I22" i="2"/>
  <c r="I85" i="2"/>
  <c r="H153" i="2"/>
  <c r="H22" i="2"/>
  <c r="H116" i="2"/>
  <c r="G153" i="2"/>
  <c r="G22" i="2"/>
  <c r="G85" i="2"/>
  <c r="F176" i="2"/>
  <c r="F112" i="2"/>
  <c r="F44" i="2"/>
  <c r="F105" i="2"/>
  <c r="O127" i="2"/>
  <c r="L94" i="2"/>
  <c r="P72" i="2"/>
  <c r="N17" i="2"/>
  <c r="P64" i="2"/>
  <c r="L25" i="2"/>
  <c r="D172" i="2"/>
  <c r="E184" i="2"/>
  <c r="C142" i="2"/>
  <c r="C114" i="2"/>
  <c r="C67" i="2"/>
  <c r="C111" i="2"/>
  <c r="E64" i="2"/>
  <c r="C22" i="2"/>
  <c r="D20" i="2"/>
  <c r="I119" i="2"/>
  <c r="I184" i="2"/>
  <c r="I51" i="2"/>
  <c r="H4" i="2"/>
  <c r="G135" i="2"/>
  <c r="G67" i="2"/>
  <c r="F51" i="2"/>
  <c r="P28" i="2"/>
  <c r="D176" i="2"/>
  <c r="E188" i="2"/>
  <c r="C146" i="2"/>
  <c r="C121" i="2"/>
  <c r="C71" i="2"/>
  <c r="C115" i="2"/>
  <c r="E68" i="2"/>
  <c r="C26" i="2"/>
  <c r="D28" i="2"/>
  <c r="I131" i="2"/>
  <c r="I132" i="2"/>
  <c r="H64" i="2"/>
  <c r="G195" i="2"/>
  <c r="G132" i="2"/>
  <c r="F115" i="2"/>
  <c r="H154" i="2"/>
  <c r="F195" i="2"/>
  <c r="F14" i="2"/>
  <c r="F41" i="2"/>
  <c r="O112" i="2"/>
  <c r="L84" i="2"/>
  <c r="N51" i="2"/>
  <c r="K3" i="2"/>
  <c r="P49" i="2"/>
  <c r="P179" i="2"/>
  <c r="Q188" i="2"/>
  <c r="N169" i="2"/>
  <c r="L148" i="2"/>
  <c r="P145" i="2"/>
  <c r="N124" i="2"/>
  <c r="L103" i="2"/>
  <c r="Q128" i="2"/>
  <c r="Q95" i="2"/>
  <c r="Q79" i="2"/>
  <c r="Q63" i="2"/>
  <c r="Q47" i="2"/>
  <c r="Q31" i="2"/>
  <c r="Q15" i="2"/>
  <c r="O143" i="2"/>
  <c r="W5" i="2"/>
  <c r="N179" i="2"/>
  <c r="O188" i="2"/>
  <c r="L169" i="2"/>
  <c r="P147" i="2"/>
  <c r="N145" i="2"/>
  <c r="L124" i="2"/>
  <c r="O176" i="2"/>
  <c r="M128" i="2"/>
  <c r="O95" i="2"/>
  <c r="O79" i="2"/>
  <c r="O63" i="2"/>
  <c r="O47" i="2"/>
  <c r="O31" i="2"/>
  <c r="O15" i="2"/>
  <c r="K143" i="2"/>
  <c r="K111" i="2"/>
  <c r="L83" i="2"/>
  <c r="N48" i="2"/>
  <c r="P23" i="2"/>
  <c r="L48" i="2"/>
  <c r="P6" i="2"/>
  <c r="E159" i="2"/>
  <c r="C172" i="2"/>
  <c r="D129" i="2"/>
  <c r="C97" i="2"/>
  <c r="D54" i="2"/>
  <c r="E94" i="2"/>
  <c r="C52" i="2"/>
  <c r="E23" i="2"/>
  <c r="C7" i="2"/>
  <c r="I78" i="2"/>
  <c r="I146" i="2"/>
  <c r="I13" i="2"/>
  <c r="H78" i="2"/>
  <c r="H172" i="2"/>
  <c r="H23" i="2"/>
  <c r="G78" i="2"/>
  <c r="G146" i="2"/>
  <c r="G13" i="2"/>
  <c r="F137" i="2"/>
  <c r="F72" i="2"/>
  <c r="F8" i="2"/>
  <c r="F29" i="2"/>
  <c r="O109" i="2"/>
  <c r="L82" i="2"/>
  <c r="N45" i="2"/>
  <c r="P20" i="2"/>
  <c r="P39" i="2"/>
  <c r="C191" i="2"/>
  <c r="D148" i="2"/>
  <c r="E160" i="2"/>
  <c r="C118" i="2"/>
  <c r="E85" i="2"/>
  <c r="C43" i="2"/>
  <c r="D83" i="2"/>
  <c r="E40" i="2"/>
  <c r="C10" i="2"/>
  <c r="I175" i="2"/>
  <c r="I44" i="2"/>
  <c r="I112" i="2"/>
  <c r="H119" i="2"/>
  <c r="H77" i="2"/>
  <c r="G184" i="2"/>
  <c r="F159" i="2"/>
  <c r="P42" i="2"/>
  <c r="C195" i="2"/>
  <c r="D152" i="2"/>
  <c r="E164" i="2"/>
  <c r="C122" i="2"/>
  <c r="E89" i="2"/>
  <c r="C47" i="2"/>
  <c r="D87" i="2"/>
  <c r="E44" i="2"/>
  <c r="C14" i="2"/>
  <c r="I187" i="2"/>
  <c r="I56" i="2"/>
  <c r="I124" i="2"/>
  <c r="H187" i="2"/>
  <c r="H56" i="2"/>
  <c r="H150" i="2"/>
  <c r="G187" i="2"/>
  <c r="G56" i="2"/>
  <c r="G124" i="2"/>
  <c r="F193" i="2"/>
  <c r="F107" i="2"/>
  <c r="H175" i="2"/>
  <c r="H138" i="2"/>
  <c r="G44" i="2"/>
  <c r="F187" i="2"/>
  <c r="I16" i="2"/>
  <c r="H147" i="2"/>
  <c r="H110" i="2"/>
  <c r="G16" i="2"/>
  <c r="F173" i="2"/>
  <c r="H92" i="2"/>
  <c r="G24" i="2"/>
  <c r="F71" i="2"/>
  <c r="G176" i="2"/>
  <c r="H27" i="2"/>
  <c r="J14" i="2" l="1"/>
  <c r="J47" i="2"/>
  <c r="J122" i="2"/>
  <c r="J195" i="2"/>
  <c r="J10" i="2"/>
  <c r="J43" i="2"/>
  <c r="J118" i="2"/>
  <c r="J191" i="2"/>
  <c r="J7" i="2"/>
  <c r="J52" i="2"/>
  <c r="J97" i="2"/>
  <c r="J172" i="2"/>
  <c r="R111" i="2"/>
  <c r="R143" i="2"/>
  <c r="L199" i="2"/>
  <c r="R3" i="2"/>
  <c r="R99" i="2" s="1"/>
  <c r="K99" i="2"/>
  <c r="J26" i="2"/>
  <c r="J115" i="2"/>
  <c r="J71" i="2"/>
  <c r="J121" i="2"/>
  <c r="J146" i="2"/>
  <c r="J22" i="2"/>
  <c r="J111" i="2"/>
  <c r="J67" i="2"/>
  <c r="J114" i="2"/>
  <c r="J142" i="2"/>
  <c r="C99" i="2"/>
  <c r="J3" i="2"/>
  <c r="J99" i="2" s="1"/>
  <c r="J76" i="2"/>
  <c r="J196" i="2"/>
  <c r="R129" i="2"/>
  <c r="R163" i="2"/>
  <c r="Z23" i="2"/>
  <c r="J98" i="2"/>
  <c r="J163" i="2"/>
  <c r="J94" i="2"/>
  <c r="J159" i="2"/>
  <c r="J20" i="2"/>
  <c r="J109" i="2"/>
  <c r="J65" i="2"/>
  <c r="J112" i="2"/>
  <c r="J140" i="2"/>
  <c r="R119" i="2"/>
  <c r="R153" i="2"/>
  <c r="Z13" i="2"/>
  <c r="R7" i="2"/>
  <c r="J6" i="2"/>
  <c r="J187" i="2"/>
  <c r="H99" i="2"/>
  <c r="J183" i="2"/>
  <c r="O199" i="2"/>
  <c r="J44" i="2"/>
  <c r="J89" i="2"/>
  <c r="J164" i="2"/>
  <c r="R105" i="2"/>
  <c r="R137" i="2"/>
  <c r="R171" i="2"/>
  <c r="Z4" i="2"/>
  <c r="J80" i="2"/>
  <c r="J23" i="2"/>
  <c r="J66" i="2"/>
  <c r="J186" i="2"/>
  <c r="J17" i="2"/>
  <c r="J62" i="2"/>
  <c r="J182" i="2"/>
  <c r="J181" i="2"/>
  <c r="R127" i="2"/>
  <c r="R161" i="2"/>
  <c r="Z21" i="2"/>
  <c r="J90" i="2"/>
  <c r="J155" i="2"/>
  <c r="J86" i="2"/>
  <c r="J151" i="2"/>
  <c r="J29" i="2"/>
  <c r="J57" i="2"/>
  <c r="J104" i="2"/>
  <c r="J132" i="2"/>
  <c r="M99" i="2"/>
  <c r="R113" i="2"/>
  <c r="R145" i="2"/>
  <c r="R147" i="2"/>
  <c r="R4" i="2"/>
  <c r="J48" i="2"/>
  <c r="J93" i="2"/>
  <c r="D99" i="2"/>
  <c r="J34" i="2"/>
  <c r="J131" i="2"/>
  <c r="J79" i="2"/>
  <c r="J137" i="2"/>
  <c r="J154" i="2"/>
  <c r="F199" i="2"/>
  <c r="J30" i="2"/>
  <c r="J123" i="2"/>
  <c r="J75" i="2"/>
  <c r="J129" i="2"/>
  <c r="J150" i="2"/>
  <c r="J84" i="2"/>
  <c r="J149" i="2"/>
  <c r="K199" i="2"/>
  <c r="R103" i="2"/>
  <c r="R199" i="2" s="1"/>
  <c r="R135" i="2"/>
  <c r="R169" i="2"/>
  <c r="J13" i="2"/>
  <c r="J58" i="2"/>
  <c r="J178" i="2"/>
  <c r="G99" i="2"/>
  <c r="I99" i="2"/>
  <c r="J9" i="2"/>
  <c r="J54" i="2"/>
  <c r="D199" i="2"/>
  <c r="J174" i="2"/>
  <c r="J173" i="2"/>
  <c r="R121" i="2"/>
  <c r="R155" i="2"/>
  <c r="Z15" i="2"/>
  <c r="R8" i="2"/>
  <c r="J37" i="2"/>
  <c r="J105" i="2"/>
  <c r="J61" i="2"/>
  <c r="J108" i="2"/>
  <c r="J136" i="2"/>
  <c r="J82" i="2"/>
  <c r="J147" i="2"/>
  <c r="J78" i="2"/>
  <c r="J198" i="2"/>
  <c r="J16" i="2"/>
  <c r="J49" i="2"/>
  <c r="J124" i="2"/>
  <c r="J197" i="2"/>
  <c r="R107" i="2"/>
  <c r="R139" i="2"/>
  <c r="R174" i="2"/>
  <c r="R175" i="2"/>
  <c r="Z8" i="2"/>
  <c r="J171" i="2"/>
  <c r="G199" i="2"/>
  <c r="I199" i="2"/>
  <c r="J167" i="2"/>
  <c r="J28" i="2"/>
  <c r="J119" i="2"/>
  <c r="J73" i="2"/>
  <c r="J125" i="2"/>
  <c r="J148" i="2"/>
  <c r="R125" i="2"/>
  <c r="R159" i="2"/>
  <c r="Z19" i="2"/>
  <c r="J19" i="2"/>
  <c r="J64" i="2"/>
  <c r="R66" i="2"/>
  <c r="J5" i="2"/>
  <c r="J50" i="2"/>
  <c r="J95" i="2"/>
  <c r="J170" i="2"/>
  <c r="J46" i="2"/>
  <c r="J91" i="2"/>
  <c r="J166" i="2"/>
  <c r="O99" i="2"/>
  <c r="E199" i="2"/>
  <c r="J165" i="2"/>
  <c r="R115" i="2"/>
  <c r="R149" i="2"/>
  <c r="Z9" i="2"/>
  <c r="R5" i="2"/>
  <c r="J39" i="2"/>
  <c r="J74" i="2"/>
  <c r="J194" i="2"/>
  <c r="J31" i="2"/>
  <c r="J70" i="2"/>
  <c r="J190" i="2"/>
  <c r="L99" i="2"/>
  <c r="J8" i="2"/>
  <c r="J116" i="2"/>
  <c r="J189" i="2"/>
  <c r="R133" i="2"/>
  <c r="R167" i="2"/>
  <c r="Z27" i="2"/>
  <c r="J32" i="2"/>
  <c r="J127" i="2"/>
  <c r="J77" i="2"/>
  <c r="J133" i="2"/>
  <c r="J152" i="2"/>
  <c r="J168" i="2"/>
  <c r="R18" i="2"/>
  <c r="R82" i="2"/>
  <c r="R191" i="2"/>
  <c r="J41" i="2"/>
  <c r="J107" i="2"/>
  <c r="J63" i="2"/>
  <c r="J110" i="2"/>
  <c r="J138" i="2"/>
  <c r="F99" i="2"/>
  <c r="J33" i="2"/>
  <c r="C199" i="2"/>
  <c r="J103" i="2"/>
  <c r="J199" i="2" s="1"/>
  <c r="J59" i="2"/>
  <c r="J106" i="2"/>
  <c r="J134" i="2"/>
  <c r="J27" i="2"/>
  <c r="J68" i="2"/>
  <c r="J188" i="2"/>
  <c r="R123" i="2"/>
  <c r="R157" i="2"/>
  <c r="Z17" i="2"/>
  <c r="J42" i="2"/>
  <c r="J87" i="2"/>
  <c r="J162" i="2"/>
  <c r="H199" i="2"/>
  <c r="J38" i="2"/>
  <c r="J139" i="2"/>
  <c r="J83" i="2"/>
  <c r="J158" i="2"/>
  <c r="J92" i="2"/>
  <c r="J157" i="2"/>
  <c r="R109" i="2"/>
  <c r="R141" i="2"/>
  <c r="W99" i="2"/>
  <c r="J12" i="2"/>
  <c r="J45" i="2"/>
  <c r="J120" i="2"/>
  <c r="R116" i="2"/>
  <c r="R34" i="2"/>
  <c r="R98" i="2"/>
  <c r="R150" i="2"/>
  <c r="J179" i="2"/>
  <c r="J175" i="2"/>
  <c r="J36" i="2"/>
  <c r="J135" i="2"/>
  <c r="J81" i="2"/>
  <c r="J141" i="2"/>
  <c r="J156" i="2"/>
  <c r="R131" i="2"/>
  <c r="R165" i="2"/>
  <c r="Z25" i="2"/>
  <c r="J25" i="2"/>
  <c r="J55" i="2"/>
  <c r="J130" i="2"/>
  <c r="E99" i="2"/>
  <c r="J18" i="2"/>
  <c r="J51" i="2"/>
  <c r="J126" i="2"/>
  <c r="N99" i="2"/>
  <c r="J15" i="2"/>
  <c r="J60" i="2"/>
  <c r="J180" i="2"/>
  <c r="R117" i="2"/>
  <c r="R151" i="2"/>
  <c r="Z11" i="2"/>
  <c r="R6" i="2"/>
  <c r="J96" i="2"/>
  <c r="J184" i="2"/>
  <c r="J145" i="2"/>
  <c r="P99" i="2"/>
  <c r="R132" i="2"/>
  <c r="R50" i="2"/>
  <c r="Z10" i="2"/>
  <c r="R108" i="2"/>
  <c r="R140" i="2"/>
  <c r="R14" i="2"/>
  <c r="R30" i="2"/>
  <c r="R46" i="2"/>
  <c r="R62" i="2"/>
  <c r="R78" i="2"/>
  <c r="R94" i="2"/>
  <c r="R176" i="2"/>
  <c r="R187" i="2"/>
  <c r="R177" i="2"/>
  <c r="J11" i="2"/>
  <c r="J56" i="2"/>
  <c r="J176" i="2"/>
  <c r="Q99" i="2"/>
  <c r="R114" i="2"/>
  <c r="R146" i="2"/>
  <c r="R17" i="2"/>
  <c r="R33" i="2"/>
  <c r="R49" i="2"/>
  <c r="R65" i="2"/>
  <c r="R81" i="2"/>
  <c r="R97" i="2"/>
  <c r="R148" i="2"/>
  <c r="R190" i="2"/>
  <c r="Z110" i="2"/>
  <c r="AH27" i="2"/>
  <c r="R120" i="2"/>
  <c r="R20" i="2"/>
  <c r="R36" i="2"/>
  <c r="R52" i="2"/>
  <c r="R68" i="2"/>
  <c r="R84" i="2"/>
  <c r="R154" i="2"/>
  <c r="R193" i="2"/>
  <c r="Z14" i="2"/>
  <c r="Z7" i="2"/>
  <c r="J35" i="2"/>
  <c r="J72" i="2"/>
  <c r="J192" i="2"/>
  <c r="R126" i="2"/>
  <c r="R23" i="2"/>
  <c r="R39" i="2"/>
  <c r="R55" i="2"/>
  <c r="R71" i="2"/>
  <c r="R87" i="2"/>
  <c r="R160" i="2"/>
  <c r="R180" i="2"/>
  <c r="R196" i="2"/>
  <c r="Z20" i="2"/>
  <c r="Z77" i="2"/>
  <c r="Z3" i="2"/>
  <c r="Z99" i="2" s="1"/>
  <c r="S99" i="2"/>
  <c r="J24" i="2"/>
  <c r="J113" i="2"/>
  <c r="J69" i="2"/>
  <c r="J117" i="2"/>
  <c r="J144" i="2"/>
  <c r="R122" i="2"/>
  <c r="R21" i="2"/>
  <c r="R37" i="2"/>
  <c r="R53" i="2"/>
  <c r="R69" i="2"/>
  <c r="R85" i="2"/>
  <c r="R156" i="2"/>
  <c r="R178" i="2"/>
  <c r="R194" i="2"/>
  <c r="Z16" i="2"/>
  <c r="Z126" i="2"/>
  <c r="R128" i="2"/>
  <c r="R24" i="2"/>
  <c r="R40" i="2"/>
  <c r="R56" i="2"/>
  <c r="R72" i="2"/>
  <c r="R88" i="2"/>
  <c r="R162" i="2"/>
  <c r="R181" i="2"/>
  <c r="R197" i="2"/>
  <c r="Z22" i="2"/>
  <c r="J40" i="2"/>
  <c r="J143" i="2"/>
  <c r="J85" i="2"/>
  <c r="J160" i="2"/>
  <c r="R134" i="2"/>
  <c r="R11" i="2"/>
  <c r="R27" i="2"/>
  <c r="R43" i="2"/>
  <c r="R59" i="2"/>
  <c r="R75" i="2"/>
  <c r="R91" i="2"/>
  <c r="R168" i="2"/>
  <c r="R184" i="2"/>
  <c r="Z28" i="2"/>
  <c r="Z82" i="2"/>
  <c r="Z52" i="2"/>
  <c r="Z113" i="2"/>
  <c r="J177" i="2"/>
  <c r="R124" i="2"/>
  <c r="R22" i="2"/>
  <c r="R38" i="2"/>
  <c r="R54" i="2"/>
  <c r="R70" i="2"/>
  <c r="R86" i="2"/>
  <c r="R158" i="2"/>
  <c r="R179" i="2"/>
  <c r="R195" i="2"/>
  <c r="Z18" i="2"/>
  <c r="J4" i="2"/>
  <c r="J185" i="2"/>
  <c r="R130" i="2"/>
  <c r="R9" i="2"/>
  <c r="R25" i="2"/>
  <c r="R41" i="2"/>
  <c r="R57" i="2"/>
  <c r="R73" i="2"/>
  <c r="R89" i="2"/>
  <c r="R164" i="2"/>
  <c r="R182" i="2"/>
  <c r="R198" i="2"/>
  <c r="Z24" i="2"/>
  <c r="T99" i="2"/>
  <c r="Z74" i="2"/>
  <c r="J193" i="2"/>
  <c r="R104" i="2"/>
  <c r="R136" i="2"/>
  <c r="R12" i="2"/>
  <c r="R28" i="2"/>
  <c r="R44" i="2"/>
  <c r="R60" i="2"/>
  <c r="R76" i="2"/>
  <c r="R92" i="2"/>
  <c r="R170" i="2"/>
  <c r="R185" i="2"/>
  <c r="J21" i="2"/>
  <c r="J53" i="2"/>
  <c r="J128" i="2"/>
  <c r="R110" i="2"/>
  <c r="R142" i="2"/>
  <c r="R15" i="2"/>
  <c r="R31" i="2"/>
  <c r="R47" i="2"/>
  <c r="R63" i="2"/>
  <c r="R79" i="2"/>
  <c r="R95" i="2"/>
  <c r="R188" i="2"/>
  <c r="Y99" i="2"/>
  <c r="Z98" i="2"/>
  <c r="AH19" i="2"/>
  <c r="Z68" i="2"/>
  <c r="R10" i="2"/>
  <c r="R26" i="2"/>
  <c r="R42" i="2"/>
  <c r="R58" i="2"/>
  <c r="R74" i="2"/>
  <c r="R90" i="2"/>
  <c r="R166" i="2"/>
  <c r="R183" i="2"/>
  <c r="Z26" i="2"/>
  <c r="J88" i="2"/>
  <c r="J153" i="2"/>
  <c r="R106" i="2"/>
  <c r="R138" i="2"/>
  <c r="R13" i="2"/>
  <c r="R29" i="2"/>
  <c r="R45" i="2"/>
  <c r="R61" i="2"/>
  <c r="R77" i="2"/>
  <c r="R93" i="2"/>
  <c r="R172" i="2"/>
  <c r="R186" i="2"/>
  <c r="R173" i="2"/>
  <c r="Z6" i="2"/>
  <c r="Z36" i="2"/>
  <c r="Z90" i="2"/>
  <c r="AH11" i="2"/>
  <c r="J161" i="2"/>
  <c r="R112" i="2"/>
  <c r="R144" i="2"/>
  <c r="R16" i="2"/>
  <c r="R32" i="2"/>
  <c r="R48" i="2"/>
  <c r="R64" i="2"/>
  <c r="R80" i="2"/>
  <c r="R96" i="2"/>
  <c r="N199" i="2"/>
  <c r="R189" i="2"/>
  <c r="P199" i="2"/>
  <c r="J169" i="2"/>
  <c r="R118" i="2"/>
  <c r="R19" i="2"/>
  <c r="R35" i="2"/>
  <c r="R51" i="2"/>
  <c r="R67" i="2"/>
  <c r="R83" i="2"/>
  <c r="M199" i="2"/>
  <c r="R152" i="2"/>
  <c r="R192" i="2"/>
  <c r="Z12" i="2"/>
  <c r="Q199" i="2"/>
  <c r="Z5" i="2"/>
  <c r="Z118" i="2"/>
  <c r="AE99" i="2"/>
  <c r="Z48" i="2"/>
  <c r="Z64" i="2"/>
  <c r="Z105" i="2"/>
  <c r="Z138" i="2"/>
  <c r="AH22" i="2"/>
  <c r="Z42" i="2"/>
  <c r="Z72" i="2"/>
  <c r="Z116" i="2"/>
  <c r="Z63" i="2"/>
  <c r="Z134" i="2"/>
  <c r="Z140" i="2"/>
  <c r="Z66" i="2"/>
  <c r="Z73" i="2"/>
  <c r="Z76" i="2"/>
  <c r="Z53" i="2"/>
  <c r="Z115" i="2"/>
  <c r="Z145" i="2"/>
  <c r="Z180" i="2"/>
  <c r="Z80" i="2"/>
  <c r="Z132" i="2"/>
  <c r="Z67" i="2"/>
  <c r="Z75" i="2"/>
  <c r="Z78" i="2"/>
  <c r="Z70" i="2"/>
  <c r="Z81" i="2"/>
  <c r="Z30" i="2"/>
  <c r="Z84" i="2"/>
  <c r="Z69" i="2"/>
  <c r="Z161" i="2"/>
  <c r="Z196" i="2"/>
  <c r="Z31" i="2"/>
  <c r="Z56" i="2"/>
  <c r="Z85" i="2"/>
  <c r="Z121" i="2"/>
  <c r="AH6" i="2"/>
  <c r="Z96" i="2"/>
  <c r="AH17" i="2"/>
  <c r="U99" i="2"/>
  <c r="Z47" i="2"/>
  <c r="Z103" i="2"/>
  <c r="Z199" i="2" s="1"/>
  <c r="S199" i="2"/>
  <c r="AH20" i="2"/>
  <c r="Z106" i="2"/>
  <c r="Z173" i="2"/>
  <c r="AH23" i="2"/>
  <c r="X99" i="2"/>
  <c r="Z50" i="2"/>
  <c r="Z109" i="2"/>
  <c r="AH26" i="2"/>
  <c r="Z112" i="2"/>
  <c r="Z39" i="2"/>
  <c r="Z44" i="2"/>
  <c r="Z60" i="2"/>
  <c r="Z93" i="2"/>
  <c r="Z129" i="2"/>
  <c r="AH14" i="2"/>
  <c r="W199" i="2"/>
  <c r="Z108" i="2"/>
  <c r="AH25" i="2"/>
  <c r="Z51" i="2"/>
  <c r="Z111" i="2"/>
  <c r="Z114" i="2"/>
  <c r="Z54" i="2"/>
  <c r="Z117" i="2"/>
  <c r="Y199" i="2"/>
  <c r="Z120" i="2"/>
  <c r="Z79" i="2"/>
  <c r="Z33" i="2"/>
  <c r="Z57" i="2"/>
  <c r="Z87" i="2"/>
  <c r="Z123" i="2"/>
  <c r="AH8" i="2"/>
  <c r="Z149" i="2"/>
  <c r="Z165" i="2"/>
  <c r="Z184" i="2"/>
  <c r="AH36" i="2"/>
  <c r="AH4" i="2"/>
  <c r="AH81" i="2"/>
  <c r="AH55" i="2"/>
  <c r="U199" i="2"/>
  <c r="Z29" i="2"/>
  <c r="Z55" i="2"/>
  <c r="Z83" i="2"/>
  <c r="Z119" i="2"/>
  <c r="AB99" i="2"/>
  <c r="Z32" i="2"/>
  <c r="Z86" i="2"/>
  <c r="Z122" i="2"/>
  <c r="AH7" i="2"/>
  <c r="Z35" i="2"/>
  <c r="Z58" i="2"/>
  <c r="Z89" i="2"/>
  <c r="Z125" i="2"/>
  <c r="AH10" i="2"/>
  <c r="Z38" i="2"/>
  <c r="Z92" i="2"/>
  <c r="Z128" i="2"/>
  <c r="AH13" i="2"/>
  <c r="Z41" i="2"/>
  <c r="Z45" i="2"/>
  <c r="Z61" i="2"/>
  <c r="Z95" i="2"/>
  <c r="Z131" i="2"/>
  <c r="AH16" i="2"/>
  <c r="Z153" i="2"/>
  <c r="Z169" i="2"/>
  <c r="Z188" i="2"/>
  <c r="AD99" i="2"/>
  <c r="AH52" i="2"/>
  <c r="Z137" i="2"/>
  <c r="Z174" i="2"/>
  <c r="AH30" i="2"/>
  <c r="AH96" i="2"/>
  <c r="X199" i="2"/>
  <c r="Z142" i="2"/>
  <c r="Z177" i="2"/>
  <c r="AH42" i="2"/>
  <c r="AH112" i="2"/>
  <c r="AH148" i="2"/>
  <c r="AH168" i="2"/>
  <c r="Z34" i="2"/>
  <c r="Z88" i="2"/>
  <c r="Z124" i="2"/>
  <c r="AH9" i="2"/>
  <c r="V199" i="2"/>
  <c r="Z37" i="2"/>
  <c r="Z59" i="2"/>
  <c r="Z91" i="2"/>
  <c r="Z127" i="2"/>
  <c r="AH12" i="2"/>
  <c r="Z40" i="2"/>
  <c r="Z94" i="2"/>
  <c r="Z130" i="2"/>
  <c r="AH15" i="2"/>
  <c r="Z43" i="2"/>
  <c r="Z46" i="2"/>
  <c r="Z62" i="2"/>
  <c r="Z97" i="2"/>
  <c r="Z133" i="2"/>
  <c r="AH18" i="2"/>
  <c r="Z104" i="2"/>
  <c r="Z136" i="2"/>
  <c r="AH21" i="2"/>
  <c r="V99" i="2"/>
  <c r="Z49" i="2"/>
  <c r="Z65" i="2"/>
  <c r="Z71" i="2"/>
  <c r="Z107" i="2"/>
  <c r="T199" i="2"/>
  <c r="AH24" i="2"/>
  <c r="Z141" i="2"/>
  <c r="Z157" i="2"/>
  <c r="Z176" i="2"/>
  <c r="Z192" i="2"/>
  <c r="AH38" i="2"/>
  <c r="AH108" i="2"/>
  <c r="Z152" i="2"/>
  <c r="Z187" i="2"/>
  <c r="Z155" i="2"/>
  <c r="Z190" i="2"/>
  <c r="Z158" i="2"/>
  <c r="Z193" i="2"/>
  <c r="AH154" i="2"/>
  <c r="AH176" i="2"/>
  <c r="AH54" i="2"/>
  <c r="AH124" i="2"/>
  <c r="Z168" i="2"/>
  <c r="Z171" i="2"/>
  <c r="AH135" i="2"/>
  <c r="Z139" i="2"/>
  <c r="Z156" i="2"/>
  <c r="Z172" i="2"/>
  <c r="Z175" i="2"/>
  <c r="Z191" i="2"/>
  <c r="AH34" i="2"/>
  <c r="AH104" i="2"/>
  <c r="AA99" i="2"/>
  <c r="AH3" i="2"/>
  <c r="AH99" i="2" s="1"/>
  <c r="Z143" i="2"/>
  <c r="Z159" i="2"/>
  <c r="Z178" i="2"/>
  <c r="Z194" i="2"/>
  <c r="AH46" i="2"/>
  <c r="AH116" i="2"/>
  <c r="AH28" i="2"/>
  <c r="Z146" i="2"/>
  <c r="Z162" i="2"/>
  <c r="Z181" i="2"/>
  <c r="Z197" i="2"/>
  <c r="AH128" i="2"/>
  <c r="AH40" i="2"/>
  <c r="AH29" i="2"/>
  <c r="AH107" i="2"/>
  <c r="AH66" i="2"/>
  <c r="AH47" i="2"/>
  <c r="AH117" i="2"/>
  <c r="AH88" i="2"/>
  <c r="AH71" i="2"/>
  <c r="AH5" i="2"/>
  <c r="Z144" i="2"/>
  <c r="Z160" i="2"/>
  <c r="Z179" i="2"/>
  <c r="Z195" i="2"/>
  <c r="AH50" i="2"/>
  <c r="AH120" i="2"/>
  <c r="AH32" i="2"/>
  <c r="Z147" i="2"/>
  <c r="Z163" i="2"/>
  <c r="Z182" i="2"/>
  <c r="Z198" i="2"/>
  <c r="AH132" i="2"/>
  <c r="AH44" i="2"/>
  <c r="Z150" i="2"/>
  <c r="Z166" i="2"/>
  <c r="Z185" i="2"/>
  <c r="AH110" i="2"/>
  <c r="AH37" i="2"/>
  <c r="AH162" i="2"/>
  <c r="AH118" i="2"/>
  <c r="AH137" i="2"/>
  <c r="AH160" i="2"/>
  <c r="AH87" i="2"/>
  <c r="Z148" i="2"/>
  <c r="Z164" i="2"/>
  <c r="Z183" i="2"/>
  <c r="AH48" i="2"/>
  <c r="Z151" i="2"/>
  <c r="Z167" i="2"/>
  <c r="Z186" i="2"/>
  <c r="Z135" i="2"/>
  <c r="Z154" i="2"/>
  <c r="Z170" i="2"/>
  <c r="Z189" i="2"/>
  <c r="AF99" i="2"/>
  <c r="AG99" i="2"/>
  <c r="E2" i="4" s="1"/>
  <c r="AH92" i="2"/>
  <c r="AH126" i="2"/>
  <c r="AH45" i="2"/>
  <c r="AH33" i="2"/>
  <c r="AA199" i="2"/>
  <c r="AH103" i="2"/>
  <c r="AH199" i="2" s="1"/>
  <c r="AH64" i="2"/>
  <c r="AH43" i="2"/>
  <c r="AH113" i="2"/>
  <c r="AH80" i="2"/>
  <c r="AH69" i="2"/>
  <c r="AH115" i="2"/>
  <c r="AH164" i="2"/>
  <c r="AH84" i="2"/>
  <c r="AH89" i="2"/>
  <c r="AH70" i="2"/>
  <c r="AH94" i="2"/>
  <c r="AC99" i="2"/>
  <c r="AH125" i="2"/>
  <c r="AH90" i="2"/>
  <c r="AH59" i="2"/>
  <c r="AH75" i="2"/>
  <c r="AH134" i="2"/>
  <c r="AH41" i="2"/>
  <c r="AH111" i="2"/>
  <c r="AH156" i="2"/>
  <c r="AH170" i="2"/>
  <c r="AH85" i="2"/>
  <c r="AH68" i="2"/>
  <c r="AF199" i="2"/>
  <c r="AH51" i="2"/>
  <c r="AH121" i="2"/>
  <c r="AH82" i="2"/>
  <c r="AH57" i="2"/>
  <c r="AH53" i="2"/>
  <c r="AH123" i="2"/>
  <c r="AH86" i="2"/>
  <c r="AH58" i="2"/>
  <c r="AH74" i="2"/>
  <c r="AH114" i="2"/>
  <c r="AH31" i="2"/>
  <c r="AH97" i="2"/>
  <c r="AH133" i="2"/>
  <c r="AG199" i="2"/>
  <c r="E3" i="4" s="1"/>
  <c r="AH150" i="2"/>
  <c r="AH63" i="2"/>
  <c r="AH49" i="2"/>
  <c r="AH119" i="2"/>
  <c r="AD199" i="2"/>
  <c r="AH172" i="2"/>
  <c r="AH56" i="2"/>
  <c r="AH72" i="2"/>
  <c r="AH106" i="2"/>
  <c r="AH93" i="2"/>
  <c r="AH129" i="2"/>
  <c r="AH141" i="2"/>
  <c r="AH61" i="2"/>
  <c r="AH78" i="2"/>
  <c r="AH95" i="2"/>
  <c r="AH131" i="2"/>
  <c r="AH146" i="2"/>
  <c r="AH62" i="2"/>
  <c r="AH130" i="2"/>
  <c r="AH39" i="2"/>
  <c r="AH109" i="2"/>
  <c r="AH152" i="2"/>
  <c r="AH166" i="2"/>
  <c r="AB199" i="2"/>
  <c r="AH83" i="2"/>
  <c r="AH67" i="2"/>
  <c r="AH98" i="2"/>
  <c r="AH91" i="2"/>
  <c r="AH127" i="2"/>
  <c r="AH60" i="2"/>
  <c r="AH122" i="2"/>
  <c r="AH35" i="2"/>
  <c r="AH105" i="2"/>
  <c r="AH144" i="2"/>
  <c r="AH158" i="2"/>
  <c r="AE199" i="2"/>
  <c r="AH65" i="2"/>
  <c r="AC199" i="2"/>
  <c r="AH73" i="2"/>
  <c r="AH143" i="2"/>
  <c r="AH149" i="2"/>
  <c r="AH171" i="2"/>
  <c r="AH145" i="2"/>
  <c r="AH181" i="2"/>
  <c r="AH197" i="2"/>
  <c r="AH184" i="2"/>
  <c r="AH187" i="2"/>
  <c r="AH173" i="2"/>
  <c r="AH190" i="2"/>
  <c r="AH76" i="2"/>
  <c r="AH151" i="2"/>
  <c r="AH157" i="2"/>
  <c r="AH147" i="2"/>
  <c r="AH153" i="2"/>
  <c r="AH185" i="2"/>
  <c r="AH188" i="2"/>
  <c r="AH175" i="2"/>
  <c r="AH191" i="2"/>
  <c r="AH178" i="2"/>
  <c r="AH194" i="2"/>
  <c r="AH159" i="2"/>
  <c r="AH136" i="2"/>
  <c r="AH77" i="2"/>
  <c r="AH165" i="2"/>
  <c r="AH142" i="2"/>
  <c r="AH155" i="2"/>
  <c r="AH161" i="2"/>
  <c r="AH138" i="2"/>
  <c r="AH189" i="2"/>
  <c r="AH177" i="2"/>
  <c r="AH192" i="2"/>
  <c r="AH179" i="2"/>
  <c r="AH195" i="2"/>
  <c r="AH182" i="2"/>
  <c r="AH198" i="2"/>
  <c r="AH167" i="2"/>
  <c r="AH139" i="2"/>
  <c r="AH174" i="2"/>
  <c r="AH163" i="2"/>
  <c r="AH140" i="2"/>
  <c r="AH79" i="2"/>
  <c r="AH169" i="2"/>
  <c r="AH193" i="2"/>
  <c r="AH180" i="2"/>
  <c r="AH196" i="2"/>
  <c r="AH183" i="2"/>
  <c r="AH186" i="2"/>
  <c r="C2" i="4"/>
  <c r="C4" i="4" s="1"/>
  <c r="Q5" i="3"/>
  <c r="AG2" i="3" l="1"/>
  <c r="AG5" i="3" s="1"/>
  <c r="E4" i="4"/>
  <c r="I2" i="3"/>
  <c r="AG3" i="3"/>
  <c r="I3" i="3"/>
  <c r="B3" i="4" s="1"/>
  <c r="Y3" i="3"/>
  <c r="D3" i="4" s="1"/>
  <c r="Y2" i="3"/>
  <c r="D2" i="4" l="1"/>
  <c r="D4" i="4" s="1"/>
  <c r="Y5" i="3"/>
  <c r="I5" i="3"/>
  <c r="B2" i="4"/>
  <c r="B4" i="4" s="1"/>
</calcChain>
</file>

<file path=xl/sharedStrings.xml><?xml version="1.0" encoding="utf-8"?>
<sst xmlns="http://schemas.openxmlformats.org/spreadsheetml/2006/main" count="267" uniqueCount="261">
  <si>
    <t>C:\Users\oka\Documents\Текущие отчеты\МЗР\2012\Месяца\Недели\Исходники\</t>
  </si>
  <si>
    <t>Ноябрь.xlsx</t>
  </si>
  <si>
    <t>Поступившие</t>
  </si>
  <si>
    <t>Всего</t>
  </si>
  <si>
    <t>Отвеченные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</si>
  <si>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</si>
  <si>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</si>
  <si>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</si>
  <si>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</si>
  <si>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</si>
  <si>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</si>
  <si>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</si>
  <si>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</si>
  <si>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</si>
  <si>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</si>
  <si>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</si>
  <si>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</si>
  <si>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</si>
  <si>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</si>
  <si>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</si>
  <si>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</si>
  <si>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</si>
  <si>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</si>
  <si>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</si>
  <si>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</si>
  <si>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</si>
  <si>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</si>
  <si>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</si>
  <si>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</si>
  <si>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</si>
  <si>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</si>
  <si>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</si>
  <si>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</si>
  <si>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</si>
  <si>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</si>
  <si>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</si>
  <si>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</si>
  <si>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</si>
  <si>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</si>
  <si>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</si>
  <si>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</si>
  <si>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</si>
  <si>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</si>
  <si>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</si>
  <si>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</si>
  <si>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</si>
  <si>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</si>
  <si>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</si>
  <si>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</si>
  <si>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</si>
  <si>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</si>
  <si>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</si>
  <si>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</si>
  <si>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</si>
  <si>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</si>
  <si>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</si>
  <si>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</si>
  <si>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</si>
  <si>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</si>
  <si>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</si>
  <si>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</si>
  <si>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</si>
  <si>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</si>
  <si>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</si>
  <si>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</si>
  <si>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</si>
  <si>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</si>
  <si>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</si>
  <si>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</si>
  <si>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</si>
  <si>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</si>
  <si>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</si>
  <si>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</si>
  <si>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</si>
  <si>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</si>
  <si>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</si>
  <si>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</si>
  <si>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</si>
  <si>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</si>
  <si>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</si>
  <si>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</si>
  <si>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</si>
  <si>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</si>
  <si>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</si>
  <si>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</si>
  <si>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</si>
  <si>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</si>
  <si>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</si>
  <si>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</si>
  <si>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</si>
  <si>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</si>
  <si>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</si>
  <si>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</si>
  <si>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</si>
  <si>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</si>
  <si>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</si>
  <si>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</si>
  <si>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</si>
  <si>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</si>
  <si>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</si>
  <si>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</si>
  <si>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</si>
  <si>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</si>
  <si>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</si>
  <si>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</si>
  <si>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</si>
  <si>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</si>
  <si>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</si>
  <si>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</si>
  <si>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</si>
  <si>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</si>
  <si>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</si>
  <si>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</si>
  <si>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</si>
  <si>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</si>
  <si>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</si>
  <si>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</si>
  <si>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</si>
  <si>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</si>
  <si>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</si>
  <si>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</si>
  <si>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</si>
  <si>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</si>
  <si>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</si>
  <si>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</si>
  <si>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</si>
  <si>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</si>
  <si>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</si>
  <si>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</si>
  <si>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</si>
  <si>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</si>
  <si>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</si>
  <si>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</si>
  <si>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</si>
  <si>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</si>
  <si>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</si>
  <si>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</si>
  <si>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</si>
  <si>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</si>
  <si>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</si>
  <si>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</si>
  <si>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</si>
  <si>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</si>
  <si>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</si>
  <si>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</si>
  <si>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</si>
  <si>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</si>
  <si>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</si>
  <si>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</si>
  <si>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</si>
  <si>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</si>
  <si>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</si>
  <si>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</si>
  <si>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</si>
  <si>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</si>
  <si>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</si>
  <si>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</si>
  <si>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</si>
  <si>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</si>
  <si>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</si>
  <si>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</si>
  <si>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</si>
  <si>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</si>
  <si>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</si>
  <si>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</si>
  <si>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</si>
  <si>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</si>
  <si>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</si>
  <si>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</si>
  <si>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</si>
  <si>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</si>
  <si>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</si>
  <si>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</si>
  <si>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</si>
  <si>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</si>
  <si>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</si>
  <si>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</si>
  <si>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</si>
  <si>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</si>
  <si>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</si>
  <si>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</si>
  <si>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</si>
  <si>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</si>
  <si>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</si>
  <si>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</si>
  <si>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</si>
  <si>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</si>
  <si>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</si>
  <si>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</si>
  <si>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</si>
  <si>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</si>
  <si>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</si>
  <si>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</si>
  <si>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</si>
  <si>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</si>
  <si>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</si>
  <si>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</si>
  <si>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среднее поступившие</t>
  </si>
  <si>
    <t>Поступившие звонки</t>
  </si>
  <si>
    <t>Отвеченные звонки</t>
  </si>
  <si>
    <t>Потерянные звонки</t>
  </si>
  <si>
    <t>Количество поступивших и отвеченных вызовов по дням</t>
  </si>
  <si>
    <t>Начало</t>
  </si>
  <si>
    <t>Конец</t>
  </si>
  <si>
    <t>Номер недели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</si>
  <si>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</si>
  <si>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</si>
  <si>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</si>
  <si>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</si>
  <si>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</si>
  <si>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</si>
  <si>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</si>
  <si>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</si>
  <si>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</si>
  <si>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</si>
  <si>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</si>
  <si>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</si>
  <si>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</si>
  <si>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</si>
  <si>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</si>
  <si>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</si>
  <si>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</si>
  <si>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</si>
  <si>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</si>
  <si>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</si>
  <si>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</si>
  <si>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</si>
  <si>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</si>
  <si>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</si>
  <si>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</si>
  <si>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</si>
  <si>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Алфавит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</si>
  <si>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</si>
  <si>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</si>
  <si>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</si>
  <si>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</si>
  <si>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</si>
  <si>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</si>
  <si>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</si>
  <si>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</si>
  <si>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</si>
  <si>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</si>
  <si>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</si>
  <si>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</si>
  <si>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</si>
  <si>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</si>
  <si>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</si>
  <si>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</si>
  <si>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</si>
  <si>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</si>
  <si>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</si>
  <si>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</si>
  <si>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</si>
  <si>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</si>
  <si>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</si>
  <si>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</si>
  <si>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</si>
  <si>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</si>
  <si>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Координаты для графиков День</t>
  </si>
  <si>
    <t>столбец</t>
  </si>
  <si>
    <t>ячейка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</si>
</sst>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\ mmmm"/>
    <numFmt numFmtId="165" formatCode="h:mm;@"/>
    <numFmt numFmtId="166" formatCode="[$-419]d\ mmm\ yy;@"/>
    <numFmt numFmtId="167" formatCode="0&quot; неделя&quot;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2">
    <xf numFmtId="0" fontId="0" fillId="0" borderId="0" xfId="0"/>
    <xf numFmtId="164" fontId="2" fillId="2" borderId="1" xfId="0" applyNumberFormat="1" applyFont="1" applyFill="1" applyBorder="1"/>
    <xf numFmtId="165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165" fontId="0" fillId="0" borderId="2" xfId="0" applyNumberFormat="1" applyBorder="1" applyAlignment="1">
      <alignment horizontal="center" wrapText="1"/>
    </xf>
    <xf numFmtId="0" fontId="0" fillId="0" borderId="0" xfId="0" applyFill="1"/>
    <xf numFmtId="1" fontId="0" fillId="0" borderId="0" xfId="0" applyNumberFormat="1"/>
    <xf numFmtId="0" fontId="4" fillId="0" borderId="2" xfId="0" applyFont="1" applyBorder="1"/>
    <xf numFmtId="0" fontId="0" fillId="0" borderId="0" xfId="0" applyBorder="1"/>
    <xf numFmtId="0" fontId="0" fillId="0" borderId="0" xfId="0" applyFill="1" applyBorder="1"/>
    <xf numFmtId="0" fontId="2" fillId="3" borderId="1" xfId="0" applyFont="1" applyFill="1" applyBorder="1"/>
    <xf numFmtId="1" fontId="0" fillId="3" borderId="1" xfId="0" applyNumberFormat="1" applyFill="1" applyBorder="1"/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0" fontId="0" fillId="0" borderId="4" xfId="0" applyBorder="1"/>
    <xf numFmtId="1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1" fontId="0" fillId="3" borderId="3" xfId="0" applyNumberFormat="1" applyFill="1" applyBorder="1"/>
    <xf numFmtId="164" fontId="2" fillId="2" borderId="4" xfId="0" applyNumberFormat="1" applyFont="1" applyFill="1" applyBorder="1"/>
    <xf numFmtId="0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readingOrder="1"/>
    </xf>
    <xf numFmtId="14" fontId="0" fillId="0" borderId="0" xfId="0" applyNumberFormat="1"/>
    <xf numFmtId="0" fontId="0" fillId="4" borderId="1" xfId="0" applyFill="1" applyBorder="1"/>
    <xf numFmtId="166" fontId="0" fillId="4" borderId="1" xfId="0" applyNumberFormat="1" applyFill="1" applyBorder="1"/>
    <xf numFmtId="49" fontId="0" fillId="0" borderId="0" xfId="0" applyNumberFormat="1"/>
    <xf numFmtId="0" fontId="0" fillId="4" borderId="2" xfId="0" applyFill="1" applyBorder="1"/>
    <xf numFmtId="164" fontId="0" fillId="0" borderId="0" xfId="0" applyNumberFormat="1" applyFill="1" applyBorder="1"/>
    <xf numFmtId="167" fontId="5" fillId="3" borderId="3" xfId="0" applyNumberFormat="1" applyFont="1" applyFill="1" applyBorder="1" applyAlignment="1">
      <alignment horizontal="center" vertical="center"/>
    </xf>
    <xf numFmtId="167" fontId="0" fillId="2" borderId="2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825600"/>
      <color rgb="FFFFA8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День!$A$6</c:f>
          <c:strCache>
            <c:ptCount val="1"/>
            <c:pt idx="0">
              <c:v>46 неделя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День!$A$2</c:f>
              <c:strCache>
                <c:ptCount val="1"/>
                <c:pt idx="0">
                  <c:v>Поступившие звонки</c:v>
                </c:pt>
              </c:strCache>
            </c:strRef>
          </c:tx>
          <c:spPr>
            <a:gradFill flip="none" rotWithShape="1">
              <a:gsLst>
                <a:gs pos="100000">
                  <a:srgbClr val="825600"/>
                </a:gs>
                <a:gs pos="0">
                  <a:srgbClr val="825600"/>
                </a:gs>
                <a:gs pos="50000">
                  <a:srgbClr val="FFA800"/>
                </a:gs>
              </a:gsLst>
              <a:lin ang="0" scaled="1"/>
              <a:tileRect/>
            </a:gradFill>
          </c:spPr>
          <c:invertIfNegative val="0"/>
          <c:dLbls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[0]!Ряд_0</c:f>
              <c:numCache>
                <c:formatCode>[$-FC19]d\ mmmm</c:formatCode>
                <c:ptCount val="7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41223</c:v>
                </c:pt>
                <c:pt idx="6">
                  <c:v>41224</c:v>
                </c:pt>
              </c:numCache>
            </c:numRef>
          </c:cat>
          <c:val>
            <c:numRef>
              <c:f>[0]!Ряд_1</c:f>
              <c:numCache>
                <c:formatCode>General</c:formatCode>
                <c:ptCount val="7"/>
                <c:pt idx="0">
                  <c:v>26</c:v>
                </c:pt>
                <c:pt idx="1">
                  <c:v>27</c:v>
                </c:pt>
                <c:pt idx="2">
                  <c:v>30</c:v>
                </c:pt>
                <c:pt idx="3">
                  <c:v>31</c:v>
                </c:pt>
                <c:pt idx="4">
                  <c:v>37</c:v>
                </c:pt>
                <c:pt idx="5">
                  <c:v>39</c:v>
                </c:pt>
                <c:pt idx="6">
                  <c:v>43</c:v>
                </c:pt>
              </c:numCache>
            </c:numRef>
          </c:val>
        </c:ser>
        <c:ser>
          <c:idx val="1"/>
          <c:order val="1"/>
          <c:tx>
            <c:strRef>
              <c:f>День!$A$3</c:f>
              <c:strCache>
                <c:ptCount val="1"/>
                <c:pt idx="0">
                  <c:v>Отвеченные звонки</c:v>
                </c:pt>
              </c:strCache>
            </c:strRef>
          </c:tx>
          <c:spPr>
            <a:gradFill flip="none" rotWithShape="1">
              <a:gsLst>
                <a:gs pos="50000">
                  <a:schemeClr val="bg1">
                    <a:lumMod val="75000"/>
                  </a:schemeClr>
                </a:gs>
                <a:gs pos="0">
                  <a:schemeClr val="bg1">
                    <a:lumMod val="50000"/>
                  </a:schemeClr>
                </a:gs>
                <a:gs pos="100000">
                  <a:schemeClr val="bg1">
                    <a:lumMod val="50000"/>
                  </a:schemeClr>
                </a:gs>
              </a:gsLst>
              <a:lin ang="0" scaled="1"/>
              <a:tileRect/>
            </a:gradFill>
          </c:spPr>
          <c:invertIfNegative val="0"/>
          <c:dLbls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[0]!Ряд_0</c:f>
              <c:numCache>
                <c:formatCode>[$-FC19]d\ mmmm</c:formatCode>
                <c:ptCount val="7"/>
                <c:pt idx="0">
                  <c:v>41218</c:v>
                </c:pt>
                <c:pt idx="1">
                  <c:v>41219</c:v>
                </c:pt>
                <c:pt idx="2">
                  <c:v>41220</c:v>
                </c:pt>
                <c:pt idx="3">
                  <c:v>41221</c:v>
                </c:pt>
                <c:pt idx="4">
                  <c:v>41222</c:v>
                </c:pt>
                <c:pt idx="5">
                  <c:v>41223</c:v>
                </c:pt>
                <c:pt idx="6">
                  <c:v>41224</c:v>
                </c:pt>
              </c:numCache>
            </c:numRef>
          </c:cat>
          <c:val>
            <c:numRef>
              <c:f>[0]!Ряд_2</c:f>
              <c:numCache>
                <c:formatCode>General</c:formatCode>
                <c:ptCount val="7"/>
                <c:pt idx="0">
                  <c:v>21</c:v>
                </c:pt>
                <c:pt idx="1">
                  <c:v>20</c:v>
                </c:pt>
                <c:pt idx="2">
                  <c:v>26</c:v>
                </c:pt>
                <c:pt idx="3">
                  <c:v>11</c:v>
                </c:pt>
                <c:pt idx="4">
                  <c:v>31</c:v>
                </c:pt>
                <c:pt idx="5">
                  <c:v>37</c:v>
                </c:pt>
                <c:pt idx="6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242176"/>
        <c:axId val="304081152"/>
      </c:barChart>
      <c:dateAx>
        <c:axId val="48242176"/>
        <c:scaling>
          <c:orientation val="minMax"/>
        </c:scaling>
        <c:delete val="0"/>
        <c:axPos val="b"/>
        <c:numFmt formatCode="[$-FC19]d\ mmmm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+mj-lt"/>
              </a:defRPr>
            </a:pPr>
            <a:endParaRPr lang="ru-RU"/>
          </a:p>
        </c:txPr>
        <c:crossAx val="304081152"/>
        <c:crosses val="autoZero"/>
        <c:auto val="1"/>
        <c:lblOffset val="100"/>
        <c:baseTimeUnit val="days"/>
      </c:dateAx>
      <c:valAx>
        <c:axId val="30408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2421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 b="1">
              <a:latin typeface="+mj-lt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3</xdr:row>
      <xdr:rowOff>0</xdr:rowOff>
    </xdr:from>
    <xdr:to>
      <xdr:col>40</xdr:col>
      <xdr:colOff>190500</xdr:colOff>
      <xdr:row>11</xdr:row>
      <xdr:rowOff>177800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4693900" y="1003300"/>
          <a:ext cx="3238500" cy="191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В таблицу на листе День вводятся значения о количестве поступивших и принятых звонков. В ячейку вводим номер недели за который нам нужен график, и график автоматом перестраивается. То есть берет нужные значения за необходимый период.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Сейчас я сделал следующее: по вводу номера недели, эксель высчитывает дату начала и дату конца недели, а также столбцы ячеек в которых эти даты расположены. Строки я не считал - так как они являются константами 2 и 3. </a:t>
          </a:r>
          <a:endParaRPr lang="ru-RU"/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40</xdr:col>
      <xdr:colOff>101600</xdr:colOff>
      <xdr:row>21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4693900" y="3314700"/>
          <a:ext cx="314960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Вписать в ячейку А6 на этом листе и чтобы диаграмма сама строилась за нужный период. Например, вводим значение 47, на листе расчеты (приведен на втором скрине) рассчитываются данные -за какой период необходимо брать данные для диаграммы, и уже отсюда подставляются в диаграмму. </a:t>
          </a:r>
          <a:endParaRPr lang="ru-RU"/>
        </a:p>
      </xdr:txBody>
    </xdr:sp>
    <xdr:clientData/>
  </xdr:twoCellAnchor>
  <xdr:twoCellAnchor>
    <xdr:from>
      <xdr:col>1</xdr:col>
      <xdr:colOff>508000</xdr:colOff>
      <xdr:row>12</xdr:row>
      <xdr:rowOff>177800</xdr:rowOff>
    </xdr:from>
    <xdr:to>
      <xdr:col>22</xdr:col>
      <xdr:colOff>571500</xdr:colOff>
      <xdr:row>34</xdr:row>
      <xdr:rowOff>177800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199"/>
  <sheetViews>
    <sheetView workbookViewId="0">
      <pane xSplit="2" ySplit="2" topLeftCell="D3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RowHeight="15" outlineLevelRow="1" outlineLevelCol="1" x14ac:dyDescent="0.25"/>
  <cols>
    <col min="2" max="2" width="14.42578125" customWidth="1"/>
    <col min="3" max="9" width="9.140625" customWidth="1" outlineLevel="1"/>
    <col min="11" max="15" width="9.140625" customWidth="1" outlineLevel="1"/>
    <col min="16" max="16" width="10.7109375" customWidth="1" outlineLevel="1"/>
    <col min="17" max="17" width="10.5703125" customWidth="1" outlineLevel="1"/>
    <col min="19" max="20" width="10" hidden="1" customWidth="1" outlineLevel="1"/>
    <col min="21" max="25" width="9.140625" hidden="1" customWidth="1" outlineLevel="1"/>
    <col min="26" max="26" width="9.5703125" customWidth="1" collapsed="1"/>
    <col min="27" max="28" width="10" hidden="1" customWidth="1" outlineLevel="1"/>
    <col min="29" max="33" width="9.140625" hidden="1" customWidth="1" outlineLevel="1"/>
    <col min="34" max="34" width="9.7109375" customWidth="1" collapsed="1"/>
  </cols>
  <sheetData>
    <row r="1" spans="1:34" hidden="1" x14ac:dyDescent="0.25">
      <c r="A1" t="s">
        <v>1</v>
      </c>
      <c r="B1" t="s">
        <v>0</v>
      </c>
    </row>
    <row r="2" spans="1:34" x14ac:dyDescent="0.25">
      <c r="B2" s="4" t="s">
        <v>2</v>
      </c>
      <c r="C2" s="1"/>
      <c r="D2" s="1"/>
      <c r="E2" s="1"/>
      <c r="F2" s="1">
        <v>41214</v>
      </c>
      <c r="G2" s="1">
        <v>41215</v>
      </c>
      <c r="H2" s="1">
        <v>41216</v>
      </c>
      <c r="I2" s="1">
        <v>41217</v>
      </c>
      <c r="J2" s="11" t="str">
        <f>WEEKNUM(I2, 2)&amp;" неделя"</f>
        <v>45 неделя</v>
      </c>
      <c r="K2" s="1">
        <v>41218</v>
      </c>
      <c r="L2" s="1">
        <v>41219</v>
      </c>
      <c r="M2" s="1">
        <v>41220</v>
      </c>
      <c r="N2" s="1">
        <v>41221</v>
      </c>
      <c r="O2" s="1">
        <v>41222</v>
      </c>
      <c r="P2" s="1">
        <v>41223</v>
      </c>
      <c r="Q2" s="1">
        <v>41224</v>
      </c>
      <c r="R2" s="11" t="str">
        <f>WEEKNUM(Q2, 2)&amp;" неделя"</f>
        <v>46 неделя</v>
      </c>
      <c r="S2" s="1">
        <v>41225</v>
      </c>
      <c r="T2" s="1">
        <v>41226</v>
      </c>
      <c r="U2" s="1">
        <v>41227</v>
      </c>
      <c r="V2" s="1">
        <v>41228</v>
      </c>
      <c r="W2" s="1">
        <v>41229</v>
      </c>
      <c r="X2" s="1">
        <v>41230</v>
      </c>
      <c r="Y2" s="1">
        <v>41231</v>
      </c>
      <c r="Z2" s="11" t="str">
        <f>WEEKNUM(Y2, 2)&amp;" неделя"</f>
        <v>47 неделя</v>
      </c>
      <c r="AA2" s="1">
        <v>41232</v>
      </c>
      <c r="AB2" s="1">
        <v>41233</v>
      </c>
      <c r="AC2" s="1">
        <v>41234</v>
      </c>
      <c r="AD2" s="1">
        <v>41235</v>
      </c>
      <c r="AE2" s="1">
        <v>41236</v>
      </c>
      <c r="AF2" s="1">
        <v>41237</v>
      </c>
      <c r="AG2" s="1">
        <v>41238</v>
      </c>
      <c r="AH2" s="11" t="str">
        <f>WEEKNUM(AG2, 2)&amp;" неделя"</f>
        <v>48 неделя</v>
      </c>
    </row>
    <row r="3" spans="1:34" outlineLevel="1" x14ac:dyDescent="0.25">
      <c r="A3" t="s">
        <v>5</v>
      </c>
      <c r="B3" s="2">
        <v>0</v>
      </c>
      <c r="C3" s="3" t="str">
        <f t="shared" ref="C3:I3" ca="1" si="0">IFERROR(INDIRECT("'"&amp;TEXT($B$1,)&amp;"["&amp;$A$1&amp;"]"&amp;TEXT(C$2,"Д.ММ")&amp;"'!"&amp;$A$3),"")</f>
        <v/>
      </c>
      <c r="D3" s="3" t="str">
        <f t="shared" ca="1" si="0"/>
        <v/>
      </c>
      <c r="E3" s="3" t="str">
        <f t="shared" ca="1" si="0"/>
        <v/>
      </c>
      <c r="F3" s="3" t="str">
        <f t="shared" ca="1" si="0"/>
        <v/>
      </c>
      <c r="G3" s="3" t="str">
        <f t="shared" ca="1" si="0"/>
        <v/>
      </c>
      <c r="H3" s="3" t="str">
        <f t="shared" ca="1" si="0"/>
        <v/>
      </c>
      <c r="I3" s="3" t="str">
        <f t="shared" ca="1" si="0"/>
        <v/>
      </c>
      <c r="J3" s="12" t="e">
        <f ca="1">AVERAGE(C3:I3)</f>
        <v>#DIV/0!</v>
      </c>
      <c r="K3" s="3" t="str">
        <f t="shared" ref="K3:Q3" ca="1" si="1">IFERROR(INDIRECT("'"&amp;TEXT($B$1,)&amp;"["&amp;$A$1&amp;"]"&amp;TEXT(K$2,"Д.ММ")&amp;"'!"&amp;$A$3),"")</f>
        <v/>
      </c>
      <c r="L3" s="3" t="str">
        <f t="shared" ca="1" si="1"/>
        <v/>
      </c>
      <c r="M3" s="3" t="str">
        <f t="shared" ca="1" si="1"/>
        <v/>
      </c>
      <c r="N3" s="3" t="str">
        <f t="shared" ca="1" si="1"/>
        <v/>
      </c>
      <c r="O3" s="3" t="str">
        <f t="shared" ca="1" si="1"/>
        <v/>
      </c>
      <c r="P3" s="3" t="str">
        <f t="shared" ca="1" si="1"/>
        <v/>
      </c>
      <c r="Q3" s="3" t="str">
        <f t="shared" ca="1" si="1"/>
        <v/>
      </c>
      <c r="R3" s="12" t="e">
        <f ca="1">AVERAGE(K3:Q3)</f>
        <v>#DIV/0!</v>
      </c>
      <c r="S3" s="3" t="str">
        <f t="shared" ref="S3:Y3" ca="1" si="2">IFERROR(INDIRECT("'"&amp;TEXT($B$1,)&amp;"["&amp;$A$1&amp;"]"&amp;TEXT(S$2,"Д.ММ")&amp;"'!"&amp;$A$3),"")</f>
        <v/>
      </c>
      <c r="T3" s="3" t="str">
        <f t="shared" ca="1" si="2"/>
        <v/>
      </c>
      <c r="U3" s="3" t="str">
        <f t="shared" ca="1" si="2"/>
        <v/>
      </c>
      <c r="V3" s="3" t="str">
        <f t="shared" ca="1" si="2"/>
        <v/>
      </c>
      <c r="W3" s="3" t="str">
        <f t="shared" ca="1" si="2"/>
        <v/>
      </c>
      <c r="X3" s="3" t="str">
        <f t="shared" ca="1" si="2"/>
        <v/>
      </c>
      <c r="Y3" s="3" t="str">
        <f t="shared" ca="1" si="2"/>
        <v/>
      </c>
      <c r="Z3" s="12" t="e">
        <f ca="1">AVERAGE(S3:Y3)</f>
        <v>#DIV/0!</v>
      </c>
      <c r="AA3" s="3" t="str">
        <f t="shared" ref="AA3:AG3" ca="1" si="3">IFERROR(INDIRECT("'"&amp;TEXT($B$1,)&amp;"["&amp;$A$1&amp;"]"&amp;TEXT(AA$2,"Д.ММ")&amp;"'!"&amp;$A$3),"")</f>
        <v/>
      </c>
      <c r="AB3" s="3" t="str">
        <f t="shared" ca="1" si="3"/>
        <v/>
      </c>
      <c r="AC3" s="3" t="str">
        <f t="shared" ca="1" si="3"/>
        <v/>
      </c>
      <c r="AD3" s="3" t="str">
        <f t="shared" ca="1" si="3"/>
        <v/>
      </c>
      <c r="AE3" s="3" t="str">
        <f t="shared" ca="1" si="3"/>
        <v/>
      </c>
      <c r="AF3" s="3" t="str">
        <f t="shared" ca="1" si="3"/>
        <v/>
      </c>
      <c r="AG3" s="3" t="str">
        <f t="shared" ca="1" si="3"/>
        <v/>
      </c>
      <c r="AH3" s="12" t="e">
        <f ca="1">AVERAGE(AA3:AG3)</f>
        <v>#DIV/0!</v>
      </c>
    </row>
    <row r="4" spans="1:34" outlineLevel="1" x14ac:dyDescent="0.25">
      <c r="A4" t="s">
        <v>6</v>
      </c>
      <c r="B4" s="2">
        <v>1.0416666666666666E-2</v>
      </c>
      <c r="C4" s="3" t="str">
        <f t="shared" ref="C4:I4" ca="1" si="4">IFERROR(INDIRECT("'"&amp;TEXT($B$1,)&amp;"["&amp;$A$1&amp;"]"&amp;TEXT(C$2,"Д.ММ")&amp;"'!"&amp;$A$4),"")</f>
        <v/>
      </c>
      <c r="D4" s="3" t="str">
        <f t="shared" ca="1" si="4"/>
        <v/>
      </c>
      <c r="E4" s="3" t="str">
        <f t="shared" ca="1" si="4"/>
        <v/>
      </c>
      <c r="F4" s="3" t="str">
        <f t="shared" ca="1" si="4"/>
        <v/>
      </c>
      <c r="G4" s="3" t="str">
        <f t="shared" ca="1" si="4"/>
        <v/>
      </c>
      <c r="H4" s="3" t="str">
        <f t="shared" ca="1" si="4"/>
        <v/>
      </c>
      <c r="I4" s="3" t="str">
        <f t="shared" ca="1" si="4"/>
        <v/>
      </c>
      <c r="J4" s="12" t="e">
        <f t="shared" ref="J4:J67" ca="1" si="5">AVERAGE(C4:I4)</f>
        <v>#DIV/0!</v>
      </c>
      <c r="K4" s="3" t="str">
        <f t="shared" ref="K4:Q4" ca="1" si="6">IFERROR(INDIRECT("'"&amp;TEXT($B$1,)&amp;"["&amp;$A$1&amp;"]"&amp;TEXT(K$2,"Д.ММ")&amp;"'!"&amp;$A$4),"")</f>
        <v/>
      </c>
      <c r="L4" s="3" t="str">
        <f t="shared" ca="1" si="6"/>
        <v/>
      </c>
      <c r="M4" s="3" t="str">
        <f t="shared" ca="1" si="6"/>
        <v/>
      </c>
      <c r="N4" s="3" t="str">
        <f t="shared" ca="1" si="6"/>
        <v/>
      </c>
      <c r="O4" s="3" t="str">
        <f t="shared" ca="1" si="6"/>
        <v/>
      </c>
      <c r="P4" s="3" t="str">
        <f t="shared" ca="1" si="6"/>
        <v/>
      </c>
      <c r="Q4" s="3" t="str">
        <f t="shared" ca="1" si="6"/>
        <v/>
      </c>
      <c r="R4" s="12" t="e">
        <f t="shared" ref="R4:R67" ca="1" si="7">AVERAGE(K4:Q4)</f>
        <v>#DIV/0!</v>
      </c>
      <c r="S4" s="3" t="str">
        <f t="shared" ref="S4:Y4" ca="1" si="8">IFERROR(INDIRECT("'"&amp;TEXT($B$1,)&amp;"["&amp;$A$1&amp;"]"&amp;TEXT(S$2,"Д.ММ")&amp;"'!"&amp;$A$4),"")</f>
        <v/>
      </c>
      <c r="T4" s="3" t="str">
        <f t="shared" ca="1" si="8"/>
        <v/>
      </c>
      <c r="U4" s="3" t="str">
        <f t="shared" ca="1" si="8"/>
        <v/>
      </c>
      <c r="V4" s="3" t="str">
        <f t="shared" ca="1" si="8"/>
        <v/>
      </c>
      <c r="W4" s="3" t="str">
        <f t="shared" ca="1" si="8"/>
        <v/>
      </c>
      <c r="X4" s="3" t="str">
        <f t="shared" ca="1" si="8"/>
        <v/>
      </c>
      <c r="Y4" s="3" t="str">
        <f t="shared" ca="1" si="8"/>
        <v/>
      </c>
      <c r="Z4" s="12" t="e">
        <f t="shared" ref="Z4:Z67" ca="1" si="9">AVERAGE(S4:Y4)</f>
        <v>#DIV/0!</v>
      </c>
      <c r="AA4" s="3" t="str">
        <f t="shared" ref="AA4:AG4" ca="1" si="10">IFERROR(INDIRECT("'"&amp;TEXT($B$1,)&amp;"["&amp;$A$1&amp;"]"&amp;TEXT(AA$2,"Д.ММ")&amp;"'!"&amp;$A$4),"")</f>
        <v/>
      </c>
      <c r="AB4" s="3" t="str">
        <f t="shared" ca="1" si="10"/>
        <v/>
      </c>
      <c r="AC4" s="3" t="str">
        <f t="shared" ca="1" si="10"/>
        <v/>
      </c>
      <c r="AD4" s="3" t="str">
        <f t="shared" ca="1" si="10"/>
        <v/>
      </c>
      <c r="AE4" s="3" t="str">
        <f t="shared" ca="1" si="10"/>
        <v/>
      </c>
      <c r="AF4" s="3" t="str">
        <f t="shared" ca="1" si="10"/>
        <v/>
      </c>
      <c r="AG4" s="3" t="str">
        <f t="shared" ca="1" si="10"/>
        <v/>
      </c>
      <c r="AH4" s="12" t="e">
        <f t="shared" ref="AH4:AH67" ca="1" si="11">AVERAGE(AA4:AG4)</f>
        <v>#DIV/0!</v>
      </c>
    </row>
    <row r="5" spans="1:34" outlineLevel="1" x14ac:dyDescent="0.25">
      <c r="A5" t="s">
        <v>7</v>
      </c>
      <c r="B5" s="2">
        <v>2.0833333333333332E-2</v>
      </c>
      <c r="C5" s="3" t="str">
        <f t="shared" ref="C5:I5" ca="1" si="12">IFERROR(INDIRECT("'"&amp;TEXT($B$1,)&amp;"["&amp;$A$1&amp;"]"&amp;TEXT(C$2,"Д.ММ")&amp;"'!"&amp;$A$5),"")</f>
        <v/>
      </c>
      <c r="D5" s="3" t="str">
        <f t="shared" ca="1" si="12"/>
        <v/>
      </c>
      <c r="E5" s="3" t="str">
        <f t="shared" ca="1" si="12"/>
        <v/>
      </c>
      <c r="F5" s="3" t="str">
        <f t="shared" ca="1" si="12"/>
        <v/>
      </c>
      <c r="G5" s="3" t="str">
        <f t="shared" ca="1" si="12"/>
        <v/>
      </c>
      <c r="H5" s="3" t="str">
        <f t="shared" ca="1" si="12"/>
        <v/>
      </c>
      <c r="I5" s="3" t="str">
        <f t="shared" ca="1" si="12"/>
        <v/>
      </c>
      <c r="J5" s="12" t="e">
        <f t="shared" ca="1" si="5"/>
        <v>#DIV/0!</v>
      </c>
      <c r="K5" s="3" t="str">
        <f t="shared" ref="K5:Q5" ca="1" si="13">IFERROR(INDIRECT("'"&amp;TEXT($B$1,)&amp;"["&amp;$A$1&amp;"]"&amp;TEXT(K$2,"Д.ММ")&amp;"'!"&amp;$A$5),"")</f>
        <v/>
      </c>
      <c r="L5" s="3" t="str">
        <f t="shared" ca="1" si="13"/>
        <v/>
      </c>
      <c r="M5" s="3" t="str">
        <f t="shared" ca="1" si="13"/>
        <v/>
      </c>
      <c r="N5" s="3" t="str">
        <f t="shared" ca="1" si="13"/>
        <v/>
      </c>
      <c r="O5" s="3" t="str">
        <f t="shared" ca="1" si="13"/>
        <v/>
      </c>
      <c r="P5" s="3" t="str">
        <f t="shared" ca="1" si="13"/>
        <v/>
      </c>
      <c r="Q5" s="3" t="str">
        <f t="shared" ca="1" si="13"/>
        <v/>
      </c>
      <c r="R5" s="12" t="e">
        <f t="shared" ca="1" si="7"/>
        <v>#DIV/0!</v>
      </c>
      <c r="S5" s="3" t="str">
        <f t="shared" ref="S5:Y5" ca="1" si="14">IFERROR(INDIRECT("'"&amp;TEXT($B$1,)&amp;"["&amp;$A$1&amp;"]"&amp;TEXT(S$2,"Д.ММ")&amp;"'!"&amp;$A$5),"")</f>
        <v/>
      </c>
      <c r="T5" s="3" t="str">
        <f t="shared" ca="1" si="14"/>
        <v/>
      </c>
      <c r="U5" s="3" t="str">
        <f t="shared" ca="1" si="14"/>
        <v/>
      </c>
      <c r="V5" s="3" t="str">
        <f t="shared" ca="1" si="14"/>
        <v/>
      </c>
      <c r="W5" s="3" t="str">
        <f t="shared" ca="1" si="14"/>
        <v/>
      </c>
      <c r="X5" s="3" t="str">
        <f t="shared" ca="1" si="14"/>
        <v/>
      </c>
      <c r="Y5" s="3" t="str">
        <f t="shared" ca="1" si="14"/>
        <v/>
      </c>
      <c r="Z5" s="12" t="e">
        <f t="shared" ca="1" si="9"/>
        <v>#DIV/0!</v>
      </c>
      <c r="AA5" s="3" t="str">
        <f t="shared" ref="AA5:AG5" ca="1" si="15">IFERROR(INDIRECT("'"&amp;TEXT($B$1,)&amp;"["&amp;$A$1&amp;"]"&amp;TEXT(AA$2,"Д.ММ")&amp;"'!"&amp;$A$5),"")</f>
        <v/>
      </c>
      <c r="AB5" s="3" t="str">
        <f t="shared" ca="1" si="15"/>
        <v/>
      </c>
      <c r="AC5" s="3" t="str">
        <f t="shared" ca="1" si="15"/>
        <v/>
      </c>
      <c r="AD5" s="3" t="str">
        <f t="shared" ca="1" si="15"/>
        <v/>
      </c>
      <c r="AE5" s="3" t="str">
        <f t="shared" ca="1" si="15"/>
        <v/>
      </c>
      <c r="AF5" s="3" t="str">
        <f t="shared" ca="1" si="15"/>
        <v/>
      </c>
      <c r="AG5" s="3" t="str">
        <f t="shared" ca="1" si="15"/>
        <v/>
      </c>
      <c r="AH5" s="12" t="e">
        <f t="shared" ca="1" si="11"/>
        <v>#DIV/0!</v>
      </c>
    </row>
    <row r="6" spans="1:34" outlineLevel="1" x14ac:dyDescent="0.25">
      <c r="A6" t="s">
        <v>8</v>
      </c>
      <c r="B6" s="2">
        <v>3.125E-2</v>
      </c>
      <c r="C6" s="3" t="str">
        <f t="shared" ref="C6:I6" ca="1" si="16">IFERROR(INDIRECT("'"&amp;TEXT($B$1,)&amp;"["&amp;$A$1&amp;"]"&amp;TEXT(C$2,"Д.ММ")&amp;"'!"&amp;$A$6),"")</f>
        <v/>
      </c>
      <c r="D6" s="3" t="str">
        <f t="shared" ca="1" si="16"/>
        <v/>
      </c>
      <c r="E6" s="3" t="str">
        <f t="shared" ca="1" si="16"/>
        <v/>
      </c>
      <c r="F6" s="3" t="str">
        <f t="shared" ca="1" si="16"/>
        <v/>
      </c>
      <c r="G6" s="3" t="str">
        <f t="shared" ca="1" si="16"/>
        <v/>
      </c>
      <c r="H6" s="3" t="str">
        <f t="shared" ca="1" si="16"/>
        <v/>
      </c>
      <c r="I6" s="3" t="str">
        <f t="shared" ca="1" si="16"/>
        <v/>
      </c>
      <c r="J6" s="12" t="e">
        <f t="shared" ca="1" si="5"/>
        <v>#DIV/0!</v>
      </c>
      <c r="K6" s="3" t="str">
        <f t="shared" ref="K6:Q6" ca="1" si="17">IFERROR(INDIRECT("'"&amp;TEXT($B$1,)&amp;"["&amp;$A$1&amp;"]"&amp;TEXT(K$2,"Д.ММ")&amp;"'!"&amp;$A$6),"")</f>
        <v/>
      </c>
      <c r="L6" s="3" t="str">
        <f t="shared" ca="1" si="17"/>
        <v/>
      </c>
      <c r="M6" s="3" t="str">
        <f t="shared" ca="1" si="17"/>
        <v/>
      </c>
      <c r="N6" s="3" t="str">
        <f t="shared" ca="1" si="17"/>
        <v/>
      </c>
      <c r="O6" s="3" t="str">
        <f t="shared" ca="1" si="17"/>
        <v/>
      </c>
      <c r="P6" s="3" t="str">
        <f t="shared" ca="1" si="17"/>
        <v/>
      </c>
      <c r="Q6" s="3" t="str">
        <f t="shared" ca="1" si="17"/>
        <v/>
      </c>
      <c r="R6" s="12" t="e">
        <f t="shared" ca="1" si="7"/>
        <v>#DIV/0!</v>
      </c>
      <c r="S6" s="3" t="str">
        <f t="shared" ref="S6:Y6" ca="1" si="18">IFERROR(INDIRECT("'"&amp;TEXT($B$1,)&amp;"["&amp;$A$1&amp;"]"&amp;TEXT(S$2,"Д.ММ")&amp;"'!"&amp;$A$6),"")</f>
        <v/>
      </c>
      <c r="T6" s="3" t="str">
        <f t="shared" ca="1" si="18"/>
        <v/>
      </c>
      <c r="U6" s="3" t="str">
        <f t="shared" ca="1" si="18"/>
        <v/>
      </c>
      <c r="V6" s="3" t="str">
        <f t="shared" ca="1" si="18"/>
        <v/>
      </c>
      <c r="W6" s="3" t="str">
        <f t="shared" ca="1" si="18"/>
        <v/>
      </c>
      <c r="X6" s="3" t="str">
        <f t="shared" ca="1" si="18"/>
        <v/>
      </c>
      <c r="Y6" s="3" t="str">
        <f t="shared" ca="1" si="18"/>
        <v/>
      </c>
      <c r="Z6" s="12" t="e">
        <f t="shared" ca="1" si="9"/>
        <v>#DIV/0!</v>
      </c>
      <c r="AA6" s="3" t="str">
        <f t="shared" ref="AA6:AG6" ca="1" si="19">IFERROR(INDIRECT("'"&amp;TEXT($B$1,)&amp;"["&amp;$A$1&amp;"]"&amp;TEXT(AA$2,"Д.ММ")&amp;"'!"&amp;$A$6),"")</f>
        <v/>
      </c>
      <c r="AB6" s="3" t="str">
        <f t="shared" ca="1" si="19"/>
        <v/>
      </c>
      <c r="AC6" s="3" t="str">
        <f t="shared" ca="1" si="19"/>
        <v/>
      </c>
      <c r="AD6" s="3" t="str">
        <f t="shared" ca="1" si="19"/>
        <v/>
      </c>
      <c r="AE6" s="3" t="str">
        <f t="shared" ca="1" si="19"/>
        <v/>
      </c>
      <c r="AF6" s="3" t="str">
        <f t="shared" ca="1" si="19"/>
        <v/>
      </c>
      <c r="AG6" s="3" t="str">
        <f t="shared" ca="1" si="19"/>
        <v/>
      </c>
      <c r="AH6" s="12" t="e">
        <f t="shared" ca="1" si="11"/>
        <v>#DIV/0!</v>
      </c>
    </row>
    <row r="7" spans="1:34" outlineLevel="1" x14ac:dyDescent="0.25">
      <c r="A7" t="s">
        <v>9</v>
      </c>
      <c r="B7" s="2">
        <v>4.1666666666666664E-2</v>
      </c>
      <c r="C7" s="3" t="str">
        <f t="shared" ref="C7:I7" ca="1" si="20">IFERROR(INDIRECT("'"&amp;TEXT($B$1,)&amp;"["&amp;$A$1&amp;"]"&amp;TEXT(C$2,"Д.ММ")&amp;"'!"&amp;$A$7),"")</f>
        <v/>
      </c>
      <c r="D7" s="3" t="str">
        <f t="shared" ca="1" si="20"/>
        <v/>
      </c>
      <c r="E7" s="3" t="str">
        <f t="shared" ca="1" si="20"/>
        <v/>
      </c>
      <c r="F7" s="3" t="str">
        <f t="shared" ca="1" si="20"/>
        <v/>
      </c>
      <c r="G7" s="3" t="str">
        <f t="shared" ca="1" si="20"/>
        <v/>
      </c>
      <c r="H7" s="3" t="str">
        <f t="shared" ca="1" si="20"/>
        <v/>
      </c>
      <c r="I7" s="3" t="str">
        <f t="shared" ca="1" si="20"/>
        <v/>
      </c>
      <c r="J7" s="12" t="e">
        <f t="shared" ca="1" si="5"/>
        <v>#DIV/0!</v>
      </c>
      <c r="K7" s="3" t="str">
        <f t="shared" ref="K7:Q7" ca="1" si="21">IFERROR(INDIRECT("'"&amp;TEXT($B$1,)&amp;"["&amp;$A$1&amp;"]"&amp;TEXT(K$2,"Д.ММ")&amp;"'!"&amp;$A$7),"")</f>
        <v/>
      </c>
      <c r="L7" s="3" t="str">
        <f t="shared" ca="1" si="21"/>
        <v/>
      </c>
      <c r="M7" s="3" t="str">
        <f t="shared" ca="1" si="21"/>
        <v/>
      </c>
      <c r="N7" s="3" t="str">
        <f t="shared" ca="1" si="21"/>
        <v/>
      </c>
      <c r="O7" s="3" t="str">
        <f t="shared" ca="1" si="21"/>
        <v/>
      </c>
      <c r="P7" s="3" t="str">
        <f t="shared" ca="1" si="21"/>
        <v/>
      </c>
      <c r="Q7" s="3" t="str">
        <f t="shared" ca="1" si="21"/>
        <v/>
      </c>
      <c r="R7" s="12" t="e">
        <f t="shared" ca="1" si="7"/>
        <v>#DIV/0!</v>
      </c>
      <c r="S7" s="3" t="str">
        <f t="shared" ref="S7:Y7" ca="1" si="22">IFERROR(INDIRECT("'"&amp;TEXT($B$1,)&amp;"["&amp;$A$1&amp;"]"&amp;TEXT(S$2,"Д.ММ")&amp;"'!"&amp;$A$7),"")</f>
        <v/>
      </c>
      <c r="T7" s="3" t="str">
        <f t="shared" ca="1" si="22"/>
        <v/>
      </c>
      <c r="U7" s="3" t="str">
        <f t="shared" ca="1" si="22"/>
        <v/>
      </c>
      <c r="V7" s="3" t="str">
        <f t="shared" ca="1" si="22"/>
        <v/>
      </c>
      <c r="W7" s="3" t="str">
        <f t="shared" ca="1" si="22"/>
        <v/>
      </c>
      <c r="X7" s="3" t="str">
        <f t="shared" ca="1" si="22"/>
        <v/>
      </c>
      <c r="Y7" s="3" t="str">
        <f t="shared" ca="1" si="22"/>
        <v/>
      </c>
      <c r="Z7" s="12" t="e">
        <f t="shared" ca="1" si="9"/>
        <v>#DIV/0!</v>
      </c>
      <c r="AA7" s="3" t="str">
        <f t="shared" ref="AA7:AG7" ca="1" si="23">IFERROR(INDIRECT("'"&amp;TEXT($B$1,)&amp;"["&amp;$A$1&amp;"]"&amp;TEXT(AA$2,"Д.ММ")&amp;"'!"&amp;$A$7),"")</f>
        <v/>
      </c>
      <c r="AB7" s="3" t="str">
        <f t="shared" ca="1" si="23"/>
        <v/>
      </c>
      <c r="AC7" s="3" t="str">
        <f t="shared" ca="1" si="23"/>
        <v/>
      </c>
      <c r="AD7" s="3" t="str">
        <f t="shared" ca="1" si="23"/>
        <v/>
      </c>
      <c r="AE7" s="3" t="str">
        <f t="shared" ca="1" si="23"/>
        <v/>
      </c>
      <c r="AF7" s="3" t="str">
        <f t="shared" ca="1" si="23"/>
        <v/>
      </c>
      <c r="AG7" s="3" t="str">
        <f t="shared" ca="1" si="23"/>
        <v/>
      </c>
      <c r="AH7" s="12" t="e">
        <f t="shared" ca="1" si="11"/>
        <v>#DIV/0!</v>
      </c>
    </row>
    <row r="8" spans="1:34" outlineLevel="1" x14ac:dyDescent="0.25">
      <c r="A8" t="s">
        <v>10</v>
      </c>
      <c r="B8" s="2">
        <v>5.2083333333333336E-2</v>
      </c>
      <c r="C8" s="3" t="str">
        <f t="shared" ref="C8:I8" ca="1" si="24">IFERROR(INDIRECT("'"&amp;TEXT($B$1,)&amp;"["&amp;$A$1&amp;"]"&amp;TEXT(C$2,"Д.ММ")&amp;"'!"&amp;$A$8),"")</f>
        <v/>
      </c>
      <c r="D8" s="3" t="str">
        <f t="shared" ca="1" si="24"/>
        <v/>
      </c>
      <c r="E8" s="3" t="str">
        <f t="shared" ca="1" si="24"/>
        <v/>
      </c>
      <c r="F8" s="3" t="str">
        <f t="shared" ca="1" si="24"/>
        <v/>
      </c>
      <c r="G8" s="3" t="str">
        <f t="shared" ca="1" si="24"/>
        <v/>
      </c>
      <c r="H8" s="3" t="str">
        <f t="shared" ca="1" si="24"/>
        <v/>
      </c>
      <c r="I8" s="3" t="str">
        <f t="shared" ca="1" si="24"/>
        <v/>
      </c>
      <c r="J8" s="12" t="e">
        <f t="shared" ca="1" si="5"/>
        <v>#DIV/0!</v>
      </c>
      <c r="K8" s="3" t="str">
        <f t="shared" ref="K8:Q8" ca="1" si="25">IFERROR(INDIRECT("'"&amp;TEXT($B$1,)&amp;"["&amp;$A$1&amp;"]"&amp;TEXT(K$2,"Д.ММ")&amp;"'!"&amp;$A$8),"")</f>
        <v/>
      </c>
      <c r="L8" s="3" t="str">
        <f t="shared" ca="1" si="25"/>
        <v/>
      </c>
      <c r="M8" s="3" t="str">
        <f t="shared" ca="1" si="25"/>
        <v/>
      </c>
      <c r="N8" s="3" t="str">
        <f t="shared" ca="1" si="25"/>
        <v/>
      </c>
      <c r="O8" s="3" t="str">
        <f t="shared" ca="1" si="25"/>
        <v/>
      </c>
      <c r="P8" s="3" t="str">
        <f t="shared" ca="1" si="25"/>
        <v/>
      </c>
      <c r="Q8" s="3" t="str">
        <f t="shared" ca="1" si="25"/>
        <v/>
      </c>
      <c r="R8" s="12" t="e">
        <f t="shared" ca="1" si="7"/>
        <v>#DIV/0!</v>
      </c>
      <c r="S8" s="3" t="str">
        <f t="shared" ref="S8:Y8" ca="1" si="26">IFERROR(INDIRECT("'"&amp;TEXT($B$1,)&amp;"["&amp;$A$1&amp;"]"&amp;TEXT(S$2,"Д.ММ")&amp;"'!"&amp;$A$8),"")</f>
        <v/>
      </c>
      <c r="T8" s="3" t="str">
        <f t="shared" ca="1" si="26"/>
        <v/>
      </c>
      <c r="U8" s="3" t="str">
        <f t="shared" ca="1" si="26"/>
        <v/>
      </c>
      <c r="V8" s="3" t="str">
        <f t="shared" ca="1" si="26"/>
        <v/>
      </c>
      <c r="W8" s="3" t="str">
        <f t="shared" ca="1" si="26"/>
        <v/>
      </c>
      <c r="X8" s="3" t="str">
        <f t="shared" ca="1" si="26"/>
        <v/>
      </c>
      <c r="Y8" s="3" t="str">
        <f t="shared" ca="1" si="26"/>
        <v/>
      </c>
      <c r="Z8" s="12" t="e">
        <f t="shared" ca="1" si="9"/>
        <v>#DIV/0!</v>
      </c>
      <c r="AA8" s="3" t="str">
        <f t="shared" ref="AA8:AG8" ca="1" si="27">IFERROR(INDIRECT("'"&amp;TEXT($B$1,)&amp;"["&amp;$A$1&amp;"]"&amp;TEXT(AA$2,"Д.ММ")&amp;"'!"&amp;$A$8),"")</f>
        <v/>
      </c>
      <c r="AB8" s="3" t="str">
        <f t="shared" ca="1" si="27"/>
        <v/>
      </c>
      <c r="AC8" s="3" t="str">
        <f t="shared" ca="1" si="27"/>
        <v/>
      </c>
      <c r="AD8" s="3" t="str">
        <f t="shared" ca="1" si="27"/>
        <v/>
      </c>
      <c r="AE8" s="3" t="str">
        <f t="shared" ca="1" si="27"/>
        <v/>
      </c>
      <c r="AF8" s="3" t="str">
        <f t="shared" ca="1" si="27"/>
        <v/>
      </c>
      <c r="AG8" s="3" t="str">
        <f t="shared" ca="1" si="27"/>
        <v/>
      </c>
      <c r="AH8" s="12" t="e">
        <f t="shared" ca="1" si="11"/>
        <v>#DIV/0!</v>
      </c>
    </row>
    <row r="9" spans="1:34" outlineLevel="1" x14ac:dyDescent="0.25">
      <c r="A9" t="s">
        <v>11</v>
      </c>
      <c r="B9" s="2">
        <v>6.25E-2</v>
      </c>
      <c r="C9" s="3" t="str">
        <f t="shared" ref="C9:I9" ca="1" si="28">IFERROR(INDIRECT("'"&amp;TEXT($B$1,)&amp;"["&amp;$A$1&amp;"]"&amp;TEXT(C$2,"Д.ММ")&amp;"'!"&amp;$A$9),"")</f>
        <v/>
      </c>
      <c r="D9" s="3" t="str">
        <f t="shared" ca="1" si="28"/>
        <v/>
      </c>
      <c r="E9" s="3" t="str">
        <f t="shared" ca="1" si="28"/>
        <v/>
      </c>
      <c r="F9" s="3" t="str">
        <f t="shared" ca="1" si="28"/>
        <v/>
      </c>
      <c r="G9" s="3" t="str">
        <f t="shared" ca="1" si="28"/>
        <v/>
      </c>
      <c r="H9" s="3" t="str">
        <f t="shared" ca="1" si="28"/>
        <v/>
      </c>
      <c r="I9" s="3" t="str">
        <f t="shared" ca="1" si="28"/>
        <v/>
      </c>
      <c r="J9" s="12" t="e">
        <f t="shared" ca="1" si="5"/>
        <v>#DIV/0!</v>
      </c>
      <c r="K9" s="3" t="str">
        <f t="shared" ref="K9:Q9" ca="1" si="29">IFERROR(INDIRECT("'"&amp;TEXT($B$1,)&amp;"["&amp;$A$1&amp;"]"&amp;TEXT(K$2,"Д.ММ")&amp;"'!"&amp;$A$9),"")</f>
        <v/>
      </c>
      <c r="L9" s="3" t="str">
        <f t="shared" ca="1" si="29"/>
        <v/>
      </c>
      <c r="M9" s="3" t="str">
        <f t="shared" ca="1" si="29"/>
        <v/>
      </c>
      <c r="N9" s="3" t="str">
        <f t="shared" ca="1" si="29"/>
        <v/>
      </c>
      <c r="O9" s="3" t="str">
        <f t="shared" ca="1" si="29"/>
        <v/>
      </c>
      <c r="P9" s="3" t="str">
        <f t="shared" ca="1" si="29"/>
        <v/>
      </c>
      <c r="Q9" s="3" t="str">
        <f t="shared" ca="1" si="29"/>
        <v/>
      </c>
      <c r="R9" s="12" t="e">
        <f t="shared" ca="1" si="7"/>
        <v>#DIV/0!</v>
      </c>
      <c r="S9" s="3" t="str">
        <f t="shared" ref="S9:Y9" ca="1" si="30">IFERROR(INDIRECT("'"&amp;TEXT($B$1,)&amp;"["&amp;$A$1&amp;"]"&amp;TEXT(S$2,"Д.ММ")&amp;"'!"&amp;$A$9),"")</f>
        <v/>
      </c>
      <c r="T9" s="3" t="str">
        <f t="shared" ca="1" si="30"/>
        <v/>
      </c>
      <c r="U9" s="3" t="str">
        <f t="shared" ca="1" si="30"/>
        <v/>
      </c>
      <c r="V9" s="3" t="str">
        <f t="shared" ca="1" si="30"/>
        <v/>
      </c>
      <c r="W9" s="3" t="str">
        <f t="shared" ca="1" si="30"/>
        <v/>
      </c>
      <c r="X9" s="3" t="str">
        <f t="shared" ca="1" si="30"/>
        <v/>
      </c>
      <c r="Y9" s="3" t="str">
        <f t="shared" ca="1" si="30"/>
        <v/>
      </c>
      <c r="Z9" s="12" t="e">
        <f t="shared" ca="1" si="9"/>
        <v>#DIV/0!</v>
      </c>
      <c r="AA9" s="3" t="str">
        <f t="shared" ref="AA9:AG9" ca="1" si="31">IFERROR(INDIRECT("'"&amp;TEXT($B$1,)&amp;"["&amp;$A$1&amp;"]"&amp;TEXT(AA$2,"Д.ММ")&amp;"'!"&amp;$A$9),"")</f>
        <v/>
      </c>
      <c r="AB9" s="3" t="str">
        <f t="shared" ca="1" si="31"/>
        <v/>
      </c>
      <c r="AC9" s="3" t="str">
        <f t="shared" ca="1" si="31"/>
        <v/>
      </c>
      <c r="AD9" s="3" t="str">
        <f t="shared" ca="1" si="31"/>
        <v/>
      </c>
      <c r="AE9" s="3" t="str">
        <f t="shared" ca="1" si="31"/>
        <v/>
      </c>
      <c r="AF9" s="3" t="str">
        <f t="shared" ca="1" si="31"/>
        <v/>
      </c>
      <c r="AG9" s="3" t="str">
        <f t="shared" ca="1" si="31"/>
        <v/>
      </c>
      <c r="AH9" s="12" t="e">
        <f t="shared" ca="1" si="11"/>
        <v>#DIV/0!</v>
      </c>
    </row>
    <row r="10" spans="1:34" outlineLevel="1" x14ac:dyDescent="0.25">
      <c r="A10" t="s">
        <v>12</v>
      </c>
      <c r="B10" s="2">
        <v>7.2916666666666671E-2</v>
      </c>
      <c r="C10" s="3" t="str">
        <f t="shared" ref="C10:I10" ca="1" si="32">IFERROR(INDIRECT("'"&amp;TEXT($B$1,)&amp;"["&amp;$A$1&amp;"]"&amp;TEXT(C$2,"Д.ММ")&amp;"'!"&amp;$A$10),"")</f>
        <v/>
      </c>
      <c r="D10" s="3" t="str">
        <f t="shared" ca="1" si="32"/>
        <v/>
      </c>
      <c r="E10" s="3" t="str">
        <f t="shared" ca="1" si="32"/>
        <v/>
      </c>
      <c r="F10" s="3" t="str">
        <f t="shared" ca="1" si="32"/>
        <v/>
      </c>
      <c r="G10" s="3" t="str">
        <f t="shared" ca="1" si="32"/>
        <v/>
      </c>
      <c r="H10" s="3" t="str">
        <f t="shared" ca="1" si="32"/>
        <v/>
      </c>
      <c r="I10" s="3" t="str">
        <f t="shared" ca="1" si="32"/>
        <v/>
      </c>
      <c r="J10" s="12" t="e">
        <f t="shared" ca="1" si="5"/>
        <v>#DIV/0!</v>
      </c>
      <c r="K10" s="3" t="str">
        <f t="shared" ref="K10:Q10" ca="1" si="33">IFERROR(INDIRECT("'"&amp;TEXT($B$1,)&amp;"["&amp;$A$1&amp;"]"&amp;TEXT(K$2,"Д.ММ")&amp;"'!"&amp;$A$10),"")</f>
        <v/>
      </c>
      <c r="L10" s="3" t="str">
        <f t="shared" ca="1" si="33"/>
        <v/>
      </c>
      <c r="M10" s="3" t="str">
        <f t="shared" ca="1" si="33"/>
        <v/>
      </c>
      <c r="N10" s="3" t="str">
        <f t="shared" ca="1" si="33"/>
        <v/>
      </c>
      <c r="O10" s="3" t="str">
        <f t="shared" ca="1" si="33"/>
        <v/>
      </c>
      <c r="P10" s="3" t="str">
        <f t="shared" ca="1" si="33"/>
        <v/>
      </c>
      <c r="Q10" s="3" t="str">
        <f t="shared" ca="1" si="33"/>
        <v/>
      </c>
      <c r="R10" s="12" t="e">
        <f t="shared" ca="1" si="7"/>
        <v>#DIV/0!</v>
      </c>
      <c r="S10" s="3" t="str">
        <f t="shared" ref="S10:Y10" ca="1" si="34">IFERROR(INDIRECT("'"&amp;TEXT($B$1,)&amp;"["&amp;$A$1&amp;"]"&amp;TEXT(S$2,"Д.ММ")&amp;"'!"&amp;$A$10),"")</f>
        <v/>
      </c>
      <c r="T10" s="3" t="str">
        <f t="shared" ca="1" si="34"/>
        <v/>
      </c>
      <c r="U10" s="3" t="str">
        <f t="shared" ca="1" si="34"/>
        <v/>
      </c>
      <c r="V10" s="3" t="str">
        <f t="shared" ca="1" si="34"/>
        <v/>
      </c>
      <c r="W10" s="3" t="str">
        <f t="shared" ca="1" si="34"/>
        <v/>
      </c>
      <c r="X10" s="3" t="str">
        <f t="shared" ca="1" si="34"/>
        <v/>
      </c>
      <c r="Y10" s="3" t="str">
        <f t="shared" ca="1" si="34"/>
        <v/>
      </c>
      <c r="Z10" s="12" t="e">
        <f t="shared" ca="1" si="9"/>
        <v>#DIV/0!</v>
      </c>
      <c r="AA10" s="3" t="str">
        <f t="shared" ref="AA10:AG10" ca="1" si="35">IFERROR(INDIRECT("'"&amp;TEXT($B$1,)&amp;"["&amp;$A$1&amp;"]"&amp;TEXT(AA$2,"Д.ММ")&amp;"'!"&amp;$A$10),"")</f>
        <v/>
      </c>
      <c r="AB10" s="3" t="str">
        <f t="shared" ca="1" si="35"/>
        <v/>
      </c>
      <c r="AC10" s="3" t="str">
        <f t="shared" ca="1" si="35"/>
        <v/>
      </c>
      <c r="AD10" s="3" t="str">
        <f t="shared" ca="1" si="35"/>
        <v/>
      </c>
      <c r="AE10" s="3" t="str">
        <f t="shared" ca="1" si="35"/>
        <v/>
      </c>
      <c r="AF10" s="3" t="str">
        <f t="shared" ca="1" si="35"/>
        <v/>
      </c>
      <c r="AG10" s="3" t="str">
        <f t="shared" ca="1" si="35"/>
        <v/>
      </c>
      <c r="AH10" s="12" t="e">
        <f t="shared" ca="1" si="11"/>
        <v>#DIV/0!</v>
      </c>
    </row>
    <row r="11" spans="1:34" outlineLevel="1" x14ac:dyDescent="0.25">
      <c r="A11" t="s">
        <v>13</v>
      </c>
      <c r="B11" s="2">
        <v>8.3333333333333329E-2</v>
      </c>
      <c r="C11" s="3" t="str">
        <f t="shared" ref="C11:I11" ca="1" si="36">IFERROR(INDIRECT("'"&amp;TEXT($B$1,)&amp;"["&amp;$A$1&amp;"]"&amp;TEXT(C$2,"Д.ММ")&amp;"'!"&amp;$A$11),"")</f>
        <v/>
      </c>
      <c r="D11" s="3" t="str">
        <f t="shared" ca="1" si="36"/>
        <v/>
      </c>
      <c r="E11" s="3" t="str">
        <f t="shared" ca="1" si="36"/>
        <v/>
      </c>
      <c r="F11" s="3" t="str">
        <f t="shared" ca="1" si="36"/>
        <v/>
      </c>
      <c r="G11" s="3" t="str">
        <f t="shared" ca="1" si="36"/>
        <v/>
      </c>
      <c r="H11" s="3" t="str">
        <f t="shared" ca="1" si="36"/>
        <v/>
      </c>
      <c r="I11" s="3" t="str">
        <f t="shared" ca="1" si="36"/>
        <v/>
      </c>
      <c r="J11" s="12" t="e">
        <f t="shared" ca="1" si="5"/>
        <v>#DIV/0!</v>
      </c>
      <c r="K11" s="3" t="str">
        <f t="shared" ref="K11:Q11" ca="1" si="37">IFERROR(INDIRECT("'"&amp;TEXT($B$1,)&amp;"["&amp;$A$1&amp;"]"&amp;TEXT(K$2,"Д.ММ")&amp;"'!"&amp;$A$11),"")</f>
        <v/>
      </c>
      <c r="L11" s="3" t="str">
        <f t="shared" ca="1" si="37"/>
        <v/>
      </c>
      <c r="M11" s="3" t="str">
        <f t="shared" ca="1" si="37"/>
        <v/>
      </c>
      <c r="N11" s="3" t="str">
        <f t="shared" ca="1" si="37"/>
        <v/>
      </c>
      <c r="O11" s="3" t="str">
        <f t="shared" ca="1" si="37"/>
        <v/>
      </c>
      <c r="P11" s="3" t="str">
        <f t="shared" ca="1" si="37"/>
        <v/>
      </c>
      <c r="Q11" s="3" t="str">
        <f t="shared" ca="1" si="37"/>
        <v/>
      </c>
      <c r="R11" s="12" t="e">
        <f t="shared" ca="1" si="7"/>
        <v>#DIV/0!</v>
      </c>
      <c r="S11" s="3" t="str">
        <f t="shared" ref="S11:Y11" ca="1" si="38">IFERROR(INDIRECT("'"&amp;TEXT($B$1,)&amp;"["&amp;$A$1&amp;"]"&amp;TEXT(S$2,"Д.ММ")&amp;"'!"&amp;$A$11),"")</f>
        <v/>
      </c>
      <c r="T11" s="3" t="str">
        <f t="shared" ca="1" si="38"/>
        <v/>
      </c>
      <c r="U11" s="3" t="str">
        <f t="shared" ca="1" si="38"/>
        <v/>
      </c>
      <c r="V11" s="3" t="str">
        <f t="shared" ca="1" si="38"/>
        <v/>
      </c>
      <c r="W11" s="3" t="str">
        <f t="shared" ca="1" si="38"/>
        <v/>
      </c>
      <c r="X11" s="3" t="str">
        <f t="shared" ca="1" si="38"/>
        <v/>
      </c>
      <c r="Y11" s="3" t="str">
        <f t="shared" ca="1" si="38"/>
        <v/>
      </c>
      <c r="Z11" s="12" t="e">
        <f t="shared" ca="1" si="9"/>
        <v>#DIV/0!</v>
      </c>
      <c r="AA11" s="3" t="str">
        <f t="shared" ref="AA11:AG11" ca="1" si="39">IFERROR(INDIRECT("'"&amp;TEXT($B$1,)&amp;"["&amp;$A$1&amp;"]"&amp;TEXT(AA$2,"Д.ММ")&amp;"'!"&amp;$A$11),"")</f>
        <v/>
      </c>
      <c r="AB11" s="3" t="str">
        <f t="shared" ca="1" si="39"/>
        <v/>
      </c>
      <c r="AC11" s="3" t="str">
        <f t="shared" ca="1" si="39"/>
        <v/>
      </c>
      <c r="AD11" s="3" t="str">
        <f t="shared" ca="1" si="39"/>
        <v/>
      </c>
      <c r="AE11" s="3" t="str">
        <f t="shared" ca="1" si="39"/>
        <v/>
      </c>
      <c r="AF11" s="3" t="str">
        <f t="shared" ca="1" si="39"/>
        <v/>
      </c>
      <c r="AG11" s="3" t="str">
        <f t="shared" ca="1" si="39"/>
        <v/>
      </c>
      <c r="AH11" s="12" t="e">
        <f t="shared" ca="1" si="11"/>
        <v>#DIV/0!</v>
      </c>
    </row>
    <row r="12" spans="1:34" outlineLevel="1" x14ac:dyDescent="0.25">
      <c r="A12" t="s">
        <v>14</v>
      </c>
      <c r="B12" s="2">
        <v>9.375E-2</v>
      </c>
      <c r="C12" s="3" t="str">
        <f t="shared" ref="C12:I12" ca="1" si="40">IFERROR(INDIRECT("'"&amp;TEXT($B$1,)&amp;"["&amp;$A$1&amp;"]"&amp;TEXT(C$2,"Д.ММ")&amp;"'!"&amp;$A$12),"")</f>
        <v/>
      </c>
      <c r="D12" s="3" t="str">
        <f t="shared" ca="1" si="40"/>
        <v/>
      </c>
      <c r="E12" s="3" t="str">
        <f t="shared" ca="1" si="40"/>
        <v/>
      </c>
      <c r="F12" s="3" t="str">
        <f t="shared" ca="1" si="40"/>
        <v/>
      </c>
      <c r="G12" s="3" t="str">
        <f t="shared" ca="1" si="40"/>
        <v/>
      </c>
      <c r="H12" s="3" t="str">
        <f t="shared" ca="1" si="40"/>
        <v/>
      </c>
      <c r="I12" s="3" t="str">
        <f t="shared" ca="1" si="40"/>
        <v/>
      </c>
      <c r="J12" s="12" t="e">
        <f t="shared" ca="1" si="5"/>
        <v>#DIV/0!</v>
      </c>
      <c r="K12" s="3" t="str">
        <f t="shared" ref="K12:Q12" ca="1" si="41">IFERROR(INDIRECT("'"&amp;TEXT($B$1,)&amp;"["&amp;$A$1&amp;"]"&amp;TEXT(K$2,"Д.ММ")&amp;"'!"&amp;$A$12),"")</f>
        <v/>
      </c>
      <c r="L12" s="3" t="str">
        <f t="shared" ca="1" si="41"/>
        <v/>
      </c>
      <c r="M12" s="3" t="str">
        <f t="shared" ca="1" si="41"/>
        <v/>
      </c>
      <c r="N12" s="3" t="str">
        <f t="shared" ca="1" si="41"/>
        <v/>
      </c>
      <c r="O12" s="3" t="str">
        <f t="shared" ca="1" si="41"/>
        <v/>
      </c>
      <c r="P12" s="3" t="str">
        <f t="shared" ca="1" si="41"/>
        <v/>
      </c>
      <c r="Q12" s="3" t="str">
        <f t="shared" ca="1" si="41"/>
        <v/>
      </c>
      <c r="R12" s="12" t="e">
        <f t="shared" ca="1" si="7"/>
        <v>#DIV/0!</v>
      </c>
      <c r="S12" s="3" t="str">
        <f t="shared" ref="S12:Y12" ca="1" si="42">IFERROR(INDIRECT("'"&amp;TEXT($B$1,)&amp;"["&amp;$A$1&amp;"]"&amp;TEXT(S$2,"Д.ММ")&amp;"'!"&amp;$A$12),"")</f>
        <v/>
      </c>
      <c r="T12" s="3" t="str">
        <f t="shared" ca="1" si="42"/>
        <v/>
      </c>
      <c r="U12" s="3" t="str">
        <f t="shared" ca="1" si="42"/>
        <v/>
      </c>
      <c r="V12" s="3" t="str">
        <f t="shared" ca="1" si="42"/>
        <v/>
      </c>
      <c r="W12" s="3" t="str">
        <f t="shared" ca="1" si="42"/>
        <v/>
      </c>
      <c r="X12" s="3" t="str">
        <f t="shared" ca="1" si="42"/>
        <v/>
      </c>
      <c r="Y12" s="3" t="str">
        <f t="shared" ca="1" si="42"/>
        <v/>
      </c>
      <c r="Z12" s="12" t="e">
        <f t="shared" ca="1" si="9"/>
        <v>#DIV/0!</v>
      </c>
      <c r="AA12" s="3" t="str">
        <f t="shared" ref="AA12:AG12" ca="1" si="43">IFERROR(INDIRECT("'"&amp;TEXT($B$1,)&amp;"["&amp;$A$1&amp;"]"&amp;TEXT(AA$2,"Д.ММ")&amp;"'!"&amp;$A$12),"")</f>
        <v/>
      </c>
      <c r="AB12" s="3" t="str">
        <f t="shared" ca="1" si="43"/>
        <v/>
      </c>
      <c r="AC12" s="3" t="str">
        <f t="shared" ca="1" si="43"/>
        <v/>
      </c>
      <c r="AD12" s="3" t="str">
        <f t="shared" ca="1" si="43"/>
        <v/>
      </c>
      <c r="AE12" s="3" t="str">
        <f t="shared" ca="1" si="43"/>
        <v/>
      </c>
      <c r="AF12" s="3" t="str">
        <f t="shared" ca="1" si="43"/>
        <v/>
      </c>
      <c r="AG12" s="3" t="str">
        <f t="shared" ca="1" si="43"/>
        <v/>
      </c>
      <c r="AH12" s="12" t="e">
        <f t="shared" ca="1" si="11"/>
        <v>#DIV/0!</v>
      </c>
    </row>
    <row r="13" spans="1:34" outlineLevel="1" x14ac:dyDescent="0.25">
      <c r="A13" t="s">
        <v>15</v>
      </c>
      <c r="B13" s="2">
        <v>0.10416666666666667</v>
      </c>
      <c r="C13" s="3" t="str">
        <f t="shared" ref="C13:I13" ca="1" si="44">IFERROR(INDIRECT("'"&amp;TEXT($B$1,)&amp;"["&amp;$A$1&amp;"]"&amp;TEXT(C$2,"Д.ММ")&amp;"'!"&amp;$A$13),"")</f>
        <v/>
      </c>
      <c r="D13" s="3" t="str">
        <f t="shared" ca="1" si="44"/>
        <v/>
      </c>
      <c r="E13" s="3" t="str">
        <f t="shared" ca="1" si="44"/>
        <v/>
      </c>
      <c r="F13" s="3" t="str">
        <f t="shared" ca="1" si="44"/>
        <v/>
      </c>
      <c r="G13" s="3" t="str">
        <f t="shared" ca="1" si="44"/>
        <v/>
      </c>
      <c r="H13" s="3" t="str">
        <f t="shared" ca="1" si="44"/>
        <v/>
      </c>
      <c r="I13" s="3" t="str">
        <f t="shared" ca="1" si="44"/>
        <v/>
      </c>
      <c r="J13" s="12" t="e">
        <f t="shared" ca="1" si="5"/>
        <v>#DIV/0!</v>
      </c>
      <c r="K13" s="3" t="str">
        <f t="shared" ref="K13:Q13" ca="1" si="45">IFERROR(INDIRECT("'"&amp;TEXT($B$1,)&amp;"["&amp;$A$1&amp;"]"&amp;TEXT(K$2,"Д.ММ")&amp;"'!"&amp;$A$13),"")</f>
        <v/>
      </c>
      <c r="L13" s="3" t="str">
        <f t="shared" ca="1" si="45"/>
        <v/>
      </c>
      <c r="M13" s="3" t="str">
        <f t="shared" ca="1" si="45"/>
        <v/>
      </c>
      <c r="N13" s="3" t="str">
        <f t="shared" ca="1" si="45"/>
        <v/>
      </c>
      <c r="O13" s="3" t="str">
        <f t="shared" ca="1" si="45"/>
        <v/>
      </c>
      <c r="P13" s="3" t="str">
        <f t="shared" ca="1" si="45"/>
        <v/>
      </c>
      <c r="Q13" s="3" t="str">
        <f t="shared" ca="1" si="45"/>
        <v/>
      </c>
      <c r="R13" s="12" t="e">
        <f t="shared" ca="1" si="7"/>
        <v>#DIV/0!</v>
      </c>
      <c r="S13" s="3" t="str">
        <f t="shared" ref="S13:Y13" ca="1" si="46">IFERROR(INDIRECT("'"&amp;TEXT($B$1,)&amp;"["&amp;$A$1&amp;"]"&amp;TEXT(S$2,"Д.ММ")&amp;"'!"&amp;$A$13),"")</f>
        <v/>
      </c>
      <c r="T13" s="3" t="str">
        <f t="shared" ca="1" si="46"/>
        <v/>
      </c>
      <c r="U13" s="3" t="str">
        <f t="shared" ca="1" si="46"/>
        <v/>
      </c>
      <c r="V13" s="3" t="str">
        <f t="shared" ca="1" si="46"/>
        <v/>
      </c>
      <c r="W13" s="3" t="str">
        <f t="shared" ca="1" si="46"/>
        <v/>
      </c>
      <c r="X13" s="3" t="str">
        <f t="shared" ca="1" si="46"/>
        <v/>
      </c>
      <c r="Y13" s="3" t="str">
        <f t="shared" ca="1" si="46"/>
        <v/>
      </c>
      <c r="Z13" s="12" t="e">
        <f t="shared" ca="1" si="9"/>
        <v>#DIV/0!</v>
      </c>
      <c r="AA13" s="3" t="str">
        <f t="shared" ref="AA13:AG13" ca="1" si="47">IFERROR(INDIRECT("'"&amp;TEXT($B$1,)&amp;"["&amp;$A$1&amp;"]"&amp;TEXT(AA$2,"Д.ММ")&amp;"'!"&amp;$A$13),"")</f>
        <v/>
      </c>
      <c r="AB13" s="3" t="str">
        <f t="shared" ca="1" si="47"/>
        <v/>
      </c>
      <c r="AC13" s="3" t="str">
        <f t="shared" ca="1" si="47"/>
        <v/>
      </c>
      <c r="AD13" s="3" t="str">
        <f t="shared" ca="1" si="47"/>
        <v/>
      </c>
      <c r="AE13" s="3" t="str">
        <f t="shared" ca="1" si="47"/>
        <v/>
      </c>
      <c r="AF13" s="3" t="str">
        <f t="shared" ca="1" si="47"/>
        <v/>
      </c>
      <c r="AG13" s="3" t="str">
        <f t="shared" ca="1" si="47"/>
        <v/>
      </c>
      <c r="AH13" s="12" t="e">
        <f t="shared" ca="1" si="11"/>
        <v>#DIV/0!</v>
      </c>
    </row>
    <row r="14" spans="1:34" outlineLevel="1" x14ac:dyDescent="0.25">
      <c r="A14" t="s">
        <v>16</v>
      </c>
      <c r="B14" s="2">
        <v>0.11458333333333333</v>
      </c>
      <c r="C14" s="3" t="str">
        <f t="shared" ref="C14:I14" ca="1" si="48">IFERROR(INDIRECT("'"&amp;TEXT($B$1,)&amp;"["&amp;$A$1&amp;"]"&amp;TEXT(C$2,"Д.ММ")&amp;"'!"&amp;$A$14),"")</f>
        <v/>
      </c>
      <c r="D14" s="3" t="str">
        <f t="shared" ca="1" si="48"/>
        <v/>
      </c>
      <c r="E14" s="3" t="str">
        <f t="shared" ca="1" si="48"/>
        <v/>
      </c>
      <c r="F14" s="3" t="str">
        <f t="shared" ca="1" si="48"/>
        <v/>
      </c>
      <c r="G14" s="3" t="str">
        <f t="shared" ca="1" si="48"/>
        <v/>
      </c>
      <c r="H14" s="3" t="str">
        <f t="shared" ca="1" si="48"/>
        <v/>
      </c>
      <c r="I14" s="3" t="str">
        <f t="shared" ca="1" si="48"/>
        <v/>
      </c>
      <c r="J14" s="12" t="e">
        <f t="shared" ca="1" si="5"/>
        <v>#DIV/0!</v>
      </c>
      <c r="K14" s="3" t="str">
        <f t="shared" ref="K14:Q14" ca="1" si="49">IFERROR(INDIRECT("'"&amp;TEXT($B$1,)&amp;"["&amp;$A$1&amp;"]"&amp;TEXT(K$2,"Д.ММ")&amp;"'!"&amp;$A$14),"")</f>
        <v/>
      </c>
      <c r="L14" s="3" t="str">
        <f t="shared" ca="1" si="49"/>
        <v/>
      </c>
      <c r="M14" s="3" t="str">
        <f t="shared" ca="1" si="49"/>
        <v/>
      </c>
      <c r="N14" s="3" t="str">
        <f t="shared" ca="1" si="49"/>
        <v/>
      </c>
      <c r="O14" s="3" t="str">
        <f t="shared" ca="1" si="49"/>
        <v/>
      </c>
      <c r="P14" s="3" t="str">
        <f t="shared" ca="1" si="49"/>
        <v/>
      </c>
      <c r="Q14" s="3" t="str">
        <f t="shared" ca="1" si="49"/>
        <v/>
      </c>
      <c r="R14" s="12" t="e">
        <f t="shared" ca="1" si="7"/>
        <v>#DIV/0!</v>
      </c>
      <c r="S14" s="3" t="str">
        <f t="shared" ref="S14:Y14" ca="1" si="50">IFERROR(INDIRECT("'"&amp;TEXT($B$1,)&amp;"["&amp;$A$1&amp;"]"&amp;TEXT(S$2,"Д.ММ")&amp;"'!"&amp;$A$14),"")</f>
        <v/>
      </c>
      <c r="T14" s="3" t="str">
        <f t="shared" ca="1" si="50"/>
        <v/>
      </c>
      <c r="U14" s="3" t="str">
        <f t="shared" ca="1" si="50"/>
        <v/>
      </c>
      <c r="V14" s="3" t="str">
        <f t="shared" ca="1" si="50"/>
        <v/>
      </c>
      <c r="W14" s="3" t="str">
        <f t="shared" ca="1" si="50"/>
        <v/>
      </c>
      <c r="X14" s="3" t="str">
        <f t="shared" ca="1" si="50"/>
        <v/>
      </c>
      <c r="Y14" s="3" t="str">
        <f t="shared" ca="1" si="50"/>
        <v/>
      </c>
      <c r="Z14" s="12" t="e">
        <f t="shared" ca="1" si="9"/>
        <v>#DIV/0!</v>
      </c>
      <c r="AA14" s="3" t="str">
        <f t="shared" ref="AA14:AG14" ca="1" si="51">IFERROR(INDIRECT("'"&amp;TEXT($B$1,)&amp;"["&amp;$A$1&amp;"]"&amp;TEXT(AA$2,"Д.ММ")&amp;"'!"&amp;$A$14),"")</f>
        <v/>
      </c>
      <c r="AB14" s="3" t="str">
        <f t="shared" ca="1" si="51"/>
        <v/>
      </c>
      <c r="AC14" s="3" t="str">
        <f t="shared" ca="1" si="51"/>
        <v/>
      </c>
      <c r="AD14" s="3" t="str">
        <f t="shared" ca="1" si="51"/>
        <v/>
      </c>
      <c r="AE14" s="3" t="str">
        <f t="shared" ca="1" si="51"/>
        <v/>
      </c>
      <c r="AF14" s="3" t="str">
        <f t="shared" ca="1" si="51"/>
        <v/>
      </c>
      <c r="AG14" s="3" t="str">
        <f t="shared" ca="1" si="51"/>
        <v/>
      </c>
      <c r="AH14" s="12" t="e">
        <f t="shared" ca="1" si="11"/>
        <v>#DIV/0!</v>
      </c>
    </row>
    <row r="15" spans="1:34" outlineLevel="1" x14ac:dyDescent="0.25">
      <c r="A15" t="s">
        <v>17</v>
      </c>
      <c r="B15" s="2">
        <v>40892.125</v>
      </c>
      <c r="C15" s="3" t="str">
        <f t="shared" ref="C15:I15" ca="1" si="52">IFERROR(INDIRECT("'"&amp;TEXT($B$1,)&amp;"["&amp;$A$1&amp;"]"&amp;TEXT(C$2,"Д.ММ")&amp;"'!"&amp;$A$15),"")</f>
        <v/>
      </c>
      <c r="D15" s="3" t="str">
        <f t="shared" ca="1" si="52"/>
        <v/>
      </c>
      <c r="E15" s="3" t="str">
        <f t="shared" ca="1" si="52"/>
        <v/>
      </c>
      <c r="F15" s="3" t="str">
        <f t="shared" ca="1" si="52"/>
        <v/>
      </c>
      <c r="G15" s="3" t="str">
        <f t="shared" ca="1" si="52"/>
        <v/>
      </c>
      <c r="H15" s="3" t="str">
        <f t="shared" ca="1" si="52"/>
        <v/>
      </c>
      <c r="I15" s="3" t="str">
        <f t="shared" ca="1" si="52"/>
        <v/>
      </c>
      <c r="J15" s="12" t="e">
        <f t="shared" ca="1" si="5"/>
        <v>#DIV/0!</v>
      </c>
      <c r="K15" s="3" t="str">
        <f t="shared" ref="K15:Q15" ca="1" si="53">IFERROR(INDIRECT("'"&amp;TEXT($B$1,)&amp;"["&amp;$A$1&amp;"]"&amp;TEXT(K$2,"Д.ММ")&amp;"'!"&amp;$A$15),"")</f>
        <v/>
      </c>
      <c r="L15" s="3" t="str">
        <f t="shared" ca="1" si="53"/>
        <v/>
      </c>
      <c r="M15" s="3" t="str">
        <f t="shared" ca="1" si="53"/>
        <v/>
      </c>
      <c r="N15" s="3" t="str">
        <f t="shared" ca="1" si="53"/>
        <v/>
      </c>
      <c r="O15" s="3" t="str">
        <f t="shared" ca="1" si="53"/>
        <v/>
      </c>
      <c r="P15" s="3" t="str">
        <f t="shared" ca="1" si="53"/>
        <v/>
      </c>
      <c r="Q15" s="3" t="str">
        <f t="shared" ca="1" si="53"/>
        <v/>
      </c>
      <c r="R15" s="12" t="e">
        <f t="shared" ca="1" si="7"/>
        <v>#DIV/0!</v>
      </c>
      <c r="S15" s="3" t="str">
        <f t="shared" ref="S15:Y15" ca="1" si="54">IFERROR(INDIRECT("'"&amp;TEXT($B$1,)&amp;"["&amp;$A$1&amp;"]"&amp;TEXT(S$2,"Д.ММ")&amp;"'!"&amp;$A$15),"")</f>
        <v/>
      </c>
      <c r="T15" s="3" t="str">
        <f t="shared" ca="1" si="54"/>
        <v/>
      </c>
      <c r="U15" s="3" t="str">
        <f t="shared" ca="1" si="54"/>
        <v/>
      </c>
      <c r="V15" s="3" t="str">
        <f t="shared" ca="1" si="54"/>
        <v/>
      </c>
      <c r="W15" s="3" t="str">
        <f t="shared" ca="1" si="54"/>
        <v/>
      </c>
      <c r="X15" s="3" t="str">
        <f t="shared" ca="1" si="54"/>
        <v/>
      </c>
      <c r="Y15" s="3" t="str">
        <f t="shared" ca="1" si="54"/>
        <v/>
      </c>
      <c r="Z15" s="12" t="e">
        <f t="shared" ca="1" si="9"/>
        <v>#DIV/0!</v>
      </c>
      <c r="AA15" s="3" t="str">
        <f t="shared" ref="AA15:AG15" ca="1" si="55">IFERROR(INDIRECT("'"&amp;TEXT($B$1,)&amp;"["&amp;$A$1&amp;"]"&amp;TEXT(AA$2,"Д.ММ")&amp;"'!"&amp;$A$15),"")</f>
        <v/>
      </c>
      <c r="AB15" s="3" t="str">
        <f t="shared" ca="1" si="55"/>
        <v/>
      </c>
      <c r="AC15" s="3" t="str">
        <f t="shared" ca="1" si="55"/>
        <v/>
      </c>
      <c r="AD15" s="3" t="str">
        <f t="shared" ca="1" si="55"/>
        <v/>
      </c>
      <c r="AE15" s="3" t="str">
        <f t="shared" ca="1" si="55"/>
        <v/>
      </c>
      <c r="AF15" s="3" t="str">
        <f t="shared" ca="1" si="55"/>
        <v/>
      </c>
      <c r="AG15" s="3" t="str">
        <f t="shared" ca="1" si="55"/>
        <v/>
      </c>
      <c r="AH15" s="12" t="e">
        <f t="shared" ca="1" si="11"/>
        <v>#DIV/0!</v>
      </c>
    </row>
    <row r="16" spans="1:34" outlineLevel="1" x14ac:dyDescent="0.25">
      <c r="A16" t="s">
        <v>18</v>
      </c>
      <c r="B16" s="2">
        <v>40892.135416666664</v>
      </c>
      <c r="C16" s="3" t="str">
        <f t="shared" ref="C16:I16" ca="1" si="56">IFERROR(INDIRECT("'"&amp;TEXT($B$1,)&amp;"["&amp;$A$1&amp;"]"&amp;TEXT(C$2,"Д.ММ")&amp;"'!"&amp;$A$16),"")</f>
        <v/>
      </c>
      <c r="D16" s="3" t="str">
        <f t="shared" ca="1" si="56"/>
        <v/>
      </c>
      <c r="E16" s="3" t="str">
        <f t="shared" ca="1" si="56"/>
        <v/>
      </c>
      <c r="F16" s="3" t="str">
        <f t="shared" ca="1" si="56"/>
        <v/>
      </c>
      <c r="G16" s="3" t="str">
        <f t="shared" ca="1" si="56"/>
        <v/>
      </c>
      <c r="H16" s="3" t="str">
        <f t="shared" ca="1" si="56"/>
        <v/>
      </c>
      <c r="I16" s="3" t="str">
        <f t="shared" ca="1" si="56"/>
        <v/>
      </c>
      <c r="J16" s="12" t="e">
        <f t="shared" ca="1" si="5"/>
        <v>#DIV/0!</v>
      </c>
      <c r="K16" s="3" t="str">
        <f t="shared" ref="K16:Q16" ca="1" si="57">IFERROR(INDIRECT("'"&amp;TEXT($B$1,)&amp;"["&amp;$A$1&amp;"]"&amp;TEXT(K$2,"Д.ММ")&amp;"'!"&amp;$A$16),"")</f>
        <v/>
      </c>
      <c r="L16" s="3" t="str">
        <f t="shared" ca="1" si="57"/>
        <v/>
      </c>
      <c r="M16" s="3" t="str">
        <f t="shared" ca="1" si="57"/>
        <v/>
      </c>
      <c r="N16" s="3" t="str">
        <f t="shared" ca="1" si="57"/>
        <v/>
      </c>
      <c r="O16" s="3" t="str">
        <f t="shared" ca="1" si="57"/>
        <v/>
      </c>
      <c r="P16" s="3" t="str">
        <f t="shared" ca="1" si="57"/>
        <v/>
      </c>
      <c r="Q16" s="3" t="str">
        <f t="shared" ca="1" si="57"/>
        <v/>
      </c>
      <c r="R16" s="12" t="e">
        <f t="shared" ca="1" si="7"/>
        <v>#DIV/0!</v>
      </c>
      <c r="S16" s="3" t="str">
        <f t="shared" ref="S16:Y16" ca="1" si="58">IFERROR(INDIRECT("'"&amp;TEXT($B$1,)&amp;"["&amp;$A$1&amp;"]"&amp;TEXT(S$2,"Д.ММ")&amp;"'!"&amp;$A$16),"")</f>
        <v/>
      </c>
      <c r="T16" s="3" t="str">
        <f t="shared" ca="1" si="58"/>
        <v/>
      </c>
      <c r="U16" s="3" t="str">
        <f t="shared" ca="1" si="58"/>
        <v/>
      </c>
      <c r="V16" s="3" t="str">
        <f t="shared" ca="1" si="58"/>
        <v/>
      </c>
      <c r="W16" s="3" t="str">
        <f t="shared" ca="1" si="58"/>
        <v/>
      </c>
      <c r="X16" s="3" t="str">
        <f t="shared" ca="1" si="58"/>
        <v/>
      </c>
      <c r="Y16" s="3" t="str">
        <f t="shared" ca="1" si="58"/>
        <v/>
      </c>
      <c r="Z16" s="12" t="e">
        <f t="shared" ca="1" si="9"/>
        <v>#DIV/0!</v>
      </c>
      <c r="AA16" s="3" t="str">
        <f t="shared" ref="AA16:AG16" ca="1" si="59">IFERROR(INDIRECT("'"&amp;TEXT($B$1,)&amp;"["&amp;$A$1&amp;"]"&amp;TEXT(AA$2,"Д.ММ")&amp;"'!"&amp;$A$16),"")</f>
        <v/>
      </c>
      <c r="AB16" s="3" t="str">
        <f t="shared" ca="1" si="59"/>
        <v/>
      </c>
      <c r="AC16" s="3" t="str">
        <f t="shared" ca="1" si="59"/>
        <v/>
      </c>
      <c r="AD16" s="3" t="str">
        <f t="shared" ca="1" si="59"/>
        <v/>
      </c>
      <c r="AE16" s="3" t="str">
        <f t="shared" ca="1" si="59"/>
        <v/>
      </c>
      <c r="AF16" s="3" t="str">
        <f t="shared" ca="1" si="59"/>
        <v/>
      </c>
      <c r="AG16" s="3" t="str">
        <f t="shared" ca="1" si="59"/>
        <v/>
      </c>
      <c r="AH16" s="12" t="e">
        <f t="shared" ca="1" si="11"/>
        <v>#DIV/0!</v>
      </c>
    </row>
    <row r="17" spans="1:34" outlineLevel="1" x14ac:dyDescent="0.25">
      <c r="A17" t="s">
        <v>19</v>
      </c>
      <c r="B17" s="2">
        <v>40892.145833333336</v>
      </c>
      <c r="C17" s="3" t="str">
        <f t="shared" ref="C17:I17" ca="1" si="60">IFERROR(INDIRECT("'"&amp;TEXT($B$1,)&amp;"["&amp;$A$1&amp;"]"&amp;TEXT(C$2,"Д.ММ")&amp;"'!"&amp;$A$17),"")</f>
        <v/>
      </c>
      <c r="D17" s="3" t="str">
        <f t="shared" ca="1" si="60"/>
        <v/>
      </c>
      <c r="E17" s="3" t="str">
        <f t="shared" ca="1" si="60"/>
        <v/>
      </c>
      <c r="F17" s="3" t="str">
        <f t="shared" ca="1" si="60"/>
        <v/>
      </c>
      <c r="G17" s="3" t="str">
        <f t="shared" ca="1" si="60"/>
        <v/>
      </c>
      <c r="H17" s="3" t="str">
        <f t="shared" ca="1" si="60"/>
        <v/>
      </c>
      <c r="I17" s="3" t="str">
        <f t="shared" ca="1" si="60"/>
        <v/>
      </c>
      <c r="J17" s="12" t="e">
        <f t="shared" ca="1" si="5"/>
        <v>#DIV/0!</v>
      </c>
      <c r="K17" s="3" t="str">
        <f t="shared" ref="K17:Q17" ca="1" si="61">IFERROR(INDIRECT("'"&amp;TEXT($B$1,)&amp;"["&amp;$A$1&amp;"]"&amp;TEXT(K$2,"Д.ММ")&amp;"'!"&amp;$A$17),"")</f>
        <v/>
      </c>
      <c r="L17" s="3" t="str">
        <f t="shared" ca="1" si="61"/>
        <v/>
      </c>
      <c r="M17" s="3" t="str">
        <f t="shared" ca="1" si="61"/>
        <v/>
      </c>
      <c r="N17" s="3" t="str">
        <f t="shared" ca="1" si="61"/>
        <v/>
      </c>
      <c r="O17" s="3" t="str">
        <f t="shared" ca="1" si="61"/>
        <v/>
      </c>
      <c r="P17" s="3" t="str">
        <f t="shared" ca="1" si="61"/>
        <v/>
      </c>
      <c r="Q17" s="3" t="str">
        <f t="shared" ca="1" si="61"/>
        <v/>
      </c>
      <c r="R17" s="12" t="e">
        <f t="shared" ca="1" si="7"/>
        <v>#DIV/0!</v>
      </c>
      <c r="S17" s="3" t="str">
        <f t="shared" ref="S17:Y17" ca="1" si="62">IFERROR(INDIRECT("'"&amp;TEXT($B$1,)&amp;"["&amp;$A$1&amp;"]"&amp;TEXT(S$2,"Д.ММ")&amp;"'!"&amp;$A$17),"")</f>
        <v/>
      </c>
      <c r="T17" s="3" t="str">
        <f t="shared" ca="1" si="62"/>
        <v/>
      </c>
      <c r="U17" s="3" t="str">
        <f t="shared" ca="1" si="62"/>
        <v/>
      </c>
      <c r="V17" s="3" t="str">
        <f t="shared" ca="1" si="62"/>
        <v/>
      </c>
      <c r="W17" s="3" t="str">
        <f t="shared" ca="1" si="62"/>
        <v/>
      </c>
      <c r="X17" s="3" t="str">
        <f t="shared" ca="1" si="62"/>
        <v/>
      </c>
      <c r="Y17" s="3" t="str">
        <f t="shared" ca="1" si="62"/>
        <v/>
      </c>
      <c r="Z17" s="12" t="e">
        <f t="shared" ca="1" si="9"/>
        <v>#DIV/0!</v>
      </c>
      <c r="AA17" s="3" t="str">
        <f t="shared" ref="AA17:AG17" ca="1" si="63">IFERROR(INDIRECT("'"&amp;TEXT($B$1,)&amp;"["&amp;$A$1&amp;"]"&amp;TEXT(AA$2,"Д.ММ")&amp;"'!"&amp;$A$17),"")</f>
        <v/>
      </c>
      <c r="AB17" s="3" t="str">
        <f t="shared" ca="1" si="63"/>
        <v/>
      </c>
      <c r="AC17" s="3" t="str">
        <f t="shared" ca="1" si="63"/>
        <v/>
      </c>
      <c r="AD17" s="3" t="str">
        <f t="shared" ca="1" si="63"/>
        <v/>
      </c>
      <c r="AE17" s="3" t="str">
        <f t="shared" ca="1" si="63"/>
        <v/>
      </c>
      <c r="AF17" s="3" t="str">
        <f t="shared" ca="1" si="63"/>
        <v/>
      </c>
      <c r="AG17" s="3" t="str">
        <f t="shared" ca="1" si="63"/>
        <v/>
      </c>
      <c r="AH17" s="12" t="e">
        <f t="shared" ca="1" si="11"/>
        <v>#DIV/0!</v>
      </c>
    </row>
    <row r="18" spans="1:34" outlineLevel="1" x14ac:dyDescent="0.25">
      <c r="A18" t="s">
        <v>20</v>
      </c>
      <c r="B18" s="2">
        <v>40892.15625</v>
      </c>
      <c r="C18" s="3" t="str">
        <f t="shared" ref="C18:I18" ca="1" si="64">IFERROR(INDIRECT("'"&amp;TEXT($B$1,)&amp;"["&amp;$A$1&amp;"]"&amp;TEXT(C$2,"Д.ММ")&amp;"'!"&amp;$A$18),"")</f>
        <v/>
      </c>
      <c r="D18" s="3" t="str">
        <f t="shared" ca="1" si="64"/>
        <v/>
      </c>
      <c r="E18" s="3" t="str">
        <f t="shared" ca="1" si="64"/>
        <v/>
      </c>
      <c r="F18" s="3" t="str">
        <f t="shared" ca="1" si="64"/>
        <v/>
      </c>
      <c r="G18" s="3" t="str">
        <f t="shared" ca="1" si="64"/>
        <v/>
      </c>
      <c r="H18" s="3" t="str">
        <f t="shared" ca="1" si="64"/>
        <v/>
      </c>
      <c r="I18" s="3" t="str">
        <f t="shared" ca="1" si="64"/>
        <v/>
      </c>
      <c r="J18" s="12" t="e">
        <f t="shared" ca="1" si="5"/>
        <v>#DIV/0!</v>
      </c>
      <c r="K18" s="3" t="str">
        <f t="shared" ref="K18:Q18" ca="1" si="65">IFERROR(INDIRECT("'"&amp;TEXT($B$1,)&amp;"["&amp;$A$1&amp;"]"&amp;TEXT(K$2,"Д.ММ")&amp;"'!"&amp;$A$18),"")</f>
        <v/>
      </c>
      <c r="L18" s="3" t="str">
        <f t="shared" ca="1" si="65"/>
        <v/>
      </c>
      <c r="M18" s="3" t="str">
        <f t="shared" ca="1" si="65"/>
        <v/>
      </c>
      <c r="N18" s="3" t="str">
        <f t="shared" ca="1" si="65"/>
        <v/>
      </c>
      <c r="O18" s="3" t="str">
        <f t="shared" ca="1" si="65"/>
        <v/>
      </c>
      <c r="P18" s="3" t="str">
        <f t="shared" ca="1" si="65"/>
        <v/>
      </c>
      <c r="Q18" s="3" t="str">
        <f t="shared" ca="1" si="65"/>
        <v/>
      </c>
      <c r="R18" s="12" t="e">
        <f t="shared" ca="1" si="7"/>
        <v>#DIV/0!</v>
      </c>
      <c r="S18" s="3" t="str">
        <f t="shared" ref="S18:Y18" ca="1" si="66">IFERROR(INDIRECT("'"&amp;TEXT($B$1,)&amp;"["&amp;$A$1&amp;"]"&amp;TEXT(S$2,"Д.ММ")&amp;"'!"&amp;$A$18),"")</f>
        <v/>
      </c>
      <c r="T18" s="3" t="str">
        <f t="shared" ca="1" si="66"/>
        <v/>
      </c>
      <c r="U18" s="3" t="str">
        <f t="shared" ca="1" si="66"/>
        <v/>
      </c>
      <c r="V18" s="3" t="str">
        <f t="shared" ca="1" si="66"/>
        <v/>
      </c>
      <c r="W18" s="3" t="str">
        <f t="shared" ca="1" si="66"/>
        <v/>
      </c>
      <c r="X18" s="3" t="str">
        <f t="shared" ca="1" si="66"/>
        <v/>
      </c>
      <c r="Y18" s="3" t="str">
        <f t="shared" ca="1" si="66"/>
        <v/>
      </c>
      <c r="Z18" s="12" t="e">
        <f t="shared" ca="1" si="9"/>
        <v>#DIV/0!</v>
      </c>
      <c r="AA18" s="3" t="str">
        <f t="shared" ref="AA18:AG18" ca="1" si="67">IFERROR(INDIRECT("'"&amp;TEXT($B$1,)&amp;"["&amp;$A$1&amp;"]"&amp;TEXT(AA$2,"Д.ММ")&amp;"'!"&amp;$A$18),"")</f>
        <v/>
      </c>
      <c r="AB18" s="3" t="str">
        <f t="shared" ca="1" si="67"/>
        <v/>
      </c>
      <c r="AC18" s="3" t="str">
        <f t="shared" ca="1" si="67"/>
        <v/>
      </c>
      <c r="AD18" s="3" t="str">
        <f t="shared" ca="1" si="67"/>
        <v/>
      </c>
      <c r="AE18" s="3" t="str">
        <f t="shared" ca="1" si="67"/>
        <v/>
      </c>
      <c r="AF18" s="3" t="str">
        <f t="shared" ca="1" si="67"/>
        <v/>
      </c>
      <c r="AG18" s="3" t="str">
        <f t="shared" ca="1" si="67"/>
        <v/>
      </c>
      <c r="AH18" s="12" t="e">
        <f t="shared" ca="1" si="11"/>
        <v>#DIV/0!</v>
      </c>
    </row>
    <row r="19" spans="1:34" outlineLevel="1" x14ac:dyDescent="0.25">
      <c r="A19" t="s">
        <v>21</v>
      </c>
      <c r="B19" s="2">
        <v>40892.166666666664</v>
      </c>
      <c r="C19" s="3" t="str">
        <f t="shared" ref="C19:I19" ca="1" si="68">IFERROR(INDIRECT("'"&amp;TEXT($B$1,)&amp;"["&amp;$A$1&amp;"]"&amp;TEXT(C$2,"Д.ММ")&amp;"'!"&amp;$A$19),"")</f>
        <v/>
      </c>
      <c r="D19" s="3" t="str">
        <f t="shared" ca="1" si="68"/>
        <v/>
      </c>
      <c r="E19" s="3" t="str">
        <f t="shared" ca="1" si="68"/>
        <v/>
      </c>
      <c r="F19" s="3" t="str">
        <f t="shared" ca="1" si="68"/>
        <v/>
      </c>
      <c r="G19" s="3" t="str">
        <f t="shared" ca="1" si="68"/>
        <v/>
      </c>
      <c r="H19" s="3" t="str">
        <f t="shared" ca="1" si="68"/>
        <v/>
      </c>
      <c r="I19" s="3" t="str">
        <f t="shared" ca="1" si="68"/>
        <v/>
      </c>
      <c r="J19" s="12" t="e">
        <f t="shared" ca="1" si="5"/>
        <v>#DIV/0!</v>
      </c>
      <c r="K19" s="3" t="str">
        <f t="shared" ref="K19:Q19" ca="1" si="69">IFERROR(INDIRECT("'"&amp;TEXT($B$1,)&amp;"["&amp;$A$1&amp;"]"&amp;TEXT(K$2,"Д.ММ")&amp;"'!"&amp;$A$19),"")</f>
        <v/>
      </c>
      <c r="L19" s="3" t="str">
        <f t="shared" ca="1" si="69"/>
        <v/>
      </c>
      <c r="M19" s="3" t="str">
        <f t="shared" ca="1" si="69"/>
        <v/>
      </c>
      <c r="N19" s="3" t="str">
        <f t="shared" ca="1" si="69"/>
        <v/>
      </c>
      <c r="O19" s="3" t="str">
        <f t="shared" ca="1" si="69"/>
        <v/>
      </c>
      <c r="P19" s="3" t="str">
        <f t="shared" ca="1" si="69"/>
        <v/>
      </c>
      <c r="Q19" s="3" t="str">
        <f t="shared" ca="1" si="69"/>
        <v/>
      </c>
      <c r="R19" s="12" t="e">
        <f t="shared" ca="1" si="7"/>
        <v>#DIV/0!</v>
      </c>
      <c r="S19" s="3" t="str">
        <f t="shared" ref="S19:Y19" ca="1" si="70">IFERROR(INDIRECT("'"&amp;TEXT($B$1,)&amp;"["&amp;$A$1&amp;"]"&amp;TEXT(S$2,"Д.ММ")&amp;"'!"&amp;$A$19),"")</f>
        <v/>
      </c>
      <c r="T19" s="3" t="str">
        <f t="shared" ca="1" si="70"/>
        <v/>
      </c>
      <c r="U19" s="3" t="str">
        <f t="shared" ca="1" si="70"/>
        <v/>
      </c>
      <c r="V19" s="3" t="str">
        <f t="shared" ca="1" si="70"/>
        <v/>
      </c>
      <c r="W19" s="3" t="str">
        <f t="shared" ca="1" si="70"/>
        <v/>
      </c>
      <c r="X19" s="3" t="str">
        <f t="shared" ca="1" si="70"/>
        <v/>
      </c>
      <c r="Y19" s="3" t="str">
        <f t="shared" ca="1" si="70"/>
        <v/>
      </c>
      <c r="Z19" s="12" t="e">
        <f t="shared" ca="1" si="9"/>
        <v>#DIV/0!</v>
      </c>
      <c r="AA19" s="3" t="str">
        <f t="shared" ref="AA19:AG19" ca="1" si="71">IFERROR(INDIRECT("'"&amp;TEXT($B$1,)&amp;"["&amp;$A$1&amp;"]"&amp;TEXT(AA$2,"Д.ММ")&amp;"'!"&amp;$A$19),"")</f>
        <v/>
      </c>
      <c r="AB19" s="3" t="str">
        <f t="shared" ca="1" si="71"/>
        <v/>
      </c>
      <c r="AC19" s="3" t="str">
        <f t="shared" ca="1" si="71"/>
        <v/>
      </c>
      <c r="AD19" s="3" t="str">
        <f t="shared" ca="1" si="71"/>
        <v/>
      </c>
      <c r="AE19" s="3" t="str">
        <f t="shared" ca="1" si="71"/>
        <v/>
      </c>
      <c r="AF19" s="3" t="str">
        <f t="shared" ca="1" si="71"/>
        <v/>
      </c>
      <c r="AG19" s="3" t="str">
        <f t="shared" ca="1" si="71"/>
        <v/>
      </c>
      <c r="AH19" s="12" t="e">
        <f t="shared" ca="1" si="11"/>
        <v>#DIV/0!</v>
      </c>
    </row>
    <row r="20" spans="1:34" outlineLevel="1" x14ac:dyDescent="0.25">
      <c r="A20" t="s">
        <v>22</v>
      </c>
      <c r="B20" s="2">
        <v>40892.177083333336</v>
      </c>
      <c r="C20" s="3" t="str">
        <f t="shared" ref="C20:I20" ca="1" si="72">IFERROR(INDIRECT("'"&amp;TEXT($B$1,)&amp;"["&amp;$A$1&amp;"]"&amp;TEXT(C$2,"Д.ММ")&amp;"'!"&amp;$A$20),"")</f>
        <v/>
      </c>
      <c r="D20" s="3" t="str">
        <f t="shared" ca="1" si="72"/>
        <v/>
      </c>
      <c r="E20" s="3" t="str">
        <f t="shared" ca="1" si="72"/>
        <v/>
      </c>
      <c r="F20" s="3" t="str">
        <f t="shared" ca="1" si="72"/>
        <v/>
      </c>
      <c r="G20" s="3" t="str">
        <f t="shared" ca="1" si="72"/>
        <v/>
      </c>
      <c r="H20" s="3" t="str">
        <f t="shared" ca="1" si="72"/>
        <v/>
      </c>
      <c r="I20" s="3" t="str">
        <f t="shared" ca="1" si="72"/>
        <v/>
      </c>
      <c r="J20" s="12" t="e">
        <f t="shared" ca="1" si="5"/>
        <v>#DIV/0!</v>
      </c>
      <c r="K20" s="3" t="str">
        <f t="shared" ref="K20:Q20" ca="1" si="73">IFERROR(INDIRECT("'"&amp;TEXT($B$1,)&amp;"["&amp;$A$1&amp;"]"&amp;TEXT(K$2,"Д.ММ")&amp;"'!"&amp;$A$20),"")</f>
        <v/>
      </c>
      <c r="L20" s="3" t="str">
        <f t="shared" ca="1" si="73"/>
        <v/>
      </c>
      <c r="M20" s="3" t="str">
        <f t="shared" ca="1" si="73"/>
        <v/>
      </c>
      <c r="N20" s="3" t="str">
        <f t="shared" ca="1" si="73"/>
        <v/>
      </c>
      <c r="O20" s="3" t="str">
        <f t="shared" ca="1" si="73"/>
        <v/>
      </c>
      <c r="P20" s="3" t="str">
        <f t="shared" ca="1" si="73"/>
        <v/>
      </c>
      <c r="Q20" s="3" t="str">
        <f t="shared" ca="1" si="73"/>
        <v/>
      </c>
      <c r="R20" s="12" t="e">
        <f t="shared" ca="1" si="7"/>
        <v>#DIV/0!</v>
      </c>
      <c r="S20" s="3" t="str">
        <f t="shared" ref="S20:Y20" ca="1" si="74">IFERROR(INDIRECT("'"&amp;TEXT($B$1,)&amp;"["&amp;$A$1&amp;"]"&amp;TEXT(S$2,"Д.ММ")&amp;"'!"&amp;$A$20),"")</f>
        <v/>
      </c>
      <c r="T20" s="3" t="str">
        <f t="shared" ca="1" si="74"/>
        <v/>
      </c>
      <c r="U20" s="3" t="str">
        <f t="shared" ca="1" si="74"/>
        <v/>
      </c>
      <c r="V20" s="3" t="str">
        <f t="shared" ca="1" si="74"/>
        <v/>
      </c>
      <c r="W20" s="3" t="str">
        <f t="shared" ca="1" si="74"/>
        <v/>
      </c>
      <c r="X20" s="3" t="str">
        <f t="shared" ca="1" si="74"/>
        <v/>
      </c>
      <c r="Y20" s="3" t="str">
        <f t="shared" ca="1" si="74"/>
        <v/>
      </c>
      <c r="Z20" s="12" t="e">
        <f t="shared" ca="1" si="9"/>
        <v>#DIV/0!</v>
      </c>
      <c r="AA20" s="3" t="str">
        <f t="shared" ref="AA20:AG20" ca="1" si="75">IFERROR(INDIRECT("'"&amp;TEXT($B$1,)&amp;"["&amp;$A$1&amp;"]"&amp;TEXT(AA$2,"Д.ММ")&amp;"'!"&amp;$A$20),"")</f>
        <v/>
      </c>
      <c r="AB20" s="3" t="str">
        <f t="shared" ca="1" si="75"/>
        <v/>
      </c>
      <c r="AC20" s="3" t="str">
        <f t="shared" ca="1" si="75"/>
        <v/>
      </c>
      <c r="AD20" s="3" t="str">
        <f t="shared" ca="1" si="75"/>
        <v/>
      </c>
      <c r="AE20" s="3" t="str">
        <f t="shared" ca="1" si="75"/>
        <v/>
      </c>
      <c r="AF20" s="3" t="str">
        <f t="shared" ca="1" si="75"/>
        <v/>
      </c>
      <c r="AG20" s="3" t="str">
        <f t="shared" ca="1" si="75"/>
        <v/>
      </c>
      <c r="AH20" s="12" t="e">
        <f t="shared" ca="1" si="11"/>
        <v>#DIV/0!</v>
      </c>
    </row>
    <row r="21" spans="1:34" outlineLevel="1" x14ac:dyDescent="0.25">
      <c r="A21" t="s">
        <v>23</v>
      </c>
      <c r="B21" s="2">
        <v>40892.1875</v>
      </c>
      <c r="C21" s="3" t="str">
        <f t="shared" ref="C21:I21" ca="1" si="76">IFERROR(INDIRECT("'"&amp;TEXT($B$1,)&amp;"["&amp;$A$1&amp;"]"&amp;TEXT(C$2,"Д.ММ")&amp;"'!"&amp;$A$21),"")</f>
        <v/>
      </c>
      <c r="D21" s="3" t="str">
        <f t="shared" ca="1" si="76"/>
        <v/>
      </c>
      <c r="E21" s="3" t="str">
        <f t="shared" ca="1" si="76"/>
        <v/>
      </c>
      <c r="F21" s="3" t="str">
        <f t="shared" ca="1" si="76"/>
        <v/>
      </c>
      <c r="G21" s="3" t="str">
        <f t="shared" ca="1" si="76"/>
        <v/>
      </c>
      <c r="H21" s="3" t="str">
        <f t="shared" ca="1" si="76"/>
        <v/>
      </c>
      <c r="I21" s="3" t="str">
        <f t="shared" ca="1" si="76"/>
        <v/>
      </c>
      <c r="J21" s="12" t="e">
        <f t="shared" ca="1" si="5"/>
        <v>#DIV/0!</v>
      </c>
      <c r="K21" s="3" t="str">
        <f t="shared" ref="K21:Q21" ca="1" si="77">IFERROR(INDIRECT("'"&amp;TEXT($B$1,)&amp;"["&amp;$A$1&amp;"]"&amp;TEXT(K$2,"Д.ММ")&amp;"'!"&amp;$A$21),"")</f>
        <v/>
      </c>
      <c r="L21" s="3" t="str">
        <f t="shared" ca="1" si="77"/>
        <v/>
      </c>
      <c r="M21" s="3" t="str">
        <f t="shared" ca="1" si="77"/>
        <v/>
      </c>
      <c r="N21" s="3" t="str">
        <f t="shared" ca="1" si="77"/>
        <v/>
      </c>
      <c r="O21" s="3" t="str">
        <f t="shared" ca="1" si="77"/>
        <v/>
      </c>
      <c r="P21" s="3" t="str">
        <f t="shared" ca="1" si="77"/>
        <v/>
      </c>
      <c r="Q21" s="3" t="str">
        <f t="shared" ca="1" si="77"/>
        <v/>
      </c>
      <c r="R21" s="12" t="e">
        <f t="shared" ca="1" si="7"/>
        <v>#DIV/0!</v>
      </c>
      <c r="S21" s="3" t="str">
        <f t="shared" ref="S21:Y21" ca="1" si="78">IFERROR(INDIRECT("'"&amp;TEXT($B$1,)&amp;"["&amp;$A$1&amp;"]"&amp;TEXT(S$2,"Д.ММ")&amp;"'!"&amp;$A$21),"")</f>
        <v/>
      </c>
      <c r="T21" s="3" t="str">
        <f t="shared" ca="1" si="78"/>
        <v/>
      </c>
      <c r="U21" s="3" t="str">
        <f t="shared" ca="1" si="78"/>
        <v/>
      </c>
      <c r="V21" s="3" t="str">
        <f t="shared" ca="1" si="78"/>
        <v/>
      </c>
      <c r="W21" s="3" t="str">
        <f t="shared" ca="1" si="78"/>
        <v/>
      </c>
      <c r="X21" s="3" t="str">
        <f t="shared" ca="1" si="78"/>
        <v/>
      </c>
      <c r="Y21" s="3" t="str">
        <f t="shared" ca="1" si="78"/>
        <v/>
      </c>
      <c r="Z21" s="12" t="e">
        <f t="shared" ca="1" si="9"/>
        <v>#DIV/0!</v>
      </c>
      <c r="AA21" s="3" t="str">
        <f t="shared" ref="AA21:AG21" ca="1" si="79">IFERROR(INDIRECT("'"&amp;TEXT($B$1,)&amp;"["&amp;$A$1&amp;"]"&amp;TEXT(AA$2,"Д.ММ")&amp;"'!"&amp;$A$21),"")</f>
        <v/>
      </c>
      <c r="AB21" s="3" t="str">
        <f t="shared" ca="1" si="79"/>
        <v/>
      </c>
      <c r="AC21" s="3" t="str">
        <f t="shared" ca="1" si="79"/>
        <v/>
      </c>
      <c r="AD21" s="3" t="str">
        <f t="shared" ca="1" si="79"/>
        <v/>
      </c>
      <c r="AE21" s="3" t="str">
        <f t="shared" ca="1" si="79"/>
        <v/>
      </c>
      <c r="AF21" s="3" t="str">
        <f t="shared" ca="1" si="79"/>
        <v/>
      </c>
      <c r="AG21" s="3" t="str">
        <f t="shared" ca="1" si="79"/>
        <v/>
      </c>
      <c r="AH21" s="12" t="e">
        <f t="shared" ca="1" si="11"/>
        <v>#DIV/0!</v>
      </c>
    </row>
    <row r="22" spans="1:34" outlineLevel="1" x14ac:dyDescent="0.25">
      <c r="A22" t="s">
        <v>24</v>
      </c>
      <c r="B22" s="2">
        <v>40892.197916666664</v>
      </c>
      <c r="C22" s="3" t="str">
        <f t="shared" ref="C22:I22" ca="1" si="80">IFERROR(INDIRECT("'"&amp;TEXT($B$1,)&amp;"["&amp;$A$1&amp;"]"&amp;TEXT(C$2,"Д.ММ")&amp;"'!"&amp;$A$22),"")</f>
        <v/>
      </c>
      <c r="D22" s="3" t="str">
        <f t="shared" ca="1" si="80"/>
        <v/>
      </c>
      <c r="E22" s="3" t="str">
        <f t="shared" ca="1" si="80"/>
        <v/>
      </c>
      <c r="F22" s="3" t="str">
        <f t="shared" ca="1" si="80"/>
        <v/>
      </c>
      <c r="G22" s="3" t="str">
        <f t="shared" ca="1" si="80"/>
        <v/>
      </c>
      <c r="H22" s="3" t="str">
        <f t="shared" ca="1" si="80"/>
        <v/>
      </c>
      <c r="I22" s="3" t="str">
        <f t="shared" ca="1" si="80"/>
        <v/>
      </c>
      <c r="J22" s="12" t="e">
        <f t="shared" ca="1" si="5"/>
        <v>#DIV/0!</v>
      </c>
      <c r="K22" s="3" t="str">
        <f t="shared" ref="K22:Q22" ca="1" si="81">IFERROR(INDIRECT("'"&amp;TEXT($B$1,)&amp;"["&amp;$A$1&amp;"]"&amp;TEXT(K$2,"Д.ММ")&amp;"'!"&amp;$A$22),"")</f>
        <v/>
      </c>
      <c r="L22" s="3" t="str">
        <f t="shared" ca="1" si="81"/>
        <v/>
      </c>
      <c r="M22" s="3" t="str">
        <f t="shared" ca="1" si="81"/>
        <v/>
      </c>
      <c r="N22" s="3" t="str">
        <f t="shared" ca="1" si="81"/>
        <v/>
      </c>
      <c r="O22" s="3" t="str">
        <f t="shared" ca="1" si="81"/>
        <v/>
      </c>
      <c r="P22" s="3" t="str">
        <f t="shared" ca="1" si="81"/>
        <v/>
      </c>
      <c r="Q22" s="3" t="str">
        <f t="shared" ca="1" si="81"/>
        <v/>
      </c>
      <c r="R22" s="12" t="e">
        <f t="shared" ca="1" si="7"/>
        <v>#DIV/0!</v>
      </c>
      <c r="S22" s="3" t="str">
        <f t="shared" ref="S22:Y22" ca="1" si="82">IFERROR(INDIRECT("'"&amp;TEXT($B$1,)&amp;"["&amp;$A$1&amp;"]"&amp;TEXT(S$2,"Д.ММ")&amp;"'!"&amp;$A$22),"")</f>
        <v/>
      </c>
      <c r="T22" s="3" t="str">
        <f t="shared" ca="1" si="82"/>
        <v/>
      </c>
      <c r="U22" s="3" t="str">
        <f t="shared" ca="1" si="82"/>
        <v/>
      </c>
      <c r="V22" s="3" t="str">
        <f t="shared" ca="1" si="82"/>
        <v/>
      </c>
      <c r="W22" s="3" t="str">
        <f t="shared" ca="1" si="82"/>
        <v/>
      </c>
      <c r="X22" s="3" t="str">
        <f t="shared" ca="1" si="82"/>
        <v/>
      </c>
      <c r="Y22" s="3" t="str">
        <f t="shared" ca="1" si="82"/>
        <v/>
      </c>
      <c r="Z22" s="12" t="e">
        <f t="shared" ca="1" si="9"/>
        <v>#DIV/0!</v>
      </c>
      <c r="AA22" s="3" t="str">
        <f t="shared" ref="AA22:AG22" ca="1" si="83">IFERROR(INDIRECT("'"&amp;TEXT($B$1,)&amp;"["&amp;$A$1&amp;"]"&amp;TEXT(AA$2,"Д.ММ")&amp;"'!"&amp;$A$22),"")</f>
        <v/>
      </c>
      <c r="AB22" s="3" t="str">
        <f t="shared" ca="1" si="83"/>
        <v/>
      </c>
      <c r="AC22" s="3" t="str">
        <f t="shared" ca="1" si="83"/>
        <v/>
      </c>
      <c r="AD22" s="3" t="str">
        <f t="shared" ca="1" si="83"/>
        <v/>
      </c>
      <c r="AE22" s="3" t="str">
        <f t="shared" ca="1" si="83"/>
        <v/>
      </c>
      <c r="AF22" s="3" t="str">
        <f t="shared" ca="1" si="83"/>
        <v/>
      </c>
      <c r="AG22" s="3" t="str">
        <f t="shared" ca="1" si="83"/>
        <v/>
      </c>
      <c r="AH22" s="12" t="e">
        <f t="shared" ca="1" si="11"/>
        <v>#DIV/0!</v>
      </c>
    </row>
    <row r="23" spans="1:34" outlineLevel="1" x14ac:dyDescent="0.25">
      <c r="A23" t="s">
        <v>25</v>
      </c>
      <c r="B23" s="2">
        <v>40892.208333333336</v>
      </c>
      <c r="C23" s="3" t="str">
        <f t="shared" ref="C23:I23" ca="1" si="84">IFERROR(INDIRECT("'"&amp;TEXT($B$1,)&amp;"["&amp;$A$1&amp;"]"&amp;TEXT(C$2,"Д.ММ")&amp;"'!"&amp;$A$23),"")</f>
        <v/>
      </c>
      <c r="D23" s="3" t="str">
        <f t="shared" ca="1" si="84"/>
        <v/>
      </c>
      <c r="E23" s="3" t="str">
        <f t="shared" ca="1" si="84"/>
        <v/>
      </c>
      <c r="F23" s="3" t="str">
        <f t="shared" ca="1" si="84"/>
        <v/>
      </c>
      <c r="G23" s="3" t="str">
        <f t="shared" ca="1" si="84"/>
        <v/>
      </c>
      <c r="H23" s="3" t="str">
        <f t="shared" ca="1" si="84"/>
        <v/>
      </c>
      <c r="I23" s="3" t="str">
        <f t="shared" ca="1" si="84"/>
        <v/>
      </c>
      <c r="J23" s="12" t="e">
        <f t="shared" ca="1" si="5"/>
        <v>#DIV/0!</v>
      </c>
      <c r="K23" s="3" t="str">
        <f t="shared" ref="K23:Q23" ca="1" si="85">IFERROR(INDIRECT("'"&amp;TEXT($B$1,)&amp;"["&amp;$A$1&amp;"]"&amp;TEXT(K$2,"Д.ММ")&amp;"'!"&amp;$A$23),"")</f>
        <v/>
      </c>
      <c r="L23" s="3" t="str">
        <f t="shared" ca="1" si="85"/>
        <v/>
      </c>
      <c r="M23" s="3" t="str">
        <f t="shared" ca="1" si="85"/>
        <v/>
      </c>
      <c r="N23" s="3" t="str">
        <f t="shared" ca="1" si="85"/>
        <v/>
      </c>
      <c r="O23" s="3" t="str">
        <f t="shared" ca="1" si="85"/>
        <v/>
      </c>
      <c r="P23" s="3" t="str">
        <f t="shared" ca="1" si="85"/>
        <v/>
      </c>
      <c r="Q23" s="3" t="str">
        <f t="shared" ca="1" si="85"/>
        <v/>
      </c>
      <c r="R23" s="12" t="e">
        <f t="shared" ca="1" si="7"/>
        <v>#DIV/0!</v>
      </c>
      <c r="S23" s="3" t="str">
        <f t="shared" ref="S23:Y23" ca="1" si="86">IFERROR(INDIRECT("'"&amp;TEXT($B$1,)&amp;"["&amp;$A$1&amp;"]"&amp;TEXT(S$2,"Д.ММ")&amp;"'!"&amp;$A$23),"")</f>
        <v/>
      </c>
      <c r="T23" s="3" t="str">
        <f t="shared" ca="1" si="86"/>
        <v/>
      </c>
      <c r="U23" s="3" t="str">
        <f t="shared" ca="1" si="86"/>
        <v/>
      </c>
      <c r="V23" s="3" t="str">
        <f t="shared" ca="1" si="86"/>
        <v/>
      </c>
      <c r="W23" s="3" t="str">
        <f t="shared" ca="1" si="86"/>
        <v/>
      </c>
      <c r="X23" s="3" t="str">
        <f t="shared" ca="1" si="86"/>
        <v/>
      </c>
      <c r="Y23" s="3" t="str">
        <f t="shared" ca="1" si="86"/>
        <v/>
      </c>
      <c r="Z23" s="12" t="e">
        <f t="shared" ca="1" si="9"/>
        <v>#DIV/0!</v>
      </c>
      <c r="AA23" s="3" t="str">
        <f t="shared" ref="AA23:AG23" ca="1" si="87">IFERROR(INDIRECT("'"&amp;TEXT($B$1,)&amp;"["&amp;$A$1&amp;"]"&amp;TEXT(AA$2,"Д.ММ")&amp;"'!"&amp;$A$23),"")</f>
        <v/>
      </c>
      <c r="AB23" s="3" t="str">
        <f t="shared" ca="1" si="87"/>
        <v/>
      </c>
      <c r="AC23" s="3" t="str">
        <f t="shared" ca="1" si="87"/>
        <v/>
      </c>
      <c r="AD23" s="3" t="str">
        <f t="shared" ca="1" si="87"/>
        <v/>
      </c>
      <c r="AE23" s="3" t="str">
        <f t="shared" ca="1" si="87"/>
        <v/>
      </c>
      <c r="AF23" s="3" t="str">
        <f t="shared" ca="1" si="87"/>
        <v/>
      </c>
      <c r="AG23" s="3" t="str">
        <f t="shared" ca="1" si="87"/>
        <v/>
      </c>
      <c r="AH23" s="12" t="e">
        <f t="shared" ca="1" si="11"/>
        <v>#DIV/0!</v>
      </c>
    </row>
    <row r="24" spans="1:34" outlineLevel="1" x14ac:dyDescent="0.25">
      <c r="A24" t="s">
        <v>26</v>
      </c>
      <c r="B24" s="2">
        <v>40892.21875</v>
      </c>
      <c r="C24" s="3" t="str">
        <f t="shared" ref="C24:I24" ca="1" si="88">IFERROR(INDIRECT("'"&amp;TEXT($B$1,)&amp;"["&amp;$A$1&amp;"]"&amp;TEXT(C$2,"Д.ММ")&amp;"'!"&amp;$A$24),"")</f>
        <v/>
      </c>
      <c r="D24" s="3" t="str">
        <f t="shared" ca="1" si="88"/>
        <v/>
      </c>
      <c r="E24" s="3" t="str">
        <f t="shared" ca="1" si="88"/>
        <v/>
      </c>
      <c r="F24" s="3" t="str">
        <f t="shared" ca="1" si="88"/>
        <v/>
      </c>
      <c r="G24" s="3" t="str">
        <f t="shared" ca="1" si="88"/>
        <v/>
      </c>
      <c r="H24" s="3" t="str">
        <f t="shared" ca="1" si="88"/>
        <v/>
      </c>
      <c r="I24" s="3" t="str">
        <f t="shared" ca="1" si="88"/>
        <v/>
      </c>
      <c r="J24" s="12" t="e">
        <f t="shared" ca="1" si="5"/>
        <v>#DIV/0!</v>
      </c>
      <c r="K24" s="3" t="str">
        <f t="shared" ref="K24:Q24" ca="1" si="89">IFERROR(INDIRECT("'"&amp;TEXT($B$1,)&amp;"["&amp;$A$1&amp;"]"&amp;TEXT(K$2,"Д.ММ")&amp;"'!"&amp;$A$24),"")</f>
        <v/>
      </c>
      <c r="L24" s="3" t="str">
        <f t="shared" ca="1" si="89"/>
        <v/>
      </c>
      <c r="M24" s="3" t="str">
        <f t="shared" ca="1" si="89"/>
        <v/>
      </c>
      <c r="N24" s="3" t="str">
        <f t="shared" ca="1" si="89"/>
        <v/>
      </c>
      <c r="O24" s="3" t="str">
        <f t="shared" ca="1" si="89"/>
        <v/>
      </c>
      <c r="P24" s="3" t="str">
        <f t="shared" ca="1" si="89"/>
        <v/>
      </c>
      <c r="Q24" s="3" t="str">
        <f t="shared" ca="1" si="89"/>
        <v/>
      </c>
      <c r="R24" s="12" t="e">
        <f t="shared" ca="1" si="7"/>
        <v>#DIV/0!</v>
      </c>
      <c r="S24" s="3" t="str">
        <f t="shared" ref="S24:Y24" ca="1" si="90">IFERROR(INDIRECT("'"&amp;TEXT($B$1,)&amp;"["&amp;$A$1&amp;"]"&amp;TEXT(S$2,"Д.ММ")&amp;"'!"&amp;$A$24),"")</f>
        <v/>
      </c>
      <c r="T24" s="3" t="str">
        <f t="shared" ca="1" si="90"/>
        <v/>
      </c>
      <c r="U24" s="3" t="str">
        <f t="shared" ca="1" si="90"/>
        <v/>
      </c>
      <c r="V24" s="3" t="str">
        <f t="shared" ca="1" si="90"/>
        <v/>
      </c>
      <c r="W24" s="3" t="str">
        <f t="shared" ca="1" si="90"/>
        <v/>
      </c>
      <c r="X24" s="3" t="str">
        <f t="shared" ca="1" si="90"/>
        <v/>
      </c>
      <c r="Y24" s="3" t="str">
        <f t="shared" ca="1" si="90"/>
        <v/>
      </c>
      <c r="Z24" s="12" t="e">
        <f t="shared" ca="1" si="9"/>
        <v>#DIV/0!</v>
      </c>
      <c r="AA24" s="3" t="str">
        <f t="shared" ref="AA24:AG24" ca="1" si="91">IFERROR(INDIRECT("'"&amp;TEXT($B$1,)&amp;"["&amp;$A$1&amp;"]"&amp;TEXT(AA$2,"Д.ММ")&amp;"'!"&amp;$A$24),"")</f>
        <v/>
      </c>
      <c r="AB24" s="3" t="str">
        <f t="shared" ca="1" si="91"/>
        <v/>
      </c>
      <c r="AC24" s="3" t="str">
        <f t="shared" ca="1" si="91"/>
        <v/>
      </c>
      <c r="AD24" s="3" t="str">
        <f t="shared" ca="1" si="91"/>
        <v/>
      </c>
      <c r="AE24" s="3" t="str">
        <f t="shared" ca="1" si="91"/>
        <v/>
      </c>
      <c r="AF24" s="3" t="str">
        <f t="shared" ca="1" si="91"/>
        <v/>
      </c>
      <c r="AG24" s="3" t="str">
        <f t="shared" ca="1" si="91"/>
        <v/>
      </c>
      <c r="AH24" s="12" t="e">
        <f t="shared" ca="1" si="11"/>
        <v>#DIV/0!</v>
      </c>
    </row>
    <row r="25" spans="1:34" outlineLevel="1" x14ac:dyDescent="0.25">
      <c r="A25" t="s">
        <v>27</v>
      </c>
      <c r="B25" s="2">
        <v>40892.229166666664</v>
      </c>
      <c r="C25" s="3" t="str">
        <f t="shared" ref="C25:I25" ca="1" si="92">IFERROR(INDIRECT("'"&amp;TEXT($B$1,)&amp;"["&amp;$A$1&amp;"]"&amp;TEXT(C$2,"Д.ММ")&amp;"'!"&amp;$A$25),"")</f>
        <v/>
      </c>
      <c r="D25" s="3" t="str">
        <f t="shared" ca="1" si="92"/>
        <v/>
      </c>
      <c r="E25" s="3" t="str">
        <f t="shared" ca="1" si="92"/>
        <v/>
      </c>
      <c r="F25" s="3" t="str">
        <f t="shared" ca="1" si="92"/>
        <v/>
      </c>
      <c r="G25" s="3" t="str">
        <f t="shared" ca="1" si="92"/>
        <v/>
      </c>
      <c r="H25" s="3" t="str">
        <f t="shared" ca="1" si="92"/>
        <v/>
      </c>
      <c r="I25" s="3" t="str">
        <f t="shared" ca="1" si="92"/>
        <v/>
      </c>
      <c r="J25" s="12" t="e">
        <f t="shared" ca="1" si="5"/>
        <v>#DIV/0!</v>
      </c>
      <c r="K25" s="3" t="str">
        <f t="shared" ref="K25:Q25" ca="1" si="93">IFERROR(INDIRECT("'"&amp;TEXT($B$1,)&amp;"["&amp;$A$1&amp;"]"&amp;TEXT(K$2,"Д.ММ")&amp;"'!"&amp;$A$25),"")</f>
        <v/>
      </c>
      <c r="L25" s="3" t="str">
        <f t="shared" ca="1" si="93"/>
        <v/>
      </c>
      <c r="M25" s="3" t="str">
        <f t="shared" ca="1" si="93"/>
        <v/>
      </c>
      <c r="N25" s="3" t="str">
        <f t="shared" ca="1" si="93"/>
        <v/>
      </c>
      <c r="O25" s="3" t="str">
        <f t="shared" ca="1" si="93"/>
        <v/>
      </c>
      <c r="P25" s="3" t="str">
        <f t="shared" ca="1" si="93"/>
        <v/>
      </c>
      <c r="Q25" s="3" t="str">
        <f t="shared" ca="1" si="93"/>
        <v/>
      </c>
      <c r="R25" s="12" t="e">
        <f t="shared" ca="1" si="7"/>
        <v>#DIV/0!</v>
      </c>
      <c r="S25" s="3" t="str">
        <f t="shared" ref="S25:Y25" ca="1" si="94">IFERROR(INDIRECT("'"&amp;TEXT($B$1,)&amp;"["&amp;$A$1&amp;"]"&amp;TEXT(S$2,"Д.ММ")&amp;"'!"&amp;$A$25),"")</f>
        <v/>
      </c>
      <c r="T25" s="3" t="str">
        <f t="shared" ca="1" si="94"/>
        <v/>
      </c>
      <c r="U25" s="3" t="str">
        <f t="shared" ca="1" si="94"/>
        <v/>
      </c>
      <c r="V25" s="3" t="str">
        <f t="shared" ca="1" si="94"/>
        <v/>
      </c>
      <c r="W25" s="3" t="str">
        <f t="shared" ca="1" si="94"/>
        <v/>
      </c>
      <c r="X25" s="3" t="str">
        <f t="shared" ca="1" si="94"/>
        <v/>
      </c>
      <c r="Y25" s="3" t="str">
        <f t="shared" ca="1" si="94"/>
        <v/>
      </c>
      <c r="Z25" s="12" t="e">
        <f t="shared" ca="1" si="9"/>
        <v>#DIV/0!</v>
      </c>
      <c r="AA25" s="3" t="str">
        <f t="shared" ref="AA25:AG25" ca="1" si="95">IFERROR(INDIRECT("'"&amp;TEXT($B$1,)&amp;"["&amp;$A$1&amp;"]"&amp;TEXT(AA$2,"Д.ММ")&amp;"'!"&amp;$A$25),"")</f>
        <v/>
      </c>
      <c r="AB25" s="3" t="str">
        <f t="shared" ca="1" si="95"/>
        <v/>
      </c>
      <c r="AC25" s="3" t="str">
        <f t="shared" ca="1" si="95"/>
        <v/>
      </c>
      <c r="AD25" s="3" t="str">
        <f t="shared" ca="1" si="95"/>
        <v/>
      </c>
      <c r="AE25" s="3" t="str">
        <f t="shared" ca="1" si="95"/>
        <v/>
      </c>
      <c r="AF25" s="3" t="str">
        <f t="shared" ca="1" si="95"/>
        <v/>
      </c>
      <c r="AG25" s="3" t="str">
        <f t="shared" ca="1" si="95"/>
        <v/>
      </c>
      <c r="AH25" s="12" t="e">
        <f t="shared" ca="1" si="11"/>
        <v>#DIV/0!</v>
      </c>
    </row>
    <row r="26" spans="1:34" outlineLevel="1" x14ac:dyDescent="0.25">
      <c r="A26" t="s">
        <v>28</v>
      </c>
      <c r="B26" s="2">
        <v>40892.239583333336</v>
      </c>
      <c r="C26" s="3" t="str">
        <f t="shared" ref="C26:I26" ca="1" si="96">IFERROR(INDIRECT("'"&amp;TEXT($B$1,)&amp;"["&amp;$A$1&amp;"]"&amp;TEXT(C$2,"Д.ММ")&amp;"'!"&amp;$A$26),"")</f>
        <v/>
      </c>
      <c r="D26" s="3" t="str">
        <f t="shared" ca="1" si="96"/>
        <v/>
      </c>
      <c r="E26" s="3" t="str">
        <f t="shared" ca="1" si="96"/>
        <v/>
      </c>
      <c r="F26" s="3" t="str">
        <f t="shared" ca="1" si="96"/>
        <v/>
      </c>
      <c r="G26" s="3" t="str">
        <f t="shared" ca="1" si="96"/>
        <v/>
      </c>
      <c r="H26" s="3" t="str">
        <f t="shared" ca="1" si="96"/>
        <v/>
      </c>
      <c r="I26" s="3" t="str">
        <f t="shared" ca="1" si="96"/>
        <v/>
      </c>
      <c r="J26" s="12" t="e">
        <f t="shared" ca="1" si="5"/>
        <v>#DIV/0!</v>
      </c>
      <c r="K26" s="3" t="str">
        <f t="shared" ref="K26:Q26" ca="1" si="97">IFERROR(INDIRECT("'"&amp;TEXT($B$1,)&amp;"["&amp;$A$1&amp;"]"&amp;TEXT(K$2,"Д.ММ")&amp;"'!"&amp;$A$26),"")</f>
        <v/>
      </c>
      <c r="L26" s="3" t="str">
        <f t="shared" ca="1" si="97"/>
        <v/>
      </c>
      <c r="M26" s="3" t="str">
        <f t="shared" ca="1" si="97"/>
        <v/>
      </c>
      <c r="N26" s="3" t="str">
        <f t="shared" ca="1" si="97"/>
        <v/>
      </c>
      <c r="O26" s="3" t="str">
        <f t="shared" ca="1" si="97"/>
        <v/>
      </c>
      <c r="P26" s="3" t="str">
        <f t="shared" ca="1" si="97"/>
        <v/>
      </c>
      <c r="Q26" s="3" t="str">
        <f t="shared" ca="1" si="97"/>
        <v/>
      </c>
      <c r="R26" s="12" t="e">
        <f t="shared" ca="1" si="7"/>
        <v>#DIV/0!</v>
      </c>
      <c r="S26" s="3" t="str">
        <f t="shared" ref="S26:Y26" ca="1" si="98">IFERROR(INDIRECT("'"&amp;TEXT($B$1,)&amp;"["&amp;$A$1&amp;"]"&amp;TEXT(S$2,"Д.ММ")&amp;"'!"&amp;$A$26),"")</f>
        <v/>
      </c>
      <c r="T26" s="3" t="str">
        <f t="shared" ca="1" si="98"/>
        <v/>
      </c>
      <c r="U26" s="3" t="str">
        <f t="shared" ca="1" si="98"/>
        <v/>
      </c>
      <c r="V26" s="3" t="str">
        <f t="shared" ca="1" si="98"/>
        <v/>
      </c>
      <c r="W26" s="3" t="str">
        <f t="shared" ca="1" si="98"/>
        <v/>
      </c>
      <c r="X26" s="3" t="str">
        <f t="shared" ca="1" si="98"/>
        <v/>
      </c>
      <c r="Y26" s="3" t="str">
        <f t="shared" ca="1" si="98"/>
        <v/>
      </c>
      <c r="Z26" s="12" t="e">
        <f t="shared" ca="1" si="9"/>
        <v>#DIV/0!</v>
      </c>
      <c r="AA26" s="3" t="str">
        <f t="shared" ref="AA26:AG26" ca="1" si="99">IFERROR(INDIRECT("'"&amp;TEXT($B$1,)&amp;"["&amp;$A$1&amp;"]"&amp;TEXT(AA$2,"Д.ММ")&amp;"'!"&amp;$A$26),"")</f>
        <v/>
      </c>
      <c r="AB26" s="3" t="str">
        <f t="shared" ca="1" si="99"/>
        <v/>
      </c>
      <c r="AC26" s="3" t="str">
        <f t="shared" ca="1" si="99"/>
        <v/>
      </c>
      <c r="AD26" s="3" t="str">
        <f t="shared" ca="1" si="99"/>
        <v/>
      </c>
      <c r="AE26" s="3" t="str">
        <f t="shared" ca="1" si="99"/>
        <v/>
      </c>
      <c r="AF26" s="3" t="str">
        <f t="shared" ca="1" si="99"/>
        <v/>
      </c>
      <c r="AG26" s="3" t="str">
        <f t="shared" ca="1" si="99"/>
        <v/>
      </c>
      <c r="AH26" s="12" t="e">
        <f t="shared" ca="1" si="11"/>
        <v>#DIV/0!</v>
      </c>
    </row>
    <row r="27" spans="1:34" outlineLevel="1" x14ac:dyDescent="0.25">
      <c r="A27" t="s">
        <v>29</v>
      </c>
      <c r="B27" s="2">
        <v>40892.25</v>
      </c>
      <c r="C27" s="3" t="str">
        <f t="shared" ref="C27:I27" ca="1" si="100">IFERROR(INDIRECT("'"&amp;TEXT($B$1,)&amp;"["&amp;$A$1&amp;"]"&amp;TEXT(C$2,"Д.ММ")&amp;"'!"&amp;$A$27),"")</f>
        <v/>
      </c>
      <c r="D27" s="3" t="str">
        <f t="shared" ca="1" si="100"/>
        <v/>
      </c>
      <c r="E27" s="3" t="str">
        <f t="shared" ca="1" si="100"/>
        <v/>
      </c>
      <c r="F27" s="3" t="str">
        <f t="shared" ca="1" si="100"/>
        <v/>
      </c>
      <c r="G27" s="3" t="str">
        <f t="shared" ca="1" si="100"/>
        <v/>
      </c>
      <c r="H27" s="3" t="str">
        <f t="shared" ca="1" si="100"/>
        <v/>
      </c>
      <c r="I27" s="3" t="str">
        <f t="shared" ca="1" si="100"/>
        <v/>
      </c>
      <c r="J27" s="12" t="e">
        <f t="shared" ca="1" si="5"/>
        <v>#DIV/0!</v>
      </c>
      <c r="K27" s="3" t="str">
        <f t="shared" ref="K27:Q27" ca="1" si="101">IFERROR(INDIRECT("'"&amp;TEXT($B$1,)&amp;"["&amp;$A$1&amp;"]"&amp;TEXT(K$2,"Д.ММ")&amp;"'!"&amp;$A$27),"")</f>
        <v/>
      </c>
      <c r="L27" s="3" t="str">
        <f t="shared" ca="1" si="101"/>
        <v/>
      </c>
      <c r="M27" s="3" t="str">
        <f t="shared" ca="1" si="101"/>
        <v/>
      </c>
      <c r="N27" s="3" t="str">
        <f t="shared" ca="1" si="101"/>
        <v/>
      </c>
      <c r="O27" s="3" t="str">
        <f t="shared" ca="1" si="101"/>
        <v/>
      </c>
      <c r="P27" s="3" t="str">
        <f t="shared" ca="1" si="101"/>
        <v/>
      </c>
      <c r="Q27" s="3" t="str">
        <f t="shared" ca="1" si="101"/>
        <v/>
      </c>
      <c r="R27" s="12" t="e">
        <f t="shared" ca="1" si="7"/>
        <v>#DIV/0!</v>
      </c>
      <c r="S27" s="3" t="str">
        <f t="shared" ref="S27:Y27" ca="1" si="102">IFERROR(INDIRECT("'"&amp;TEXT($B$1,)&amp;"["&amp;$A$1&amp;"]"&amp;TEXT(S$2,"Д.ММ")&amp;"'!"&amp;$A$27),"")</f>
        <v/>
      </c>
      <c r="T27" s="3" t="str">
        <f t="shared" ca="1" si="102"/>
        <v/>
      </c>
      <c r="U27" s="3" t="str">
        <f t="shared" ca="1" si="102"/>
        <v/>
      </c>
      <c r="V27" s="3" t="str">
        <f t="shared" ca="1" si="102"/>
        <v/>
      </c>
      <c r="W27" s="3" t="str">
        <f t="shared" ca="1" si="102"/>
        <v/>
      </c>
      <c r="X27" s="3" t="str">
        <f t="shared" ca="1" si="102"/>
        <v/>
      </c>
      <c r="Y27" s="3" t="str">
        <f t="shared" ca="1" si="102"/>
        <v/>
      </c>
      <c r="Z27" s="12" t="e">
        <f t="shared" ca="1" si="9"/>
        <v>#DIV/0!</v>
      </c>
      <c r="AA27" s="3" t="str">
        <f t="shared" ref="AA27:AG27" ca="1" si="103">IFERROR(INDIRECT("'"&amp;TEXT($B$1,)&amp;"["&amp;$A$1&amp;"]"&amp;TEXT(AA$2,"Д.ММ")&amp;"'!"&amp;$A$27),"")</f>
        <v/>
      </c>
      <c r="AB27" s="3" t="str">
        <f t="shared" ca="1" si="103"/>
        <v/>
      </c>
      <c r="AC27" s="3" t="str">
        <f t="shared" ca="1" si="103"/>
        <v/>
      </c>
      <c r="AD27" s="3" t="str">
        <f t="shared" ca="1" si="103"/>
        <v/>
      </c>
      <c r="AE27" s="3" t="str">
        <f t="shared" ca="1" si="103"/>
        <v/>
      </c>
      <c r="AF27" s="3" t="str">
        <f t="shared" ca="1" si="103"/>
        <v/>
      </c>
      <c r="AG27" s="3" t="str">
        <f t="shared" ca="1" si="103"/>
        <v/>
      </c>
      <c r="AH27" s="12" t="e">
        <f t="shared" ca="1" si="11"/>
        <v>#DIV/0!</v>
      </c>
    </row>
    <row r="28" spans="1:34" outlineLevel="1" x14ac:dyDescent="0.25">
      <c r="A28" t="s">
        <v>30</v>
      </c>
      <c r="B28" s="2">
        <v>40892.260416666664</v>
      </c>
      <c r="C28" s="3" t="str">
        <f t="shared" ref="C28:I28" ca="1" si="104">IFERROR(INDIRECT("'"&amp;TEXT($B$1,)&amp;"["&amp;$A$1&amp;"]"&amp;TEXT(C$2,"Д.ММ")&amp;"'!"&amp;$A$28),"")</f>
        <v/>
      </c>
      <c r="D28" s="3" t="str">
        <f t="shared" ca="1" si="104"/>
        <v/>
      </c>
      <c r="E28" s="3" t="str">
        <f t="shared" ca="1" si="104"/>
        <v/>
      </c>
      <c r="F28" s="3" t="str">
        <f t="shared" ca="1" si="104"/>
        <v/>
      </c>
      <c r="G28" s="3" t="str">
        <f t="shared" ca="1" si="104"/>
        <v/>
      </c>
      <c r="H28" s="3" t="str">
        <f t="shared" ca="1" si="104"/>
        <v/>
      </c>
      <c r="I28" s="3" t="str">
        <f t="shared" ca="1" si="104"/>
        <v/>
      </c>
      <c r="J28" s="12" t="e">
        <f t="shared" ca="1" si="5"/>
        <v>#DIV/0!</v>
      </c>
      <c r="K28" s="3" t="str">
        <f t="shared" ref="K28:Q28" ca="1" si="105">IFERROR(INDIRECT("'"&amp;TEXT($B$1,)&amp;"["&amp;$A$1&amp;"]"&amp;TEXT(K$2,"Д.ММ")&amp;"'!"&amp;$A$28),"")</f>
        <v/>
      </c>
      <c r="L28" s="3" t="str">
        <f t="shared" ca="1" si="105"/>
        <v/>
      </c>
      <c r="M28" s="3" t="str">
        <f t="shared" ca="1" si="105"/>
        <v/>
      </c>
      <c r="N28" s="3" t="str">
        <f t="shared" ca="1" si="105"/>
        <v/>
      </c>
      <c r="O28" s="3" t="str">
        <f t="shared" ca="1" si="105"/>
        <v/>
      </c>
      <c r="P28" s="3" t="str">
        <f t="shared" ca="1" si="105"/>
        <v/>
      </c>
      <c r="Q28" s="3" t="str">
        <f t="shared" ca="1" si="105"/>
        <v/>
      </c>
      <c r="R28" s="12" t="e">
        <f t="shared" ca="1" si="7"/>
        <v>#DIV/0!</v>
      </c>
      <c r="S28" s="3" t="str">
        <f t="shared" ref="S28:Y28" ca="1" si="106">IFERROR(INDIRECT("'"&amp;TEXT($B$1,)&amp;"["&amp;$A$1&amp;"]"&amp;TEXT(S$2,"Д.ММ")&amp;"'!"&amp;$A$28),"")</f>
        <v/>
      </c>
      <c r="T28" s="3" t="str">
        <f t="shared" ca="1" si="106"/>
        <v/>
      </c>
      <c r="U28" s="3" t="str">
        <f t="shared" ca="1" si="106"/>
        <v/>
      </c>
      <c r="V28" s="3" t="str">
        <f t="shared" ca="1" si="106"/>
        <v/>
      </c>
      <c r="W28" s="3" t="str">
        <f t="shared" ca="1" si="106"/>
        <v/>
      </c>
      <c r="X28" s="3" t="str">
        <f t="shared" ca="1" si="106"/>
        <v/>
      </c>
      <c r="Y28" s="3" t="str">
        <f t="shared" ca="1" si="106"/>
        <v/>
      </c>
      <c r="Z28" s="12" t="e">
        <f t="shared" ca="1" si="9"/>
        <v>#DIV/0!</v>
      </c>
      <c r="AA28" s="3" t="str">
        <f t="shared" ref="AA28:AG28" ca="1" si="107">IFERROR(INDIRECT("'"&amp;TEXT($B$1,)&amp;"["&amp;$A$1&amp;"]"&amp;TEXT(AA$2,"Д.ММ")&amp;"'!"&amp;$A$28),"")</f>
        <v/>
      </c>
      <c r="AB28" s="3" t="str">
        <f t="shared" ca="1" si="107"/>
        <v/>
      </c>
      <c r="AC28" s="3" t="str">
        <f t="shared" ca="1" si="107"/>
        <v/>
      </c>
      <c r="AD28" s="3" t="str">
        <f t="shared" ca="1" si="107"/>
        <v/>
      </c>
      <c r="AE28" s="3" t="str">
        <f t="shared" ca="1" si="107"/>
        <v/>
      </c>
      <c r="AF28" s="3" t="str">
        <f t="shared" ca="1" si="107"/>
        <v/>
      </c>
      <c r="AG28" s="3" t="str">
        <f t="shared" ca="1" si="107"/>
        <v/>
      </c>
      <c r="AH28" s="12" t="e">
        <f t="shared" ca="1" si="11"/>
        <v>#DIV/0!</v>
      </c>
    </row>
    <row r="29" spans="1:34" outlineLevel="1" x14ac:dyDescent="0.25">
      <c r="A29" t="s">
        <v>31</v>
      </c>
      <c r="B29" s="2">
        <v>40892.270833333336</v>
      </c>
      <c r="C29" s="3" t="str">
        <f t="shared" ref="C29:I29" ca="1" si="108">IFERROR(INDIRECT("'"&amp;TEXT($B$1,)&amp;"["&amp;$A$1&amp;"]"&amp;TEXT(C$2,"Д.ММ")&amp;"'!"&amp;$A$29),"")</f>
        <v/>
      </c>
      <c r="D29" s="3" t="str">
        <f t="shared" ca="1" si="108"/>
        <v/>
      </c>
      <c r="E29" s="3" t="str">
        <f t="shared" ca="1" si="108"/>
        <v/>
      </c>
      <c r="F29" s="3" t="str">
        <f t="shared" ca="1" si="108"/>
        <v/>
      </c>
      <c r="G29" s="3" t="str">
        <f t="shared" ca="1" si="108"/>
        <v/>
      </c>
      <c r="H29" s="3" t="str">
        <f t="shared" ca="1" si="108"/>
        <v/>
      </c>
      <c r="I29" s="3" t="str">
        <f t="shared" ca="1" si="108"/>
        <v/>
      </c>
      <c r="J29" s="12" t="e">
        <f t="shared" ca="1" si="5"/>
        <v>#DIV/0!</v>
      </c>
      <c r="K29" s="3" t="str">
        <f t="shared" ref="K29:Q29" ca="1" si="109">IFERROR(INDIRECT("'"&amp;TEXT($B$1,)&amp;"["&amp;$A$1&amp;"]"&amp;TEXT(K$2,"Д.ММ")&amp;"'!"&amp;$A$29),"")</f>
        <v/>
      </c>
      <c r="L29" s="3" t="str">
        <f t="shared" ca="1" si="109"/>
        <v/>
      </c>
      <c r="M29" s="3" t="str">
        <f t="shared" ca="1" si="109"/>
        <v/>
      </c>
      <c r="N29" s="3" t="str">
        <f t="shared" ca="1" si="109"/>
        <v/>
      </c>
      <c r="O29" s="3" t="str">
        <f t="shared" ca="1" si="109"/>
        <v/>
      </c>
      <c r="P29" s="3" t="str">
        <f t="shared" ca="1" si="109"/>
        <v/>
      </c>
      <c r="Q29" s="3" t="str">
        <f t="shared" ca="1" si="109"/>
        <v/>
      </c>
      <c r="R29" s="12" t="e">
        <f t="shared" ca="1" si="7"/>
        <v>#DIV/0!</v>
      </c>
      <c r="S29" s="3" t="str">
        <f t="shared" ref="S29:Y29" ca="1" si="110">IFERROR(INDIRECT("'"&amp;TEXT($B$1,)&amp;"["&amp;$A$1&amp;"]"&amp;TEXT(S$2,"Д.ММ")&amp;"'!"&amp;$A$29),"")</f>
        <v/>
      </c>
      <c r="T29" s="3" t="str">
        <f t="shared" ca="1" si="110"/>
        <v/>
      </c>
      <c r="U29" s="3" t="str">
        <f t="shared" ca="1" si="110"/>
        <v/>
      </c>
      <c r="V29" s="3" t="str">
        <f t="shared" ca="1" si="110"/>
        <v/>
      </c>
      <c r="W29" s="3" t="str">
        <f t="shared" ca="1" si="110"/>
        <v/>
      </c>
      <c r="X29" s="3" t="str">
        <f t="shared" ca="1" si="110"/>
        <v/>
      </c>
      <c r="Y29" s="3" t="str">
        <f t="shared" ca="1" si="110"/>
        <v/>
      </c>
      <c r="Z29" s="12" t="e">
        <f t="shared" ca="1" si="9"/>
        <v>#DIV/0!</v>
      </c>
      <c r="AA29" s="3" t="str">
        <f t="shared" ref="AA29:AG29" ca="1" si="111">IFERROR(INDIRECT("'"&amp;TEXT($B$1,)&amp;"["&amp;$A$1&amp;"]"&amp;TEXT(AA$2,"Д.ММ")&amp;"'!"&amp;$A$29),"")</f>
        <v/>
      </c>
      <c r="AB29" s="3" t="str">
        <f t="shared" ca="1" si="111"/>
        <v/>
      </c>
      <c r="AC29" s="3" t="str">
        <f t="shared" ca="1" si="111"/>
        <v/>
      </c>
      <c r="AD29" s="3" t="str">
        <f t="shared" ca="1" si="111"/>
        <v/>
      </c>
      <c r="AE29" s="3" t="str">
        <f t="shared" ca="1" si="111"/>
        <v/>
      </c>
      <c r="AF29" s="3" t="str">
        <f t="shared" ca="1" si="111"/>
        <v/>
      </c>
      <c r="AG29" s="3" t="str">
        <f t="shared" ca="1" si="111"/>
        <v/>
      </c>
      <c r="AH29" s="12" t="e">
        <f t="shared" ca="1" si="11"/>
        <v>#DIV/0!</v>
      </c>
    </row>
    <row r="30" spans="1:34" outlineLevel="1" x14ac:dyDescent="0.25">
      <c r="A30" t="s">
        <v>32</v>
      </c>
      <c r="B30" s="2">
        <v>40892.28125</v>
      </c>
      <c r="C30" s="3" t="str">
        <f t="shared" ref="C30:I30" ca="1" si="112">IFERROR(INDIRECT("'"&amp;TEXT($B$1,)&amp;"["&amp;$A$1&amp;"]"&amp;TEXT(C$2,"Д.ММ")&amp;"'!"&amp;$A$30),"")</f>
        <v/>
      </c>
      <c r="D30" s="3" t="str">
        <f t="shared" ca="1" si="112"/>
        <v/>
      </c>
      <c r="E30" s="3" t="str">
        <f t="shared" ca="1" si="112"/>
        <v/>
      </c>
      <c r="F30" s="3" t="str">
        <f t="shared" ca="1" si="112"/>
        <v/>
      </c>
      <c r="G30" s="3" t="str">
        <f t="shared" ca="1" si="112"/>
        <v/>
      </c>
      <c r="H30" s="3" t="str">
        <f t="shared" ca="1" si="112"/>
        <v/>
      </c>
      <c r="I30" s="3" t="str">
        <f t="shared" ca="1" si="112"/>
        <v/>
      </c>
      <c r="J30" s="12" t="e">
        <f t="shared" ca="1" si="5"/>
        <v>#DIV/0!</v>
      </c>
      <c r="K30" s="3" t="str">
        <f t="shared" ref="K30:Q30" ca="1" si="113">IFERROR(INDIRECT("'"&amp;TEXT($B$1,)&amp;"["&amp;$A$1&amp;"]"&amp;TEXT(K$2,"Д.ММ")&amp;"'!"&amp;$A$30),"")</f>
        <v/>
      </c>
      <c r="L30" s="3" t="str">
        <f t="shared" ca="1" si="113"/>
        <v/>
      </c>
      <c r="M30" s="3" t="str">
        <f t="shared" ca="1" si="113"/>
        <v/>
      </c>
      <c r="N30" s="3" t="str">
        <f t="shared" ca="1" si="113"/>
        <v/>
      </c>
      <c r="O30" s="3" t="str">
        <f t="shared" ca="1" si="113"/>
        <v/>
      </c>
      <c r="P30" s="3" t="str">
        <f t="shared" ca="1" si="113"/>
        <v/>
      </c>
      <c r="Q30" s="3" t="str">
        <f t="shared" ca="1" si="113"/>
        <v/>
      </c>
      <c r="R30" s="12" t="e">
        <f t="shared" ca="1" si="7"/>
        <v>#DIV/0!</v>
      </c>
      <c r="S30" s="3" t="str">
        <f t="shared" ref="S30:Y30" ca="1" si="114">IFERROR(INDIRECT("'"&amp;TEXT($B$1,)&amp;"["&amp;$A$1&amp;"]"&amp;TEXT(S$2,"Д.ММ")&amp;"'!"&amp;$A$30),"")</f>
        <v/>
      </c>
      <c r="T30" s="3" t="str">
        <f t="shared" ca="1" si="114"/>
        <v/>
      </c>
      <c r="U30" s="3" t="str">
        <f t="shared" ca="1" si="114"/>
        <v/>
      </c>
      <c r="V30" s="3" t="str">
        <f t="shared" ca="1" si="114"/>
        <v/>
      </c>
      <c r="W30" s="3" t="str">
        <f t="shared" ca="1" si="114"/>
        <v/>
      </c>
      <c r="X30" s="3" t="str">
        <f t="shared" ca="1" si="114"/>
        <v/>
      </c>
      <c r="Y30" s="3" t="str">
        <f t="shared" ca="1" si="114"/>
        <v/>
      </c>
      <c r="Z30" s="12" t="e">
        <f t="shared" ca="1" si="9"/>
        <v>#DIV/0!</v>
      </c>
      <c r="AA30" s="3" t="str">
        <f t="shared" ref="AA30:AG30" ca="1" si="115">IFERROR(INDIRECT("'"&amp;TEXT($B$1,)&amp;"["&amp;$A$1&amp;"]"&amp;TEXT(AA$2,"Д.ММ")&amp;"'!"&amp;$A$30),"")</f>
        <v/>
      </c>
      <c r="AB30" s="3" t="str">
        <f t="shared" ca="1" si="115"/>
        <v/>
      </c>
      <c r="AC30" s="3" t="str">
        <f t="shared" ca="1" si="115"/>
        <v/>
      </c>
      <c r="AD30" s="3" t="str">
        <f t="shared" ca="1" si="115"/>
        <v/>
      </c>
      <c r="AE30" s="3" t="str">
        <f t="shared" ca="1" si="115"/>
        <v/>
      </c>
      <c r="AF30" s="3" t="str">
        <f t="shared" ca="1" si="115"/>
        <v/>
      </c>
      <c r="AG30" s="3" t="str">
        <f t="shared" ca="1" si="115"/>
        <v/>
      </c>
      <c r="AH30" s="12" t="e">
        <f t="shared" ca="1" si="11"/>
        <v>#DIV/0!</v>
      </c>
    </row>
    <row r="31" spans="1:34" outlineLevel="1" x14ac:dyDescent="0.25">
      <c r="A31" t="s">
        <v>33</v>
      </c>
      <c r="B31" s="2">
        <v>40892.291666666664</v>
      </c>
      <c r="C31" s="3" t="str">
        <f t="shared" ref="C31:I31" ca="1" si="116">IFERROR(INDIRECT("'"&amp;TEXT($B$1,)&amp;"["&amp;$A$1&amp;"]"&amp;TEXT(C$2,"Д.ММ")&amp;"'!"&amp;$A$31),"")</f>
        <v/>
      </c>
      <c r="D31" s="3" t="str">
        <f t="shared" ca="1" si="116"/>
        <v/>
      </c>
      <c r="E31" s="3" t="str">
        <f t="shared" ca="1" si="116"/>
        <v/>
      </c>
      <c r="F31" s="3" t="str">
        <f t="shared" ca="1" si="116"/>
        <v/>
      </c>
      <c r="G31" s="3" t="str">
        <f t="shared" ca="1" si="116"/>
        <v/>
      </c>
      <c r="H31" s="3" t="str">
        <f t="shared" ca="1" si="116"/>
        <v/>
      </c>
      <c r="I31" s="3" t="str">
        <f t="shared" ca="1" si="116"/>
        <v/>
      </c>
      <c r="J31" s="12" t="e">
        <f t="shared" ca="1" si="5"/>
        <v>#DIV/0!</v>
      </c>
      <c r="K31" s="3" t="str">
        <f t="shared" ref="K31:Q31" ca="1" si="117">IFERROR(INDIRECT("'"&amp;TEXT($B$1,)&amp;"["&amp;$A$1&amp;"]"&amp;TEXT(K$2,"Д.ММ")&amp;"'!"&amp;$A$31),"")</f>
        <v/>
      </c>
      <c r="L31" s="3" t="str">
        <f t="shared" ca="1" si="117"/>
        <v/>
      </c>
      <c r="M31" s="3" t="str">
        <f t="shared" ca="1" si="117"/>
        <v/>
      </c>
      <c r="N31" s="3" t="str">
        <f t="shared" ca="1" si="117"/>
        <v/>
      </c>
      <c r="O31" s="3" t="str">
        <f t="shared" ca="1" si="117"/>
        <v/>
      </c>
      <c r="P31" s="3" t="str">
        <f t="shared" ca="1" si="117"/>
        <v/>
      </c>
      <c r="Q31" s="3" t="str">
        <f t="shared" ca="1" si="117"/>
        <v/>
      </c>
      <c r="R31" s="12" t="e">
        <f t="shared" ca="1" si="7"/>
        <v>#DIV/0!</v>
      </c>
      <c r="S31" s="3" t="str">
        <f t="shared" ref="S31:Y31" ca="1" si="118">IFERROR(INDIRECT("'"&amp;TEXT($B$1,)&amp;"["&amp;$A$1&amp;"]"&amp;TEXT(S$2,"Д.ММ")&amp;"'!"&amp;$A$31),"")</f>
        <v/>
      </c>
      <c r="T31" s="3" t="str">
        <f t="shared" ca="1" si="118"/>
        <v/>
      </c>
      <c r="U31" s="3" t="str">
        <f t="shared" ca="1" si="118"/>
        <v/>
      </c>
      <c r="V31" s="3" t="str">
        <f t="shared" ca="1" si="118"/>
        <v/>
      </c>
      <c r="W31" s="3" t="str">
        <f t="shared" ca="1" si="118"/>
        <v/>
      </c>
      <c r="X31" s="3" t="str">
        <f t="shared" ca="1" si="118"/>
        <v/>
      </c>
      <c r="Y31" s="3" t="str">
        <f t="shared" ca="1" si="118"/>
        <v/>
      </c>
      <c r="Z31" s="12" t="e">
        <f t="shared" ca="1" si="9"/>
        <v>#DIV/0!</v>
      </c>
      <c r="AA31" s="3" t="str">
        <f t="shared" ref="AA31:AG31" ca="1" si="119">IFERROR(INDIRECT("'"&amp;TEXT($B$1,)&amp;"["&amp;$A$1&amp;"]"&amp;TEXT(AA$2,"Д.ММ")&amp;"'!"&amp;$A$31),"")</f>
        <v/>
      </c>
      <c r="AB31" s="3" t="str">
        <f t="shared" ca="1" si="119"/>
        <v/>
      </c>
      <c r="AC31" s="3" t="str">
        <f t="shared" ca="1" si="119"/>
        <v/>
      </c>
      <c r="AD31" s="3" t="str">
        <f t="shared" ca="1" si="119"/>
        <v/>
      </c>
      <c r="AE31" s="3" t="str">
        <f t="shared" ca="1" si="119"/>
        <v/>
      </c>
      <c r="AF31" s="3" t="str">
        <f t="shared" ca="1" si="119"/>
        <v/>
      </c>
      <c r="AG31" s="3" t="str">
        <f t="shared" ca="1" si="119"/>
        <v/>
      </c>
      <c r="AH31" s="12" t="e">
        <f t="shared" ca="1" si="11"/>
        <v>#DIV/0!</v>
      </c>
    </row>
    <row r="32" spans="1:34" outlineLevel="1" x14ac:dyDescent="0.25">
      <c r="A32" t="s">
        <v>34</v>
      </c>
      <c r="B32" s="2">
        <v>40892.302083333336</v>
      </c>
      <c r="C32" s="3" t="str">
        <f t="shared" ref="C32:I32" ca="1" si="120">IFERROR(INDIRECT("'"&amp;TEXT($B$1,)&amp;"["&amp;$A$1&amp;"]"&amp;TEXT(C$2,"Д.ММ")&amp;"'!"&amp;$A$32),"")</f>
        <v/>
      </c>
      <c r="D32" s="3" t="str">
        <f t="shared" ca="1" si="120"/>
        <v/>
      </c>
      <c r="E32" s="3" t="str">
        <f t="shared" ca="1" si="120"/>
        <v/>
      </c>
      <c r="F32" s="3" t="str">
        <f t="shared" ca="1" si="120"/>
        <v/>
      </c>
      <c r="G32" s="3" t="str">
        <f t="shared" ca="1" si="120"/>
        <v/>
      </c>
      <c r="H32" s="3" t="str">
        <f t="shared" ca="1" si="120"/>
        <v/>
      </c>
      <c r="I32" s="3" t="str">
        <f t="shared" ca="1" si="120"/>
        <v/>
      </c>
      <c r="J32" s="12" t="e">
        <f t="shared" ca="1" si="5"/>
        <v>#DIV/0!</v>
      </c>
      <c r="K32" s="3" t="str">
        <f t="shared" ref="K32:Q32" ca="1" si="121">IFERROR(INDIRECT("'"&amp;TEXT($B$1,)&amp;"["&amp;$A$1&amp;"]"&amp;TEXT(K$2,"Д.ММ")&amp;"'!"&amp;$A$32),"")</f>
        <v/>
      </c>
      <c r="L32" s="3" t="str">
        <f t="shared" ca="1" si="121"/>
        <v/>
      </c>
      <c r="M32" s="3" t="str">
        <f t="shared" ca="1" si="121"/>
        <v/>
      </c>
      <c r="N32" s="3" t="str">
        <f t="shared" ca="1" si="121"/>
        <v/>
      </c>
      <c r="O32" s="3" t="str">
        <f t="shared" ca="1" si="121"/>
        <v/>
      </c>
      <c r="P32" s="3" t="str">
        <f t="shared" ca="1" si="121"/>
        <v/>
      </c>
      <c r="Q32" s="3" t="str">
        <f t="shared" ca="1" si="121"/>
        <v/>
      </c>
      <c r="R32" s="12" t="e">
        <f t="shared" ca="1" si="7"/>
        <v>#DIV/0!</v>
      </c>
      <c r="S32" s="3" t="str">
        <f t="shared" ref="S32:Y32" ca="1" si="122">IFERROR(INDIRECT("'"&amp;TEXT($B$1,)&amp;"["&amp;$A$1&amp;"]"&amp;TEXT(S$2,"Д.ММ")&amp;"'!"&amp;$A$32),"")</f>
        <v/>
      </c>
      <c r="T32" s="3" t="str">
        <f t="shared" ca="1" si="122"/>
        <v/>
      </c>
      <c r="U32" s="3" t="str">
        <f t="shared" ca="1" si="122"/>
        <v/>
      </c>
      <c r="V32" s="3" t="str">
        <f t="shared" ca="1" si="122"/>
        <v/>
      </c>
      <c r="W32" s="3" t="str">
        <f t="shared" ca="1" si="122"/>
        <v/>
      </c>
      <c r="X32" s="3" t="str">
        <f t="shared" ca="1" si="122"/>
        <v/>
      </c>
      <c r="Y32" s="3" t="str">
        <f t="shared" ca="1" si="122"/>
        <v/>
      </c>
      <c r="Z32" s="12" t="e">
        <f t="shared" ca="1" si="9"/>
        <v>#DIV/0!</v>
      </c>
      <c r="AA32" s="3" t="str">
        <f t="shared" ref="AA32:AG32" ca="1" si="123">IFERROR(INDIRECT("'"&amp;TEXT($B$1,)&amp;"["&amp;$A$1&amp;"]"&amp;TEXT(AA$2,"Д.ММ")&amp;"'!"&amp;$A$32),"")</f>
        <v/>
      </c>
      <c r="AB32" s="3" t="str">
        <f t="shared" ca="1" si="123"/>
        <v/>
      </c>
      <c r="AC32" s="3" t="str">
        <f t="shared" ca="1" si="123"/>
        <v/>
      </c>
      <c r="AD32" s="3" t="str">
        <f t="shared" ca="1" si="123"/>
        <v/>
      </c>
      <c r="AE32" s="3" t="str">
        <f t="shared" ca="1" si="123"/>
        <v/>
      </c>
      <c r="AF32" s="3" t="str">
        <f t="shared" ca="1" si="123"/>
        <v/>
      </c>
      <c r="AG32" s="3" t="str">
        <f t="shared" ca="1" si="123"/>
        <v/>
      </c>
      <c r="AH32" s="12" t="e">
        <f t="shared" ca="1" si="11"/>
        <v>#DIV/0!</v>
      </c>
    </row>
    <row r="33" spans="1:34" outlineLevel="1" x14ac:dyDescent="0.25">
      <c r="A33" t="s">
        <v>35</v>
      </c>
      <c r="B33" s="2">
        <v>40892.3125</v>
      </c>
      <c r="C33" s="3" t="str">
        <f t="shared" ref="C33:I33" ca="1" si="124">IFERROR(INDIRECT("'"&amp;TEXT($B$1,)&amp;"["&amp;$A$1&amp;"]"&amp;TEXT(C$2,"Д.ММ")&amp;"'!"&amp;$A$33),"")</f>
        <v/>
      </c>
      <c r="D33" s="3" t="str">
        <f t="shared" ca="1" si="124"/>
        <v/>
      </c>
      <c r="E33" s="3" t="str">
        <f t="shared" ca="1" si="124"/>
        <v/>
      </c>
      <c r="F33" s="3" t="str">
        <f t="shared" ca="1" si="124"/>
        <v/>
      </c>
      <c r="G33" s="3" t="str">
        <f t="shared" ca="1" si="124"/>
        <v/>
      </c>
      <c r="H33" s="3" t="str">
        <f t="shared" ca="1" si="124"/>
        <v/>
      </c>
      <c r="I33" s="3" t="str">
        <f t="shared" ca="1" si="124"/>
        <v/>
      </c>
      <c r="J33" s="12" t="e">
        <f t="shared" ca="1" si="5"/>
        <v>#DIV/0!</v>
      </c>
      <c r="K33" s="3" t="str">
        <f t="shared" ref="K33:Q33" ca="1" si="125">IFERROR(INDIRECT("'"&amp;TEXT($B$1,)&amp;"["&amp;$A$1&amp;"]"&amp;TEXT(K$2,"Д.ММ")&amp;"'!"&amp;$A$33),"")</f>
        <v/>
      </c>
      <c r="L33" s="3" t="str">
        <f t="shared" ca="1" si="125"/>
        <v/>
      </c>
      <c r="M33" s="3" t="str">
        <f t="shared" ca="1" si="125"/>
        <v/>
      </c>
      <c r="N33" s="3" t="str">
        <f t="shared" ca="1" si="125"/>
        <v/>
      </c>
      <c r="O33" s="3" t="str">
        <f t="shared" ca="1" si="125"/>
        <v/>
      </c>
      <c r="P33" s="3" t="str">
        <f t="shared" ca="1" si="125"/>
        <v/>
      </c>
      <c r="Q33" s="3" t="str">
        <f t="shared" ca="1" si="125"/>
        <v/>
      </c>
      <c r="R33" s="12" t="e">
        <f t="shared" ca="1" si="7"/>
        <v>#DIV/0!</v>
      </c>
      <c r="S33" s="3" t="str">
        <f t="shared" ref="S33:Y33" ca="1" si="126">IFERROR(INDIRECT("'"&amp;TEXT($B$1,)&amp;"["&amp;$A$1&amp;"]"&amp;TEXT(S$2,"Д.ММ")&amp;"'!"&amp;$A$33),"")</f>
        <v/>
      </c>
      <c r="T33" s="3" t="str">
        <f t="shared" ca="1" si="126"/>
        <v/>
      </c>
      <c r="U33" s="3" t="str">
        <f t="shared" ca="1" si="126"/>
        <v/>
      </c>
      <c r="V33" s="3" t="str">
        <f t="shared" ca="1" si="126"/>
        <v/>
      </c>
      <c r="W33" s="3" t="str">
        <f t="shared" ca="1" si="126"/>
        <v/>
      </c>
      <c r="X33" s="3" t="str">
        <f t="shared" ca="1" si="126"/>
        <v/>
      </c>
      <c r="Y33" s="3" t="str">
        <f t="shared" ca="1" si="126"/>
        <v/>
      </c>
      <c r="Z33" s="12" t="e">
        <f t="shared" ca="1" si="9"/>
        <v>#DIV/0!</v>
      </c>
      <c r="AA33" s="3" t="str">
        <f t="shared" ref="AA33:AG33" ca="1" si="127">IFERROR(INDIRECT("'"&amp;TEXT($B$1,)&amp;"["&amp;$A$1&amp;"]"&amp;TEXT(AA$2,"Д.ММ")&amp;"'!"&amp;$A$33),"")</f>
        <v/>
      </c>
      <c r="AB33" s="3" t="str">
        <f t="shared" ca="1" si="127"/>
        <v/>
      </c>
      <c r="AC33" s="3" t="str">
        <f t="shared" ca="1" si="127"/>
        <v/>
      </c>
      <c r="AD33" s="3" t="str">
        <f t="shared" ca="1" si="127"/>
        <v/>
      </c>
      <c r="AE33" s="3" t="str">
        <f t="shared" ca="1" si="127"/>
        <v/>
      </c>
      <c r="AF33" s="3" t="str">
        <f t="shared" ca="1" si="127"/>
        <v/>
      </c>
      <c r="AG33" s="3" t="str">
        <f t="shared" ca="1" si="127"/>
        <v/>
      </c>
      <c r="AH33" s="12" t="e">
        <f t="shared" ca="1" si="11"/>
        <v>#DIV/0!</v>
      </c>
    </row>
    <row r="34" spans="1:34" outlineLevel="1" x14ac:dyDescent="0.25">
      <c r="A34" t="s">
        <v>36</v>
      </c>
      <c r="B34" s="2">
        <v>40892.322916666664</v>
      </c>
      <c r="C34" s="3" t="str">
        <f t="shared" ref="C34:I34" ca="1" si="128">IFERROR(INDIRECT("'"&amp;TEXT($B$1,)&amp;"["&amp;$A$1&amp;"]"&amp;TEXT(C$2,"Д.ММ")&amp;"'!"&amp;$A$34),"")</f>
        <v/>
      </c>
      <c r="D34" s="3" t="str">
        <f t="shared" ca="1" si="128"/>
        <v/>
      </c>
      <c r="E34" s="3" t="str">
        <f t="shared" ca="1" si="128"/>
        <v/>
      </c>
      <c r="F34" s="3" t="str">
        <f t="shared" ca="1" si="128"/>
        <v/>
      </c>
      <c r="G34" s="3" t="str">
        <f t="shared" ca="1" si="128"/>
        <v/>
      </c>
      <c r="H34" s="3" t="str">
        <f t="shared" ca="1" si="128"/>
        <v/>
      </c>
      <c r="I34" s="3" t="str">
        <f t="shared" ca="1" si="128"/>
        <v/>
      </c>
      <c r="J34" s="12" t="e">
        <f t="shared" ca="1" si="5"/>
        <v>#DIV/0!</v>
      </c>
      <c r="K34" s="3" t="str">
        <f t="shared" ref="K34:Q34" ca="1" si="129">IFERROR(INDIRECT("'"&amp;TEXT($B$1,)&amp;"["&amp;$A$1&amp;"]"&amp;TEXT(K$2,"Д.ММ")&amp;"'!"&amp;$A$34),"")</f>
        <v/>
      </c>
      <c r="L34" s="3" t="str">
        <f t="shared" ca="1" si="129"/>
        <v/>
      </c>
      <c r="M34" s="3" t="str">
        <f t="shared" ca="1" si="129"/>
        <v/>
      </c>
      <c r="N34" s="3" t="str">
        <f t="shared" ca="1" si="129"/>
        <v/>
      </c>
      <c r="O34" s="3" t="str">
        <f t="shared" ca="1" si="129"/>
        <v/>
      </c>
      <c r="P34" s="3" t="str">
        <f t="shared" ca="1" si="129"/>
        <v/>
      </c>
      <c r="Q34" s="3" t="str">
        <f t="shared" ca="1" si="129"/>
        <v/>
      </c>
      <c r="R34" s="12" t="e">
        <f t="shared" ca="1" si="7"/>
        <v>#DIV/0!</v>
      </c>
      <c r="S34" s="3" t="str">
        <f t="shared" ref="S34:Y34" ca="1" si="130">IFERROR(INDIRECT("'"&amp;TEXT($B$1,)&amp;"["&amp;$A$1&amp;"]"&amp;TEXT(S$2,"Д.ММ")&amp;"'!"&amp;$A$34),"")</f>
        <v/>
      </c>
      <c r="T34" s="3" t="str">
        <f t="shared" ca="1" si="130"/>
        <v/>
      </c>
      <c r="U34" s="3" t="str">
        <f t="shared" ca="1" si="130"/>
        <v/>
      </c>
      <c r="V34" s="3" t="str">
        <f t="shared" ca="1" si="130"/>
        <v/>
      </c>
      <c r="W34" s="3" t="str">
        <f t="shared" ca="1" si="130"/>
        <v/>
      </c>
      <c r="X34" s="3" t="str">
        <f t="shared" ca="1" si="130"/>
        <v/>
      </c>
      <c r="Y34" s="3" t="str">
        <f t="shared" ca="1" si="130"/>
        <v/>
      </c>
      <c r="Z34" s="12" t="e">
        <f t="shared" ca="1" si="9"/>
        <v>#DIV/0!</v>
      </c>
      <c r="AA34" s="3" t="str">
        <f t="shared" ref="AA34:AG34" ca="1" si="131">IFERROR(INDIRECT("'"&amp;TEXT($B$1,)&amp;"["&amp;$A$1&amp;"]"&amp;TEXT(AA$2,"Д.ММ")&amp;"'!"&amp;$A$34),"")</f>
        <v/>
      </c>
      <c r="AB34" s="3" t="str">
        <f t="shared" ca="1" si="131"/>
        <v/>
      </c>
      <c r="AC34" s="3" t="str">
        <f t="shared" ca="1" si="131"/>
        <v/>
      </c>
      <c r="AD34" s="3" t="str">
        <f t="shared" ca="1" si="131"/>
        <v/>
      </c>
      <c r="AE34" s="3" t="str">
        <f t="shared" ca="1" si="131"/>
        <v/>
      </c>
      <c r="AF34" s="3" t="str">
        <f t="shared" ca="1" si="131"/>
        <v/>
      </c>
      <c r="AG34" s="3" t="str">
        <f t="shared" ca="1" si="131"/>
        <v/>
      </c>
      <c r="AH34" s="12" t="e">
        <f t="shared" ca="1" si="11"/>
        <v>#DIV/0!</v>
      </c>
    </row>
    <row r="35" spans="1:34" outlineLevel="1" x14ac:dyDescent="0.25">
      <c r="A35" t="s">
        <v>37</v>
      </c>
      <c r="B35" s="2">
        <v>40892.333333333336</v>
      </c>
      <c r="C35" s="3" t="str">
        <f t="shared" ref="C35:I35" ca="1" si="132">IFERROR(INDIRECT("'"&amp;TEXT($B$1,)&amp;"["&amp;$A$1&amp;"]"&amp;TEXT(C$2,"Д.ММ")&amp;"'!"&amp;$A$35),"")</f>
        <v/>
      </c>
      <c r="D35" s="3" t="str">
        <f t="shared" ca="1" si="132"/>
        <v/>
      </c>
      <c r="E35" s="3" t="str">
        <f t="shared" ca="1" si="132"/>
        <v/>
      </c>
      <c r="F35" s="3" t="str">
        <f t="shared" ca="1" si="132"/>
        <v/>
      </c>
      <c r="G35" s="3" t="str">
        <f t="shared" ca="1" si="132"/>
        <v/>
      </c>
      <c r="H35" s="3" t="str">
        <f t="shared" ca="1" si="132"/>
        <v/>
      </c>
      <c r="I35" s="3" t="str">
        <f t="shared" ca="1" si="132"/>
        <v/>
      </c>
      <c r="J35" s="12" t="e">
        <f t="shared" ca="1" si="5"/>
        <v>#DIV/0!</v>
      </c>
      <c r="K35" s="3" t="str">
        <f t="shared" ref="K35:Q35" ca="1" si="133">IFERROR(INDIRECT("'"&amp;TEXT($B$1,)&amp;"["&amp;$A$1&amp;"]"&amp;TEXT(K$2,"Д.ММ")&amp;"'!"&amp;$A$35),"")</f>
        <v/>
      </c>
      <c r="L35" s="3" t="str">
        <f t="shared" ca="1" si="133"/>
        <v/>
      </c>
      <c r="M35" s="3" t="str">
        <f t="shared" ca="1" si="133"/>
        <v/>
      </c>
      <c r="N35" s="3" t="str">
        <f t="shared" ca="1" si="133"/>
        <v/>
      </c>
      <c r="O35" s="3" t="str">
        <f t="shared" ca="1" si="133"/>
        <v/>
      </c>
      <c r="P35" s="3" t="str">
        <f t="shared" ca="1" si="133"/>
        <v/>
      </c>
      <c r="Q35" s="3" t="str">
        <f t="shared" ca="1" si="133"/>
        <v/>
      </c>
      <c r="R35" s="12" t="e">
        <f t="shared" ca="1" si="7"/>
        <v>#DIV/0!</v>
      </c>
      <c r="S35" s="3" t="str">
        <f t="shared" ref="S35:Y35" ca="1" si="134">IFERROR(INDIRECT("'"&amp;TEXT($B$1,)&amp;"["&amp;$A$1&amp;"]"&amp;TEXT(S$2,"Д.ММ")&amp;"'!"&amp;$A$35),"")</f>
        <v/>
      </c>
      <c r="T35" s="3" t="str">
        <f t="shared" ca="1" si="134"/>
        <v/>
      </c>
      <c r="U35" s="3" t="str">
        <f t="shared" ca="1" si="134"/>
        <v/>
      </c>
      <c r="V35" s="3" t="str">
        <f t="shared" ca="1" si="134"/>
        <v/>
      </c>
      <c r="W35" s="3" t="str">
        <f t="shared" ca="1" si="134"/>
        <v/>
      </c>
      <c r="X35" s="3" t="str">
        <f t="shared" ca="1" si="134"/>
        <v/>
      </c>
      <c r="Y35" s="3" t="str">
        <f t="shared" ca="1" si="134"/>
        <v/>
      </c>
      <c r="Z35" s="12" t="e">
        <f t="shared" ca="1" si="9"/>
        <v>#DIV/0!</v>
      </c>
      <c r="AA35" s="3" t="str">
        <f t="shared" ref="AA35:AG35" ca="1" si="135">IFERROR(INDIRECT("'"&amp;TEXT($B$1,)&amp;"["&amp;$A$1&amp;"]"&amp;TEXT(AA$2,"Д.ММ")&amp;"'!"&amp;$A$35),"")</f>
        <v/>
      </c>
      <c r="AB35" s="3" t="str">
        <f t="shared" ca="1" si="135"/>
        <v/>
      </c>
      <c r="AC35" s="3" t="str">
        <f t="shared" ca="1" si="135"/>
        <v/>
      </c>
      <c r="AD35" s="3" t="str">
        <f t="shared" ca="1" si="135"/>
        <v/>
      </c>
      <c r="AE35" s="3" t="str">
        <f t="shared" ca="1" si="135"/>
        <v/>
      </c>
      <c r="AF35" s="3" t="str">
        <f t="shared" ca="1" si="135"/>
        <v/>
      </c>
      <c r="AG35" s="3" t="str">
        <f t="shared" ca="1" si="135"/>
        <v/>
      </c>
      <c r="AH35" s="12" t="e">
        <f t="shared" ca="1" si="11"/>
        <v>#DIV/0!</v>
      </c>
    </row>
    <row r="36" spans="1:34" outlineLevel="1" x14ac:dyDescent="0.25">
      <c r="A36" t="s">
        <v>38</v>
      </c>
      <c r="B36" s="2">
        <v>40892.34375</v>
      </c>
      <c r="C36" s="3" t="str">
        <f t="shared" ref="C36:I36" ca="1" si="136">IFERROR(INDIRECT("'"&amp;TEXT($B$1,)&amp;"["&amp;$A$1&amp;"]"&amp;TEXT(C$2,"Д.ММ")&amp;"'!"&amp;$A$36),"")</f>
        <v/>
      </c>
      <c r="D36" s="3" t="str">
        <f t="shared" ca="1" si="136"/>
        <v/>
      </c>
      <c r="E36" s="3" t="str">
        <f t="shared" ca="1" si="136"/>
        <v/>
      </c>
      <c r="F36" s="3" t="str">
        <f t="shared" ca="1" si="136"/>
        <v/>
      </c>
      <c r="G36" s="3" t="str">
        <f t="shared" ca="1" si="136"/>
        <v/>
      </c>
      <c r="H36" s="3" t="str">
        <f t="shared" ca="1" si="136"/>
        <v/>
      </c>
      <c r="I36" s="3" t="str">
        <f t="shared" ca="1" si="136"/>
        <v/>
      </c>
      <c r="J36" s="12" t="e">
        <f t="shared" ca="1" si="5"/>
        <v>#DIV/0!</v>
      </c>
      <c r="K36" s="3" t="str">
        <f t="shared" ref="K36:Q36" ca="1" si="137">IFERROR(INDIRECT("'"&amp;TEXT($B$1,)&amp;"["&amp;$A$1&amp;"]"&amp;TEXT(K$2,"Д.ММ")&amp;"'!"&amp;$A$36),"")</f>
        <v/>
      </c>
      <c r="L36" s="3" t="str">
        <f t="shared" ca="1" si="137"/>
        <v/>
      </c>
      <c r="M36" s="3" t="str">
        <f t="shared" ca="1" si="137"/>
        <v/>
      </c>
      <c r="N36" s="3" t="str">
        <f t="shared" ca="1" si="137"/>
        <v/>
      </c>
      <c r="O36" s="3" t="str">
        <f t="shared" ca="1" si="137"/>
        <v/>
      </c>
      <c r="P36" s="3" t="str">
        <f t="shared" ca="1" si="137"/>
        <v/>
      </c>
      <c r="Q36" s="3" t="str">
        <f t="shared" ca="1" si="137"/>
        <v/>
      </c>
      <c r="R36" s="12" t="e">
        <f t="shared" ca="1" si="7"/>
        <v>#DIV/0!</v>
      </c>
      <c r="S36" s="3" t="str">
        <f t="shared" ref="S36:Y36" ca="1" si="138">IFERROR(INDIRECT("'"&amp;TEXT($B$1,)&amp;"["&amp;$A$1&amp;"]"&amp;TEXT(S$2,"Д.ММ")&amp;"'!"&amp;$A$36),"")</f>
        <v/>
      </c>
      <c r="T36" s="3" t="str">
        <f t="shared" ca="1" si="138"/>
        <v/>
      </c>
      <c r="U36" s="3" t="str">
        <f t="shared" ca="1" si="138"/>
        <v/>
      </c>
      <c r="V36" s="3" t="str">
        <f t="shared" ca="1" si="138"/>
        <v/>
      </c>
      <c r="W36" s="3" t="str">
        <f t="shared" ca="1" si="138"/>
        <v/>
      </c>
      <c r="X36" s="3" t="str">
        <f t="shared" ca="1" si="138"/>
        <v/>
      </c>
      <c r="Y36" s="3" t="str">
        <f t="shared" ca="1" si="138"/>
        <v/>
      </c>
      <c r="Z36" s="12" t="e">
        <f t="shared" ca="1" si="9"/>
        <v>#DIV/0!</v>
      </c>
      <c r="AA36" s="3" t="str">
        <f t="shared" ref="AA36:AG36" ca="1" si="139">IFERROR(INDIRECT("'"&amp;TEXT($B$1,)&amp;"["&amp;$A$1&amp;"]"&amp;TEXT(AA$2,"Д.ММ")&amp;"'!"&amp;$A$36),"")</f>
        <v/>
      </c>
      <c r="AB36" s="3" t="str">
        <f t="shared" ca="1" si="139"/>
        <v/>
      </c>
      <c r="AC36" s="3" t="str">
        <f t="shared" ca="1" si="139"/>
        <v/>
      </c>
      <c r="AD36" s="3" t="str">
        <f t="shared" ca="1" si="139"/>
        <v/>
      </c>
      <c r="AE36" s="3" t="str">
        <f t="shared" ca="1" si="139"/>
        <v/>
      </c>
      <c r="AF36" s="3" t="str">
        <f t="shared" ca="1" si="139"/>
        <v/>
      </c>
      <c r="AG36" s="3" t="str">
        <f t="shared" ca="1" si="139"/>
        <v/>
      </c>
      <c r="AH36" s="12" t="e">
        <f t="shared" ca="1" si="11"/>
        <v>#DIV/0!</v>
      </c>
    </row>
    <row r="37" spans="1:34" outlineLevel="1" x14ac:dyDescent="0.25">
      <c r="A37" t="s">
        <v>39</v>
      </c>
      <c r="B37" s="2">
        <v>40892.354166666664</v>
      </c>
      <c r="C37" s="3" t="str">
        <f t="shared" ref="C37:I37" ca="1" si="140">IFERROR(INDIRECT("'"&amp;TEXT($B$1,)&amp;"["&amp;$A$1&amp;"]"&amp;TEXT(C$2,"Д.ММ")&amp;"'!"&amp;$A$37),"")</f>
        <v/>
      </c>
      <c r="D37" s="3" t="str">
        <f t="shared" ca="1" si="140"/>
        <v/>
      </c>
      <c r="E37" s="3" t="str">
        <f t="shared" ca="1" si="140"/>
        <v/>
      </c>
      <c r="F37" s="3" t="str">
        <f t="shared" ca="1" si="140"/>
        <v/>
      </c>
      <c r="G37" s="3" t="str">
        <f t="shared" ca="1" si="140"/>
        <v/>
      </c>
      <c r="H37" s="3" t="str">
        <f t="shared" ca="1" si="140"/>
        <v/>
      </c>
      <c r="I37" s="3" t="str">
        <f t="shared" ca="1" si="140"/>
        <v/>
      </c>
      <c r="J37" s="12" t="e">
        <f t="shared" ca="1" si="5"/>
        <v>#DIV/0!</v>
      </c>
      <c r="K37" s="3" t="str">
        <f t="shared" ref="K37:Q37" ca="1" si="141">IFERROR(INDIRECT("'"&amp;TEXT($B$1,)&amp;"["&amp;$A$1&amp;"]"&amp;TEXT(K$2,"Д.ММ")&amp;"'!"&amp;$A$37),"")</f>
        <v/>
      </c>
      <c r="L37" s="3" t="str">
        <f t="shared" ca="1" si="141"/>
        <v/>
      </c>
      <c r="M37" s="3" t="str">
        <f t="shared" ca="1" si="141"/>
        <v/>
      </c>
      <c r="N37" s="3" t="str">
        <f t="shared" ca="1" si="141"/>
        <v/>
      </c>
      <c r="O37" s="3" t="str">
        <f t="shared" ca="1" si="141"/>
        <v/>
      </c>
      <c r="P37" s="3" t="str">
        <f t="shared" ca="1" si="141"/>
        <v/>
      </c>
      <c r="Q37" s="3" t="str">
        <f t="shared" ca="1" si="141"/>
        <v/>
      </c>
      <c r="R37" s="12" t="e">
        <f t="shared" ca="1" si="7"/>
        <v>#DIV/0!</v>
      </c>
      <c r="S37" s="3" t="str">
        <f t="shared" ref="S37:Y37" ca="1" si="142">IFERROR(INDIRECT("'"&amp;TEXT($B$1,)&amp;"["&amp;$A$1&amp;"]"&amp;TEXT(S$2,"Д.ММ")&amp;"'!"&amp;$A$37),"")</f>
        <v/>
      </c>
      <c r="T37" s="3" t="str">
        <f t="shared" ca="1" si="142"/>
        <v/>
      </c>
      <c r="U37" s="3" t="str">
        <f t="shared" ca="1" si="142"/>
        <v/>
      </c>
      <c r="V37" s="3" t="str">
        <f t="shared" ca="1" si="142"/>
        <v/>
      </c>
      <c r="W37" s="3" t="str">
        <f t="shared" ca="1" si="142"/>
        <v/>
      </c>
      <c r="X37" s="3" t="str">
        <f t="shared" ca="1" si="142"/>
        <v/>
      </c>
      <c r="Y37" s="3" t="str">
        <f t="shared" ca="1" si="142"/>
        <v/>
      </c>
      <c r="Z37" s="12" t="e">
        <f t="shared" ca="1" si="9"/>
        <v>#DIV/0!</v>
      </c>
      <c r="AA37" s="3" t="str">
        <f t="shared" ref="AA37:AG37" ca="1" si="143">IFERROR(INDIRECT("'"&amp;TEXT($B$1,)&amp;"["&amp;$A$1&amp;"]"&amp;TEXT(AA$2,"Д.ММ")&amp;"'!"&amp;$A$37),"")</f>
        <v/>
      </c>
      <c r="AB37" s="3" t="str">
        <f t="shared" ca="1" si="143"/>
        <v/>
      </c>
      <c r="AC37" s="3" t="str">
        <f t="shared" ca="1" si="143"/>
        <v/>
      </c>
      <c r="AD37" s="3" t="str">
        <f t="shared" ca="1" si="143"/>
        <v/>
      </c>
      <c r="AE37" s="3" t="str">
        <f t="shared" ca="1" si="143"/>
        <v/>
      </c>
      <c r="AF37" s="3" t="str">
        <f t="shared" ca="1" si="143"/>
        <v/>
      </c>
      <c r="AG37" s="3" t="str">
        <f t="shared" ca="1" si="143"/>
        <v/>
      </c>
      <c r="AH37" s="12" t="e">
        <f t="shared" ca="1" si="11"/>
        <v>#DIV/0!</v>
      </c>
    </row>
    <row r="38" spans="1:34" outlineLevel="1" x14ac:dyDescent="0.25">
      <c r="A38" t="s">
        <v>40</v>
      </c>
      <c r="B38" s="2">
        <v>40892.364583333336</v>
      </c>
      <c r="C38" s="3" t="str">
        <f t="shared" ref="C38:I38" ca="1" si="144">IFERROR(INDIRECT("'"&amp;TEXT($B$1,)&amp;"["&amp;$A$1&amp;"]"&amp;TEXT(C$2,"Д.ММ")&amp;"'!"&amp;$A$38),"")</f>
        <v/>
      </c>
      <c r="D38" s="3" t="str">
        <f t="shared" ca="1" si="144"/>
        <v/>
      </c>
      <c r="E38" s="3" t="str">
        <f t="shared" ca="1" si="144"/>
        <v/>
      </c>
      <c r="F38" s="3" t="str">
        <f t="shared" ca="1" si="144"/>
        <v/>
      </c>
      <c r="G38" s="3" t="str">
        <f t="shared" ca="1" si="144"/>
        <v/>
      </c>
      <c r="H38" s="3" t="str">
        <f t="shared" ca="1" si="144"/>
        <v/>
      </c>
      <c r="I38" s="3" t="str">
        <f t="shared" ca="1" si="144"/>
        <v/>
      </c>
      <c r="J38" s="12" t="e">
        <f t="shared" ca="1" si="5"/>
        <v>#DIV/0!</v>
      </c>
      <c r="K38" s="3" t="str">
        <f t="shared" ref="K38:Q38" ca="1" si="145">IFERROR(INDIRECT("'"&amp;TEXT($B$1,)&amp;"["&amp;$A$1&amp;"]"&amp;TEXT(K$2,"Д.ММ")&amp;"'!"&amp;$A$38),"")</f>
        <v/>
      </c>
      <c r="L38" s="3" t="str">
        <f t="shared" ca="1" si="145"/>
        <v/>
      </c>
      <c r="M38" s="3" t="str">
        <f t="shared" ca="1" si="145"/>
        <v/>
      </c>
      <c r="N38" s="3" t="str">
        <f t="shared" ca="1" si="145"/>
        <v/>
      </c>
      <c r="O38" s="3" t="str">
        <f t="shared" ca="1" si="145"/>
        <v/>
      </c>
      <c r="P38" s="3" t="str">
        <f t="shared" ca="1" si="145"/>
        <v/>
      </c>
      <c r="Q38" s="3" t="str">
        <f t="shared" ca="1" si="145"/>
        <v/>
      </c>
      <c r="R38" s="12" t="e">
        <f t="shared" ca="1" si="7"/>
        <v>#DIV/0!</v>
      </c>
      <c r="S38" s="3" t="str">
        <f t="shared" ref="S38:Y38" ca="1" si="146">IFERROR(INDIRECT("'"&amp;TEXT($B$1,)&amp;"["&amp;$A$1&amp;"]"&amp;TEXT(S$2,"Д.ММ")&amp;"'!"&amp;$A$38),"")</f>
        <v/>
      </c>
      <c r="T38" s="3" t="str">
        <f t="shared" ca="1" si="146"/>
        <v/>
      </c>
      <c r="U38" s="3" t="str">
        <f t="shared" ca="1" si="146"/>
        <v/>
      </c>
      <c r="V38" s="3" t="str">
        <f t="shared" ca="1" si="146"/>
        <v/>
      </c>
      <c r="W38" s="3" t="str">
        <f t="shared" ca="1" si="146"/>
        <v/>
      </c>
      <c r="X38" s="3" t="str">
        <f t="shared" ca="1" si="146"/>
        <v/>
      </c>
      <c r="Y38" s="3" t="str">
        <f t="shared" ca="1" si="146"/>
        <v/>
      </c>
      <c r="Z38" s="12" t="e">
        <f t="shared" ca="1" si="9"/>
        <v>#DIV/0!</v>
      </c>
      <c r="AA38" s="3" t="str">
        <f t="shared" ref="AA38:AG38" ca="1" si="147">IFERROR(INDIRECT("'"&amp;TEXT($B$1,)&amp;"["&amp;$A$1&amp;"]"&amp;TEXT(AA$2,"Д.ММ")&amp;"'!"&amp;$A$38),"")</f>
        <v/>
      </c>
      <c r="AB38" s="3" t="str">
        <f t="shared" ca="1" si="147"/>
        <v/>
      </c>
      <c r="AC38" s="3" t="str">
        <f t="shared" ca="1" si="147"/>
        <v/>
      </c>
      <c r="AD38" s="3" t="str">
        <f t="shared" ca="1" si="147"/>
        <v/>
      </c>
      <c r="AE38" s="3" t="str">
        <f t="shared" ca="1" si="147"/>
        <v/>
      </c>
      <c r="AF38" s="3" t="str">
        <f t="shared" ca="1" si="147"/>
        <v/>
      </c>
      <c r="AG38" s="3" t="str">
        <f t="shared" ca="1" si="147"/>
        <v/>
      </c>
      <c r="AH38" s="12" t="e">
        <f t="shared" ca="1" si="11"/>
        <v>#DIV/0!</v>
      </c>
    </row>
    <row r="39" spans="1:34" outlineLevel="1" x14ac:dyDescent="0.25">
      <c r="A39" t="s">
        <v>41</v>
      </c>
      <c r="B39" s="2">
        <v>40892.375</v>
      </c>
      <c r="C39" s="3" t="str">
        <f t="shared" ref="C39:I39" ca="1" si="148">IFERROR(INDIRECT("'"&amp;TEXT($B$1,)&amp;"["&amp;$A$1&amp;"]"&amp;TEXT(C$2,"Д.ММ")&amp;"'!"&amp;$A$39),"")</f>
        <v/>
      </c>
      <c r="D39" s="3" t="str">
        <f t="shared" ca="1" si="148"/>
        <v/>
      </c>
      <c r="E39" s="3" t="str">
        <f t="shared" ca="1" si="148"/>
        <v/>
      </c>
      <c r="F39" s="3" t="str">
        <f t="shared" ca="1" si="148"/>
        <v/>
      </c>
      <c r="G39" s="3" t="str">
        <f t="shared" ca="1" si="148"/>
        <v/>
      </c>
      <c r="H39" s="3" t="str">
        <f t="shared" ca="1" si="148"/>
        <v/>
      </c>
      <c r="I39" s="3" t="str">
        <f t="shared" ca="1" si="148"/>
        <v/>
      </c>
      <c r="J39" s="12" t="e">
        <f t="shared" ca="1" si="5"/>
        <v>#DIV/0!</v>
      </c>
      <c r="K39" s="3" t="str">
        <f t="shared" ref="K39:Q39" ca="1" si="149">IFERROR(INDIRECT("'"&amp;TEXT($B$1,)&amp;"["&amp;$A$1&amp;"]"&amp;TEXT(K$2,"Д.ММ")&amp;"'!"&amp;$A$39),"")</f>
        <v/>
      </c>
      <c r="L39" s="3" t="str">
        <f t="shared" ca="1" si="149"/>
        <v/>
      </c>
      <c r="M39" s="3" t="str">
        <f t="shared" ca="1" si="149"/>
        <v/>
      </c>
      <c r="N39" s="3" t="str">
        <f t="shared" ca="1" si="149"/>
        <v/>
      </c>
      <c r="O39" s="3" t="str">
        <f t="shared" ca="1" si="149"/>
        <v/>
      </c>
      <c r="P39" s="3" t="str">
        <f t="shared" ca="1" si="149"/>
        <v/>
      </c>
      <c r="Q39" s="3" t="str">
        <f t="shared" ca="1" si="149"/>
        <v/>
      </c>
      <c r="R39" s="12" t="e">
        <f t="shared" ca="1" si="7"/>
        <v>#DIV/0!</v>
      </c>
      <c r="S39" s="3" t="str">
        <f t="shared" ref="S39:Y39" ca="1" si="150">IFERROR(INDIRECT("'"&amp;TEXT($B$1,)&amp;"["&amp;$A$1&amp;"]"&amp;TEXT(S$2,"Д.ММ")&amp;"'!"&amp;$A$39),"")</f>
        <v/>
      </c>
      <c r="T39" s="3" t="str">
        <f t="shared" ca="1" si="150"/>
        <v/>
      </c>
      <c r="U39" s="3" t="str">
        <f t="shared" ca="1" si="150"/>
        <v/>
      </c>
      <c r="V39" s="3" t="str">
        <f t="shared" ca="1" si="150"/>
        <v/>
      </c>
      <c r="W39" s="3" t="str">
        <f t="shared" ca="1" si="150"/>
        <v/>
      </c>
      <c r="X39" s="3" t="str">
        <f t="shared" ca="1" si="150"/>
        <v/>
      </c>
      <c r="Y39" s="3" t="str">
        <f t="shared" ca="1" si="150"/>
        <v/>
      </c>
      <c r="Z39" s="12" t="e">
        <f t="shared" ca="1" si="9"/>
        <v>#DIV/0!</v>
      </c>
      <c r="AA39" s="3" t="str">
        <f t="shared" ref="AA39:AG39" ca="1" si="151">IFERROR(INDIRECT("'"&amp;TEXT($B$1,)&amp;"["&amp;$A$1&amp;"]"&amp;TEXT(AA$2,"Д.ММ")&amp;"'!"&amp;$A$39),"")</f>
        <v/>
      </c>
      <c r="AB39" s="3" t="str">
        <f t="shared" ca="1" si="151"/>
        <v/>
      </c>
      <c r="AC39" s="3" t="str">
        <f t="shared" ca="1" si="151"/>
        <v/>
      </c>
      <c r="AD39" s="3" t="str">
        <f t="shared" ca="1" si="151"/>
        <v/>
      </c>
      <c r="AE39" s="3" t="str">
        <f t="shared" ca="1" si="151"/>
        <v/>
      </c>
      <c r="AF39" s="3" t="str">
        <f t="shared" ca="1" si="151"/>
        <v/>
      </c>
      <c r="AG39" s="3" t="str">
        <f t="shared" ca="1" si="151"/>
        <v/>
      </c>
      <c r="AH39" s="12" t="e">
        <f t="shared" ca="1" si="11"/>
        <v>#DIV/0!</v>
      </c>
    </row>
    <row r="40" spans="1:34" outlineLevel="1" x14ac:dyDescent="0.25">
      <c r="A40" t="s">
        <v>42</v>
      </c>
      <c r="B40" s="2">
        <v>40892.385416666664</v>
      </c>
      <c r="C40" s="3" t="str">
        <f t="shared" ref="C40:I40" ca="1" si="152">IFERROR(INDIRECT("'"&amp;TEXT($B$1,)&amp;"["&amp;$A$1&amp;"]"&amp;TEXT(C$2,"Д.ММ")&amp;"'!"&amp;$A$40),"")</f>
        <v/>
      </c>
      <c r="D40" s="3" t="str">
        <f t="shared" ca="1" si="152"/>
        <v/>
      </c>
      <c r="E40" s="3" t="str">
        <f t="shared" ca="1" si="152"/>
        <v/>
      </c>
      <c r="F40" s="3" t="str">
        <f t="shared" ca="1" si="152"/>
        <v/>
      </c>
      <c r="G40" s="3" t="str">
        <f t="shared" ca="1" si="152"/>
        <v/>
      </c>
      <c r="H40" s="3" t="str">
        <f t="shared" ca="1" si="152"/>
        <v/>
      </c>
      <c r="I40" s="3" t="str">
        <f t="shared" ca="1" si="152"/>
        <v/>
      </c>
      <c r="J40" s="12" t="e">
        <f t="shared" ca="1" si="5"/>
        <v>#DIV/0!</v>
      </c>
      <c r="K40" s="3" t="str">
        <f t="shared" ref="K40:Q40" ca="1" si="153">IFERROR(INDIRECT("'"&amp;TEXT($B$1,)&amp;"["&amp;$A$1&amp;"]"&amp;TEXT(K$2,"Д.ММ")&amp;"'!"&amp;$A$40),"")</f>
        <v/>
      </c>
      <c r="L40" s="3" t="str">
        <f t="shared" ca="1" si="153"/>
        <v/>
      </c>
      <c r="M40" s="3" t="str">
        <f t="shared" ca="1" si="153"/>
        <v/>
      </c>
      <c r="N40" s="3" t="str">
        <f t="shared" ca="1" si="153"/>
        <v/>
      </c>
      <c r="O40" s="3" t="str">
        <f t="shared" ca="1" si="153"/>
        <v/>
      </c>
      <c r="P40" s="3" t="str">
        <f t="shared" ca="1" si="153"/>
        <v/>
      </c>
      <c r="Q40" s="3" t="str">
        <f t="shared" ca="1" si="153"/>
        <v/>
      </c>
      <c r="R40" s="12" t="e">
        <f t="shared" ca="1" si="7"/>
        <v>#DIV/0!</v>
      </c>
      <c r="S40" s="3" t="str">
        <f t="shared" ref="S40:Y40" ca="1" si="154">IFERROR(INDIRECT("'"&amp;TEXT($B$1,)&amp;"["&amp;$A$1&amp;"]"&amp;TEXT(S$2,"Д.ММ")&amp;"'!"&amp;$A$40),"")</f>
        <v/>
      </c>
      <c r="T40" s="3" t="str">
        <f t="shared" ca="1" si="154"/>
        <v/>
      </c>
      <c r="U40" s="3" t="str">
        <f t="shared" ca="1" si="154"/>
        <v/>
      </c>
      <c r="V40" s="3" t="str">
        <f t="shared" ca="1" si="154"/>
        <v/>
      </c>
      <c r="W40" s="3" t="str">
        <f t="shared" ca="1" si="154"/>
        <v/>
      </c>
      <c r="X40" s="3" t="str">
        <f t="shared" ca="1" si="154"/>
        <v/>
      </c>
      <c r="Y40" s="3" t="str">
        <f t="shared" ca="1" si="154"/>
        <v/>
      </c>
      <c r="Z40" s="12" t="e">
        <f t="shared" ca="1" si="9"/>
        <v>#DIV/0!</v>
      </c>
      <c r="AA40" s="3" t="str">
        <f t="shared" ref="AA40:AG40" ca="1" si="155">IFERROR(INDIRECT("'"&amp;TEXT($B$1,)&amp;"["&amp;$A$1&amp;"]"&amp;TEXT(AA$2,"Д.ММ")&amp;"'!"&amp;$A$40),"")</f>
        <v/>
      </c>
      <c r="AB40" s="3" t="str">
        <f t="shared" ca="1" si="155"/>
        <v/>
      </c>
      <c r="AC40" s="3" t="str">
        <f t="shared" ca="1" si="155"/>
        <v/>
      </c>
      <c r="AD40" s="3" t="str">
        <f t="shared" ca="1" si="155"/>
        <v/>
      </c>
      <c r="AE40" s="3" t="str">
        <f t="shared" ca="1" si="155"/>
        <v/>
      </c>
      <c r="AF40" s="3" t="str">
        <f t="shared" ca="1" si="155"/>
        <v/>
      </c>
      <c r="AG40" s="3" t="str">
        <f t="shared" ca="1" si="155"/>
        <v/>
      </c>
      <c r="AH40" s="12" t="e">
        <f t="shared" ca="1" si="11"/>
        <v>#DIV/0!</v>
      </c>
    </row>
    <row r="41" spans="1:34" outlineLevel="1" x14ac:dyDescent="0.25">
      <c r="A41" t="s">
        <v>43</v>
      </c>
      <c r="B41" s="2">
        <v>40892.395833333336</v>
      </c>
      <c r="C41" s="3" t="str">
        <f t="shared" ref="C41:I41" ca="1" si="156">IFERROR(INDIRECT("'"&amp;TEXT($B$1,)&amp;"["&amp;$A$1&amp;"]"&amp;TEXT(C$2,"Д.ММ")&amp;"'!"&amp;$A$41),"")</f>
        <v/>
      </c>
      <c r="D41" s="3" t="str">
        <f t="shared" ca="1" si="156"/>
        <v/>
      </c>
      <c r="E41" s="3" t="str">
        <f t="shared" ca="1" si="156"/>
        <v/>
      </c>
      <c r="F41" s="3" t="str">
        <f t="shared" ca="1" si="156"/>
        <v/>
      </c>
      <c r="G41" s="3" t="str">
        <f t="shared" ca="1" si="156"/>
        <v/>
      </c>
      <c r="H41" s="3" t="str">
        <f t="shared" ca="1" si="156"/>
        <v/>
      </c>
      <c r="I41" s="3" t="str">
        <f t="shared" ca="1" si="156"/>
        <v/>
      </c>
      <c r="J41" s="12" t="e">
        <f t="shared" ca="1" si="5"/>
        <v>#DIV/0!</v>
      </c>
      <c r="K41" s="3" t="str">
        <f t="shared" ref="K41:Q41" ca="1" si="157">IFERROR(INDIRECT("'"&amp;TEXT($B$1,)&amp;"["&amp;$A$1&amp;"]"&amp;TEXT(K$2,"Д.ММ")&amp;"'!"&amp;$A$41),"")</f>
        <v/>
      </c>
      <c r="L41" s="3" t="str">
        <f t="shared" ca="1" si="157"/>
        <v/>
      </c>
      <c r="M41" s="3" t="str">
        <f t="shared" ca="1" si="157"/>
        <v/>
      </c>
      <c r="N41" s="3" t="str">
        <f t="shared" ca="1" si="157"/>
        <v/>
      </c>
      <c r="O41" s="3" t="str">
        <f t="shared" ca="1" si="157"/>
        <v/>
      </c>
      <c r="P41" s="3" t="str">
        <f t="shared" ca="1" si="157"/>
        <v/>
      </c>
      <c r="Q41" s="3" t="str">
        <f t="shared" ca="1" si="157"/>
        <v/>
      </c>
      <c r="R41" s="12" t="e">
        <f t="shared" ca="1" si="7"/>
        <v>#DIV/0!</v>
      </c>
      <c r="S41" s="3" t="str">
        <f t="shared" ref="S41:Y41" ca="1" si="158">IFERROR(INDIRECT("'"&amp;TEXT($B$1,)&amp;"["&amp;$A$1&amp;"]"&amp;TEXT(S$2,"Д.ММ")&amp;"'!"&amp;$A$41),"")</f>
        <v/>
      </c>
      <c r="T41" s="3" t="str">
        <f t="shared" ca="1" si="158"/>
        <v/>
      </c>
      <c r="U41" s="3" t="str">
        <f t="shared" ca="1" si="158"/>
        <v/>
      </c>
      <c r="V41" s="3" t="str">
        <f t="shared" ca="1" si="158"/>
        <v/>
      </c>
      <c r="W41" s="3" t="str">
        <f t="shared" ca="1" si="158"/>
        <v/>
      </c>
      <c r="X41" s="3" t="str">
        <f t="shared" ca="1" si="158"/>
        <v/>
      </c>
      <c r="Y41" s="3" t="str">
        <f t="shared" ca="1" si="158"/>
        <v/>
      </c>
      <c r="Z41" s="12" t="e">
        <f t="shared" ca="1" si="9"/>
        <v>#DIV/0!</v>
      </c>
      <c r="AA41" s="3" t="str">
        <f t="shared" ref="AA41:AG41" ca="1" si="159">IFERROR(INDIRECT("'"&amp;TEXT($B$1,)&amp;"["&amp;$A$1&amp;"]"&amp;TEXT(AA$2,"Д.ММ")&amp;"'!"&amp;$A$41),"")</f>
        <v/>
      </c>
      <c r="AB41" s="3" t="str">
        <f t="shared" ca="1" si="159"/>
        <v/>
      </c>
      <c r="AC41" s="3" t="str">
        <f t="shared" ca="1" si="159"/>
        <v/>
      </c>
      <c r="AD41" s="3" t="str">
        <f t="shared" ca="1" si="159"/>
        <v/>
      </c>
      <c r="AE41" s="3" t="str">
        <f t="shared" ca="1" si="159"/>
        <v/>
      </c>
      <c r="AF41" s="3" t="str">
        <f t="shared" ca="1" si="159"/>
        <v/>
      </c>
      <c r="AG41" s="3" t="str">
        <f t="shared" ca="1" si="159"/>
        <v/>
      </c>
      <c r="AH41" s="12" t="e">
        <f t="shared" ca="1" si="11"/>
        <v>#DIV/0!</v>
      </c>
    </row>
    <row r="42" spans="1:34" outlineLevel="1" x14ac:dyDescent="0.25">
      <c r="A42" t="s">
        <v>44</v>
      </c>
      <c r="B42" s="2">
        <v>40892.40625</v>
      </c>
      <c r="C42" s="3" t="str">
        <f t="shared" ref="C42:I42" ca="1" si="160">IFERROR(INDIRECT("'"&amp;TEXT($B$1,)&amp;"["&amp;$A$1&amp;"]"&amp;TEXT(C$2,"Д.ММ")&amp;"'!"&amp;$A$42),"")</f>
        <v/>
      </c>
      <c r="D42" s="3" t="str">
        <f t="shared" ca="1" si="160"/>
        <v/>
      </c>
      <c r="E42" s="3" t="str">
        <f t="shared" ca="1" si="160"/>
        <v/>
      </c>
      <c r="F42" s="3" t="str">
        <f t="shared" ca="1" si="160"/>
        <v/>
      </c>
      <c r="G42" s="3" t="str">
        <f t="shared" ca="1" si="160"/>
        <v/>
      </c>
      <c r="H42" s="3" t="str">
        <f t="shared" ca="1" si="160"/>
        <v/>
      </c>
      <c r="I42" s="3" t="str">
        <f t="shared" ca="1" si="160"/>
        <v/>
      </c>
      <c r="J42" s="12" t="e">
        <f t="shared" ca="1" si="5"/>
        <v>#DIV/0!</v>
      </c>
      <c r="K42" s="3" t="str">
        <f t="shared" ref="K42:Q42" ca="1" si="161">IFERROR(INDIRECT("'"&amp;TEXT($B$1,)&amp;"["&amp;$A$1&amp;"]"&amp;TEXT(K$2,"Д.ММ")&amp;"'!"&amp;$A$42),"")</f>
        <v/>
      </c>
      <c r="L42" s="3" t="str">
        <f t="shared" ca="1" si="161"/>
        <v/>
      </c>
      <c r="M42" s="3" t="str">
        <f t="shared" ca="1" si="161"/>
        <v/>
      </c>
      <c r="N42" s="3" t="str">
        <f t="shared" ca="1" si="161"/>
        <v/>
      </c>
      <c r="O42" s="3" t="str">
        <f t="shared" ca="1" si="161"/>
        <v/>
      </c>
      <c r="P42" s="3" t="str">
        <f t="shared" ca="1" si="161"/>
        <v/>
      </c>
      <c r="Q42" s="3" t="str">
        <f t="shared" ca="1" si="161"/>
        <v/>
      </c>
      <c r="R42" s="12" t="e">
        <f t="shared" ca="1" si="7"/>
        <v>#DIV/0!</v>
      </c>
      <c r="S42" s="3" t="str">
        <f t="shared" ref="S42:Y42" ca="1" si="162">IFERROR(INDIRECT("'"&amp;TEXT($B$1,)&amp;"["&amp;$A$1&amp;"]"&amp;TEXT(S$2,"Д.ММ")&amp;"'!"&amp;$A$42),"")</f>
        <v/>
      </c>
      <c r="T42" s="3" t="str">
        <f t="shared" ca="1" si="162"/>
        <v/>
      </c>
      <c r="U42" s="3" t="str">
        <f t="shared" ca="1" si="162"/>
        <v/>
      </c>
      <c r="V42" s="3" t="str">
        <f t="shared" ca="1" si="162"/>
        <v/>
      </c>
      <c r="W42" s="3" t="str">
        <f t="shared" ca="1" si="162"/>
        <v/>
      </c>
      <c r="X42" s="3" t="str">
        <f t="shared" ca="1" si="162"/>
        <v/>
      </c>
      <c r="Y42" s="3" t="str">
        <f t="shared" ca="1" si="162"/>
        <v/>
      </c>
      <c r="Z42" s="12" t="e">
        <f t="shared" ca="1" si="9"/>
        <v>#DIV/0!</v>
      </c>
      <c r="AA42" s="3" t="str">
        <f t="shared" ref="AA42:AG42" ca="1" si="163">IFERROR(INDIRECT("'"&amp;TEXT($B$1,)&amp;"["&amp;$A$1&amp;"]"&amp;TEXT(AA$2,"Д.ММ")&amp;"'!"&amp;$A$42),"")</f>
        <v/>
      </c>
      <c r="AB42" s="3" t="str">
        <f t="shared" ca="1" si="163"/>
        <v/>
      </c>
      <c r="AC42" s="3" t="str">
        <f t="shared" ca="1" si="163"/>
        <v/>
      </c>
      <c r="AD42" s="3" t="str">
        <f t="shared" ca="1" si="163"/>
        <v/>
      </c>
      <c r="AE42" s="3" t="str">
        <f t="shared" ca="1" si="163"/>
        <v/>
      </c>
      <c r="AF42" s="3" t="str">
        <f t="shared" ca="1" si="163"/>
        <v/>
      </c>
      <c r="AG42" s="3" t="str">
        <f t="shared" ca="1" si="163"/>
        <v/>
      </c>
      <c r="AH42" s="12" t="e">
        <f t="shared" ca="1" si="11"/>
        <v>#DIV/0!</v>
      </c>
    </row>
    <row r="43" spans="1:34" outlineLevel="1" x14ac:dyDescent="0.25">
      <c r="A43" t="s">
        <v>45</v>
      </c>
      <c r="B43" s="2">
        <v>40892.416666666664</v>
      </c>
      <c r="C43" s="3" t="str">
        <f t="shared" ref="C43:I43" ca="1" si="164">IFERROR(INDIRECT("'"&amp;TEXT($B$1,)&amp;"["&amp;$A$1&amp;"]"&amp;TEXT(C$2,"Д.ММ")&amp;"'!"&amp;$A$43),"")</f>
        <v/>
      </c>
      <c r="D43" s="3" t="str">
        <f t="shared" ca="1" si="164"/>
        <v/>
      </c>
      <c r="E43" s="3" t="str">
        <f t="shared" ca="1" si="164"/>
        <v/>
      </c>
      <c r="F43" s="3" t="str">
        <f t="shared" ca="1" si="164"/>
        <v/>
      </c>
      <c r="G43" s="3" t="str">
        <f t="shared" ca="1" si="164"/>
        <v/>
      </c>
      <c r="H43" s="3" t="str">
        <f t="shared" ca="1" si="164"/>
        <v/>
      </c>
      <c r="I43" s="3" t="str">
        <f t="shared" ca="1" si="164"/>
        <v/>
      </c>
      <c r="J43" s="12" t="e">
        <f t="shared" ca="1" si="5"/>
        <v>#DIV/0!</v>
      </c>
      <c r="K43" s="3" t="str">
        <f t="shared" ref="K43:Q43" ca="1" si="165">IFERROR(INDIRECT("'"&amp;TEXT($B$1,)&amp;"["&amp;$A$1&amp;"]"&amp;TEXT(K$2,"Д.ММ")&amp;"'!"&amp;$A$43),"")</f>
        <v/>
      </c>
      <c r="L43" s="3" t="str">
        <f t="shared" ca="1" si="165"/>
        <v/>
      </c>
      <c r="M43" s="3" t="str">
        <f t="shared" ca="1" si="165"/>
        <v/>
      </c>
      <c r="N43" s="3" t="str">
        <f t="shared" ca="1" si="165"/>
        <v/>
      </c>
      <c r="O43" s="3" t="str">
        <f t="shared" ca="1" si="165"/>
        <v/>
      </c>
      <c r="P43" s="3" t="str">
        <f t="shared" ca="1" si="165"/>
        <v/>
      </c>
      <c r="Q43" s="3" t="str">
        <f t="shared" ca="1" si="165"/>
        <v/>
      </c>
      <c r="R43" s="12" t="e">
        <f t="shared" ca="1" si="7"/>
        <v>#DIV/0!</v>
      </c>
      <c r="S43" s="3" t="str">
        <f t="shared" ref="S43:Y43" ca="1" si="166">IFERROR(INDIRECT("'"&amp;TEXT($B$1,)&amp;"["&amp;$A$1&amp;"]"&amp;TEXT(S$2,"Д.ММ")&amp;"'!"&amp;$A$43),"")</f>
        <v/>
      </c>
      <c r="T43" s="3" t="str">
        <f t="shared" ca="1" si="166"/>
        <v/>
      </c>
      <c r="U43" s="3" t="str">
        <f t="shared" ca="1" si="166"/>
        <v/>
      </c>
      <c r="V43" s="3" t="str">
        <f t="shared" ca="1" si="166"/>
        <v/>
      </c>
      <c r="W43" s="3" t="str">
        <f t="shared" ca="1" si="166"/>
        <v/>
      </c>
      <c r="X43" s="3" t="str">
        <f t="shared" ca="1" si="166"/>
        <v/>
      </c>
      <c r="Y43" s="3" t="str">
        <f t="shared" ca="1" si="166"/>
        <v/>
      </c>
      <c r="Z43" s="12" t="e">
        <f t="shared" ca="1" si="9"/>
        <v>#DIV/0!</v>
      </c>
      <c r="AA43" s="3" t="str">
        <f t="shared" ref="AA43:AG43" ca="1" si="167">IFERROR(INDIRECT("'"&amp;TEXT($B$1,)&amp;"["&amp;$A$1&amp;"]"&amp;TEXT(AA$2,"Д.ММ")&amp;"'!"&amp;$A$43),"")</f>
        <v/>
      </c>
      <c r="AB43" s="3" t="str">
        <f t="shared" ca="1" si="167"/>
        <v/>
      </c>
      <c r="AC43" s="3" t="str">
        <f t="shared" ca="1" si="167"/>
        <v/>
      </c>
      <c r="AD43" s="3" t="str">
        <f t="shared" ca="1" si="167"/>
        <v/>
      </c>
      <c r="AE43" s="3" t="str">
        <f t="shared" ca="1" si="167"/>
        <v/>
      </c>
      <c r="AF43" s="3" t="str">
        <f t="shared" ca="1" si="167"/>
        <v/>
      </c>
      <c r="AG43" s="3" t="str">
        <f t="shared" ca="1" si="167"/>
        <v/>
      </c>
      <c r="AH43" s="12" t="e">
        <f t="shared" ca="1" si="11"/>
        <v>#DIV/0!</v>
      </c>
    </row>
    <row r="44" spans="1:34" outlineLevel="1" x14ac:dyDescent="0.25">
      <c r="A44" t="s">
        <v>46</v>
      </c>
      <c r="B44" s="2">
        <v>40892.427083333336</v>
      </c>
      <c r="C44" s="3" t="str">
        <f t="shared" ref="C44:I44" ca="1" si="168">IFERROR(INDIRECT("'"&amp;TEXT($B$1,)&amp;"["&amp;$A$1&amp;"]"&amp;TEXT(C$2,"Д.ММ")&amp;"'!"&amp;$A$44),"")</f>
        <v/>
      </c>
      <c r="D44" s="3" t="str">
        <f t="shared" ca="1" si="168"/>
        <v/>
      </c>
      <c r="E44" s="3" t="str">
        <f t="shared" ca="1" si="168"/>
        <v/>
      </c>
      <c r="F44" s="3" t="str">
        <f t="shared" ca="1" si="168"/>
        <v/>
      </c>
      <c r="G44" s="3" t="str">
        <f t="shared" ca="1" si="168"/>
        <v/>
      </c>
      <c r="H44" s="3" t="str">
        <f t="shared" ca="1" si="168"/>
        <v/>
      </c>
      <c r="I44" s="3" t="str">
        <f t="shared" ca="1" si="168"/>
        <v/>
      </c>
      <c r="J44" s="12" t="e">
        <f t="shared" ca="1" si="5"/>
        <v>#DIV/0!</v>
      </c>
      <c r="K44" s="3" t="str">
        <f t="shared" ref="K44:Q44" ca="1" si="169">IFERROR(INDIRECT("'"&amp;TEXT($B$1,)&amp;"["&amp;$A$1&amp;"]"&amp;TEXT(K$2,"Д.ММ")&amp;"'!"&amp;$A$44),"")</f>
        <v/>
      </c>
      <c r="L44" s="3" t="str">
        <f t="shared" ca="1" si="169"/>
        <v/>
      </c>
      <c r="M44" s="3" t="str">
        <f t="shared" ca="1" si="169"/>
        <v/>
      </c>
      <c r="N44" s="3" t="str">
        <f t="shared" ca="1" si="169"/>
        <v/>
      </c>
      <c r="O44" s="3" t="str">
        <f t="shared" ca="1" si="169"/>
        <v/>
      </c>
      <c r="P44" s="3" t="str">
        <f t="shared" ca="1" si="169"/>
        <v/>
      </c>
      <c r="Q44" s="3" t="str">
        <f t="shared" ca="1" si="169"/>
        <v/>
      </c>
      <c r="R44" s="12" t="e">
        <f t="shared" ca="1" si="7"/>
        <v>#DIV/0!</v>
      </c>
      <c r="S44" s="3" t="str">
        <f t="shared" ref="S44:Y44" ca="1" si="170">IFERROR(INDIRECT("'"&amp;TEXT($B$1,)&amp;"["&amp;$A$1&amp;"]"&amp;TEXT(S$2,"Д.ММ")&amp;"'!"&amp;$A$44),"")</f>
        <v/>
      </c>
      <c r="T44" s="3" t="str">
        <f t="shared" ca="1" si="170"/>
        <v/>
      </c>
      <c r="U44" s="3" t="str">
        <f t="shared" ca="1" si="170"/>
        <v/>
      </c>
      <c r="V44" s="3" t="str">
        <f t="shared" ca="1" si="170"/>
        <v/>
      </c>
      <c r="W44" s="3" t="str">
        <f t="shared" ca="1" si="170"/>
        <v/>
      </c>
      <c r="X44" s="3" t="str">
        <f t="shared" ca="1" si="170"/>
        <v/>
      </c>
      <c r="Y44" s="3" t="str">
        <f t="shared" ca="1" si="170"/>
        <v/>
      </c>
      <c r="Z44" s="12" t="e">
        <f t="shared" ca="1" si="9"/>
        <v>#DIV/0!</v>
      </c>
      <c r="AA44" s="3" t="str">
        <f t="shared" ref="AA44:AG44" ca="1" si="171">IFERROR(INDIRECT("'"&amp;TEXT($B$1,)&amp;"["&amp;$A$1&amp;"]"&amp;TEXT(AA$2,"Д.ММ")&amp;"'!"&amp;$A$44),"")</f>
        <v/>
      </c>
      <c r="AB44" s="3" t="str">
        <f t="shared" ca="1" si="171"/>
        <v/>
      </c>
      <c r="AC44" s="3" t="str">
        <f t="shared" ca="1" si="171"/>
        <v/>
      </c>
      <c r="AD44" s="3" t="str">
        <f t="shared" ca="1" si="171"/>
        <v/>
      </c>
      <c r="AE44" s="3" t="str">
        <f t="shared" ca="1" si="171"/>
        <v/>
      </c>
      <c r="AF44" s="3" t="str">
        <f t="shared" ca="1" si="171"/>
        <v/>
      </c>
      <c r="AG44" s="3" t="str">
        <f t="shared" ca="1" si="171"/>
        <v/>
      </c>
      <c r="AH44" s="12" t="e">
        <f t="shared" ca="1" si="11"/>
        <v>#DIV/0!</v>
      </c>
    </row>
    <row r="45" spans="1:34" outlineLevel="1" x14ac:dyDescent="0.25">
      <c r="A45" t="s">
        <v>47</v>
      </c>
      <c r="B45" s="2">
        <v>40892.4375</v>
      </c>
      <c r="C45" s="3" t="str">
        <f t="shared" ref="C45:I45" ca="1" si="172">IFERROR(INDIRECT("'"&amp;TEXT($B$1,)&amp;"["&amp;$A$1&amp;"]"&amp;TEXT(C$2,"Д.ММ")&amp;"'!"&amp;$A$45),"")</f>
        <v/>
      </c>
      <c r="D45" s="3" t="str">
        <f t="shared" ca="1" si="172"/>
        <v/>
      </c>
      <c r="E45" s="3" t="str">
        <f t="shared" ca="1" si="172"/>
        <v/>
      </c>
      <c r="F45" s="3" t="str">
        <f t="shared" ca="1" si="172"/>
        <v/>
      </c>
      <c r="G45" s="3" t="str">
        <f t="shared" ca="1" si="172"/>
        <v/>
      </c>
      <c r="H45" s="3" t="str">
        <f t="shared" ca="1" si="172"/>
        <v/>
      </c>
      <c r="I45" s="3" t="str">
        <f t="shared" ca="1" si="172"/>
        <v/>
      </c>
      <c r="J45" s="12" t="e">
        <f t="shared" ca="1" si="5"/>
        <v>#DIV/0!</v>
      </c>
      <c r="K45" s="3" t="str">
        <f t="shared" ref="K45:Q45" ca="1" si="173">IFERROR(INDIRECT("'"&amp;TEXT($B$1,)&amp;"["&amp;$A$1&amp;"]"&amp;TEXT(K$2,"Д.ММ")&amp;"'!"&amp;$A$45),"")</f>
        <v/>
      </c>
      <c r="L45" s="3" t="str">
        <f t="shared" ca="1" si="173"/>
        <v/>
      </c>
      <c r="M45" s="3" t="str">
        <f t="shared" ca="1" si="173"/>
        <v/>
      </c>
      <c r="N45" s="3" t="str">
        <f t="shared" ca="1" si="173"/>
        <v/>
      </c>
      <c r="O45" s="3" t="str">
        <f t="shared" ca="1" si="173"/>
        <v/>
      </c>
      <c r="P45" s="3" t="str">
        <f t="shared" ca="1" si="173"/>
        <v/>
      </c>
      <c r="Q45" s="3" t="str">
        <f t="shared" ca="1" si="173"/>
        <v/>
      </c>
      <c r="R45" s="12" t="e">
        <f t="shared" ca="1" si="7"/>
        <v>#DIV/0!</v>
      </c>
      <c r="S45" s="3" t="str">
        <f t="shared" ref="S45:Y45" ca="1" si="174">IFERROR(INDIRECT("'"&amp;TEXT($B$1,)&amp;"["&amp;$A$1&amp;"]"&amp;TEXT(S$2,"Д.ММ")&amp;"'!"&amp;$A$45),"")</f>
        <v/>
      </c>
      <c r="T45" s="3" t="str">
        <f t="shared" ca="1" si="174"/>
        <v/>
      </c>
      <c r="U45" s="3" t="str">
        <f t="shared" ca="1" si="174"/>
        <v/>
      </c>
      <c r="V45" s="3" t="str">
        <f t="shared" ca="1" si="174"/>
        <v/>
      </c>
      <c r="W45" s="3" t="str">
        <f t="shared" ca="1" si="174"/>
        <v/>
      </c>
      <c r="X45" s="3" t="str">
        <f t="shared" ca="1" si="174"/>
        <v/>
      </c>
      <c r="Y45" s="3" t="str">
        <f t="shared" ca="1" si="174"/>
        <v/>
      </c>
      <c r="Z45" s="12" t="e">
        <f t="shared" ca="1" si="9"/>
        <v>#DIV/0!</v>
      </c>
      <c r="AA45" s="3" t="str">
        <f t="shared" ref="AA45:AG45" ca="1" si="175">IFERROR(INDIRECT("'"&amp;TEXT($B$1,)&amp;"["&amp;$A$1&amp;"]"&amp;TEXT(AA$2,"Д.ММ")&amp;"'!"&amp;$A$45),"")</f>
        <v/>
      </c>
      <c r="AB45" s="3" t="str">
        <f t="shared" ca="1" si="175"/>
        <v/>
      </c>
      <c r="AC45" s="3" t="str">
        <f t="shared" ca="1" si="175"/>
        <v/>
      </c>
      <c r="AD45" s="3" t="str">
        <f t="shared" ca="1" si="175"/>
        <v/>
      </c>
      <c r="AE45" s="3" t="str">
        <f t="shared" ca="1" si="175"/>
        <v/>
      </c>
      <c r="AF45" s="3" t="str">
        <f t="shared" ca="1" si="175"/>
        <v/>
      </c>
      <c r="AG45" s="3" t="str">
        <f t="shared" ca="1" si="175"/>
        <v/>
      </c>
      <c r="AH45" s="12" t="e">
        <f t="shared" ca="1" si="11"/>
        <v>#DIV/0!</v>
      </c>
    </row>
    <row r="46" spans="1:34" outlineLevel="1" x14ac:dyDescent="0.25">
      <c r="A46" t="s">
        <v>48</v>
      </c>
      <c r="B46" s="2">
        <v>40892.447916666664</v>
      </c>
      <c r="C46" s="3" t="str">
        <f t="shared" ref="C46:I46" ca="1" si="176">IFERROR(INDIRECT("'"&amp;TEXT($B$1,)&amp;"["&amp;$A$1&amp;"]"&amp;TEXT(C$2,"Д.ММ")&amp;"'!"&amp;$A$46),"")</f>
        <v/>
      </c>
      <c r="D46" s="3" t="str">
        <f t="shared" ca="1" si="176"/>
        <v/>
      </c>
      <c r="E46" s="3" t="str">
        <f t="shared" ca="1" si="176"/>
        <v/>
      </c>
      <c r="F46" s="3" t="str">
        <f t="shared" ca="1" si="176"/>
        <v/>
      </c>
      <c r="G46" s="3" t="str">
        <f t="shared" ca="1" si="176"/>
        <v/>
      </c>
      <c r="H46" s="3" t="str">
        <f t="shared" ca="1" si="176"/>
        <v/>
      </c>
      <c r="I46" s="3" t="str">
        <f t="shared" ca="1" si="176"/>
        <v/>
      </c>
      <c r="J46" s="12" t="e">
        <f t="shared" ca="1" si="5"/>
        <v>#DIV/0!</v>
      </c>
      <c r="K46" s="3" t="str">
        <f t="shared" ref="K46:Q46" ca="1" si="177">IFERROR(INDIRECT("'"&amp;TEXT($B$1,)&amp;"["&amp;$A$1&amp;"]"&amp;TEXT(K$2,"Д.ММ")&amp;"'!"&amp;$A$46),"")</f>
        <v/>
      </c>
      <c r="L46" s="3" t="str">
        <f t="shared" ca="1" si="177"/>
        <v/>
      </c>
      <c r="M46" s="3" t="str">
        <f t="shared" ca="1" si="177"/>
        <v/>
      </c>
      <c r="N46" s="3" t="str">
        <f t="shared" ca="1" si="177"/>
        <v/>
      </c>
      <c r="O46" s="3" t="str">
        <f t="shared" ca="1" si="177"/>
        <v/>
      </c>
      <c r="P46" s="3" t="str">
        <f t="shared" ca="1" si="177"/>
        <v/>
      </c>
      <c r="Q46" s="3" t="str">
        <f t="shared" ca="1" si="177"/>
        <v/>
      </c>
      <c r="R46" s="12" t="e">
        <f t="shared" ca="1" si="7"/>
        <v>#DIV/0!</v>
      </c>
      <c r="S46" s="3" t="str">
        <f t="shared" ref="S46:Y46" ca="1" si="178">IFERROR(INDIRECT("'"&amp;TEXT($B$1,)&amp;"["&amp;$A$1&amp;"]"&amp;TEXT(S$2,"Д.ММ")&amp;"'!"&amp;$A$46),"")</f>
        <v/>
      </c>
      <c r="T46" s="3" t="str">
        <f t="shared" ca="1" si="178"/>
        <v/>
      </c>
      <c r="U46" s="3" t="str">
        <f t="shared" ca="1" si="178"/>
        <v/>
      </c>
      <c r="V46" s="3" t="str">
        <f t="shared" ca="1" si="178"/>
        <v/>
      </c>
      <c r="W46" s="3" t="str">
        <f t="shared" ca="1" si="178"/>
        <v/>
      </c>
      <c r="X46" s="3" t="str">
        <f t="shared" ca="1" si="178"/>
        <v/>
      </c>
      <c r="Y46" s="3" t="str">
        <f t="shared" ca="1" si="178"/>
        <v/>
      </c>
      <c r="Z46" s="12" t="e">
        <f t="shared" ca="1" si="9"/>
        <v>#DIV/0!</v>
      </c>
      <c r="AA46" s="3" t="str">
        <f t="shared" ref="AA46:AG46" ca="1" si="179">IFERROR(INDIRECT("'"&amp;TEXT($B$1,)&amp;"["&amp;$A$1&amp;"]"&amp;TEXT(AA$2,"Д.ММ")&amp;"'!"&amp;$A$46),"")</f>
        <v/>
      </c>
      <c r="AB46" s="3" t="str">
        <f t="shared" ca="1" si="179"/>
        <v/>
      </c>
      <c r="AC46" s="3" t="str">
        <f t="shared" ca="1" si="179"/>
        <v/>
      </c>
      <c r="AD46" s="3" t="str">
        <f t="shared" ca="1" si="179"/>
        <v/>
      </c>
      <c r="AE46" s="3" t="str">
        <f t="shared" ca="1" si="179"/>
        <v/>
      </c>
      <c r="AF46" s="3" t="str">
        <f t="shared" ca="1" si="179"/>
        <v/>
      </c>
      <c r="AG46" s="3" t="str">
        <f t="shared" ca="1" si="179"/>
        <v/>
      </c>
      <c r="AH46" s="12" t="e">
        <f t="shared" ca="1" si="11"/>
        <v>#DIV/0!</v>
      </c>
    </row>
    <row r="47" spans="1:34" outlineLevel="1" x14ac:dyDescent="0.25">
      <c r="A47" t="s">
        <v>49</v>
      </c>
      <c r="B47" s="2">
        <v>40892.458333333336</v>
      </c>
      <c r="C47" s="3" t="str">
        <f t="shared" ref="C47:I47" ca="1" si="180">IFERROR(INDIRECT("'"&amp;TEXT($B$1,)&amp;"["&amp;$A$1&amp;"]"&amp;TEXT(C$2,"Д.ММ")&amp;"'!"&amp;$A$47),"")</f>
        <v/>
      </c>
      <c r="D47" s="3" t="str">
        <f t="shared" ca="1" si="180"/>
        <v/>
      </c>
      <c r="E47" s="3" t="str">
        <f t="shared" ca="1" si="180"/>
        <v/>
      </c>
      <c r="F47" s="3" t="str">
        <f t="shared" ca="1" si="180"/>
        <v/>
      </c>
      <c r="G47" s="3" t="str">
        <f t="shared" ca="1" si="180"/>
        <v/>
      </c>
      <c r="H47" s="3" t="str">
        <f t="shared" ca="1" si="180"/>
        <v/>
      </c>
      <c r="I47" s="3" t="str">
        <f t="shared" ca="1" si="180"/>
        <v/>
      </c>
      <c r="J47" s="12" t="e">
        <f t="shared" ca="1" si="5"/>
        <v>#DIV/0!</v>
      </c>
      <c r="K47" s="3" t="str">
        <f t="shared" ref="K47:Q47" ca="1" si="181">IFERROR(INDIRECT("'"&amp;TEXT($B$1,)&amp;"["&amp;$A$1&amp;"]"&amp;TEXT(K$2,"Д.ММ")&amp;"'!"&amp;$A$47),"")</f>
        <v/>
      </c>
      <c r="L47" s="3" t="str">
        <f t="shared" ca="1" si="181"/>
        <v/>
      </c>
      <c r="M47" s="3" t="str">
        <f t="shared" ca="1" si="181"/>
        <v/>
      </c>
      <c r="N47" s="3" t="str">
        <f t="shared" ca="1" si="181"/>
        <v/>
      </c>
      <c r="O47" s="3" t="str">
        <f t="shared" ca="1" si="181"/>
        <v/>
      </c>
      <c r="P47" s="3" t="str">
        <f t="shared" ca="1" si="181"/>
        <v/>
      </c>
      <c r="Q47" s="3" t="str">
        <f t="shared" ca="1" si="181"/>
        <v/>
      </c>
      <c r="R47" s="12" t="e">
        <f t="shared" ca="1" si="7"/>
        <v>#DIV/0!</v>
      </c>
      <c r="S47" s="3" t="str">
        <f t="shared" ref="S47:Y47" ca="1" si="182">IFERROR(INDIRECT("'"&amp;TEXT($B$1,)&amp;"["&amp;$A$1&amp;"]"&amp;TEXT(S$2,"Д.ММ")&amp;"'!"&amp;$A$47),"")</f>
        <v/>
      </c>
      <c r="T47" s="3" t="str">
        <f t="shared" ca="1" si="182"/>
        <v/>
      </c>
      <c r="U47" s="3" t="str">
        <f t="shared" ca="1" si="182"/>
        <v/>
      </c>
      <c r="V47" s="3" t="str">
        <f t="shared" ca="1" si="182"/>
        <v/>
      </c>
      <c r="W47" s="3" t="str">
        <f t="shared" ca="1" si="182"/>
        <v/>
      </c>
      <c r="X47" s="3" t="str">
        <f t="shared" ca="1" si="182"/>
        <v/>
      </c>
      <c r="Y47" s="3" t="str">
        <f t="shared" ca="1" si="182"/>
        <v/>
      </c>
      <c r="Z47" s="12" t="e">
        <f t="shared" ca="1" si="9"/>
        <v>#DIV/0!</v>
      </c>
      <c r="AA47" s="3" t="str">
        <f t="shared" ref="AA47:AG47" ca="1" si="183">IFERROR(INDIRECT("'"&amp;TEXT($B$1,)&amp;"["&amp;$A$1&amp;"]"&amp;TEXT(AA$2,"Д.ММ")&amp;"'!"&amp;$A$47),"")</f>
        <v/>
      </c>
      <c r="AB47" s="3" t="str">
        <f t="shared" ca="1" si="183"/>
        <v/>
      </c>
      <c r="AC47" s="3" t="str">
        <f t="shared" ca="1" si="183"/>
        <v/>
      </c>
      <c r="AD47" s="3" t="str">
        <f t="shared" ca="1" si="183"/>
        <v/>
      </c>
      <c r="AE47" s="3" t="str">
        <f t="shared" ca="1" si="183"/>
        <v/>
      </c>
      <c r="AF47" s="3" t="str">
        <f t="shared" ca="1" si="183"/>
        <v/>
      </c>
      <c r="AG47" s="3" t="str">
        <f t="shared" ca="1" si="183"/>
        <v/>
      </c>
      <c r="AH47" s="12" t="e">
        <f t="shared" ca="1" si="11"/>
        <v>#DIV/0!</v>
      </c>
    </row>
    <row r="48" spans="1:34" outlineLevel="1" x14ac:dyDescent="0.25">
      <c r="A48" t="s">
        <v>50</v>
      </c>
      <c r="B48" s="2">
        <v>40892.46875</v>
      </c>
      <c r="C48" s="3" t="str">
        <f t="shared" ref="C48:I48" ca="1" si="184">IFERROR(INDIRECT("'"&amp;TEXT($B$1,)&amp;"["&amp;$A$1&amp;"]"&amp;TEXT(C$2,"Д.ММ")&amp;"'!"&amp;$A$48),"")</f>
        <v/>
      </c>
      <c r="D48" s="3" t="str">
        <f t="shared" ca="1" si="184"/>
        <v/>
      </c>
      <c r="E48" s="3" t="str">
        <f t="shared" ca="1" si="184"/>
        <v/>
      </c>
      <c r="F48" s="3" t="str">
        <f t="shared" ca="1" si="184"/>
        <v/>
      </c>
      <c r="G48" s="3" t="str">
        <f t="shared" ca="1" si="184"/>
        <v/>
      </c>
      <c r="H48" s="3" t="str">
        <f t="shared" ca="1" si="184"/>
        <v/>
      </c>
      <c r="I48" s="3" t="str">
        <f t="shared" ca="1" si="184"/>
        <v/>
      </c>
      <c r="J48" s="12" t="e">
        <f t="shared" ca="1" si="5"/>
        <v>#DIV/0!</v>
      </c>
      <c r="K48" s="3" t="str">
        <f t="shared" ref="K48:Q48" ca="1" si="185">IFERROR(INDIRECT("'"&amp;TEXT($B$1,)&amp;"["&amp;$A$1&amp;"]"&amp;TEXT(K$2,"Д.ММ")&amp;"'!"&amp;$A$48),"")</f>
        <v/>
      </c>
      <c r="L48" s="3" t="str">
        <f t="shared" ca="1" si="185"/>
        <v/>
      </c>
      <c r="M48" s="3" t="str">
        <f t="shared" ca="1" si="185"/>
        <v/>
      </c>
      <c r="N48" s="3" t="str">
        <f t="shared" ca="1" si="185"/>
        <v/>
      </c>
      <c r="O48" s="3" t="str">
        <f t="shared" ca="1" si="185"/>
        <v/>
      </c>
      <c r="P48" s="3" t="str">
        <f t="shared" ca="1" si="185"/>
        <v/>
      </c>
      <c r="Q48" s="3" t="str">
        <f t="shared" ca="1" si="185"/>
        <v/>
      </c>
      <c r="R48" s="12" t="e">
        <f t="shared" ca="1" si="7"/>
        <v>#DIV/0!</v>
      </c>
      <c r="S48" s="3" t="str">
        <f t="shared" ref="S48:Y48" ca="1" si="186">IFERROR(INDIRECT("'"&amp;TEXT($B$1,)&amp;"["&amp;$A$1&amp;"]"&amp;TEXT(S$2,"Д.ММ")&amp;"'!"&amp;$A$48),"")</f>
        <v/>
      </c>
      <c r="T48" s="3" t="str">
        <f t="shared" ca="1" si="186"/>
        <v/>
      </c>
      <c r="U48" s="3" t="str">
        <f t="shared" ca="1" si="186"/>
        <v/>
      </c>
      <c r="V48" s="3" t="str">
        <f t="shared" ca="1" si="186"/>
        <v/>
      </c>
      <c r="W48" s="3" t="str">
        <f t="shared" ca="1" si="186"/>
        <v/>
      </c>
      <c r="X48" s="3" t="str">
        <f t="shared" ca="1" si="186"/>
        <v/>
      </c>
      <c r="Y48" s="3" t="str">
        <f t="shared" ca="1" si="186"/>
        <v/>
      </c>
      <c r="Z48" s="12" t="e">
        <f t="shared" ca="1" si="9"/>
        <v>#DIV/0!</v>
      </c>
      <c r="AA48" s="3" t="str">
        <f t="shared" ref="AA48:AG48" ca="1" si="187">IFERROR(INDIRECT("'"&amp;TEXT($B$1,)&amp;"["&amp;$A$1&amp;"]"&amp;TEXT(AA$2,"Д.ММ")&amp;"'!"&amp;$A$48),"")</f>
        <v/>
      </c>
      <c r="AB48" s="3" t="str">
        <f t="shared" ca="1" si="187"/>
        <v/>
      </c>
      <c r="AC48" s="3" t="str">
        <f t="shared" ca="1" si="187"/>
        <v/>
      </c>
      <c r="AD48" s="3" t="str">
        <f t="shared" ca="1" si="187"/>
        <v/>
      </c>
      <c r="AE48" s="3" t="str">
        <f t="shared" ca="1" si="187"/>
        <v/>
      </c>
      <c r="AF48" s="3" t="str">
        <f t="shared" ca="1" si="187"/>
        <v/>
      </c>
      <c r="AG48" s="3" t="str">
        <f t="shared" ca="1" si="187"/>
        <v/>
      </c>
      <c r="AH48" s="12" t="e">
        <f t="shared" ca="1" si="11"/>
        <v>#DIV/0!</v>
      </c>
    </row>
    <row r="49" spans="1:34" outlineLevel="1" x14ac:dyDescent="0.25">
      <c r="A49" t="s">
        <v>51</v>
      </c>
      <c r="B49" s="2">
        <v>40892.479166666664</v>
      </c>
      <c r="C49" s="3" t="str">
        <f t="shared" ref="C49:I49" ca="1" si="188">IFERROR(INDIRECT("'"&amp;TEXT($B$1,)&amp;"["&amp;$A$1&amp;"]"&amp;TEXT(C$2,"Д.ММ")&amp;"'!"&amp;$A$49),"")</f>
        <v/>
      </c>
      <c r="D49" s="3" t="str">
        <f t="shared" ca="1" si="188"/>
        <v/>
      </c>
      <c r="E49" s="3" t="str">
        <f t="shared" ca="1" si="188"/>
        <v/>
      </c>
      <c r="F49" s="3" t="str">
        <f t="shared" ca="1" si="188"/>
        <v/>
      </c>
      <c r="G49" s="3" t="str">
        <f t="shared" ca="1" si="188"/>
        <v/>
      </c>
      <c r="H49" s="3" t="str">
        <f t="shared" ca="1" si="188"/>
        <v/>
      </c>
      <c r="I49" s="3" t="str">
        <f t="shared" ca="1" si="188"/>
        <v/>
      </c>
      <c r="J49" s="12" t="e">
        <f t="shared" ca="1" si="5"/>
        <v>#DIV/0!</v>
      </c>
      <c r="K49" s="3" t="str">
        <f t="shared" ref="K49:Q49" ca="1" si="189">IFERROR(INDIRECT("'"&amp;TEXT($B$1,)&amp;"["&amp;$A$1&amp;"]"&amp;TEXT(K$2,"Д.ММ")&amp;"'!"&amp;$A$49),"")</f>
        <v/>
      </c>
      <c r="L49" s="3" t="str">
        <f t="shared" ca="1" si="189"/>
        <v/>
      </c>
      <c r="M49" s="3" t="str">
        <f t="shared" ca="1" si="189"/>
        <v/>
      </c>
      <c r="N49" s="3" t="str">
        <f t="shared" ca="1" si="189"/>
        <v/>
      </c>
      <c r="O49" s="3" t="str">
        <f t="shared" ca="1" si="189"/>
        <v/>
      </c>
      <c r="P49" s="3" t="str">
        <f t="shared" ca="1" si="189"/>
        <v/>
      </c>
      <c r="Q49" s="3" t="str">
        <f t="shared" ca="1" si="189"/>
        <v/>
      </c>
      <c r="R49" s="12" t="e">
        <f t="shared" ca="1" si="7"/>
        <v>#DIV/0!</v>
      </c>
      <c r="S49" s="3" t="str">
        <f t="shared" ref="S49:Y49" ca="1" si="190">IFERROR(INDIRECT("'"&amp;TEXT($B$1,)&amp;"["&amp;$A$1&amp;"]"&amp;TEXT(S$2,"Д.ММ")&amp;"'!"&amp;$A$49),"")</f>
        <v/>
      </c>
      <c r="T49" s="3" t="str">
        <f t="shared" ca="1" si="190"/>
        <v/>
      </c>
      <c r="U49" s="3" t="str">
        <f t="shared" ca="1" si="190"/>
        <v/>
      </c>
      <c r="V49" s="3" t="str">
        <f t="shared" ca="1" si="190"/>
        <v/>
      </c>
      <c r="W49" s="3" t="str">
        <f t="shared" ca="1" si="190"/>
        <v/>
      </c>
      <c r="X49" s="3" t="str">
        <f t="shared" ca="1" si="190"/>
        <v/>
      </c>
      <c r="Y49" s="3" t="str">
        <f t="shared" ca="1" si="190"/>
        <v/>
      </c>
      <c r="Z49" s="12" t="e">
        <f t="shared" ca="1" si="9"/>
        <v>#DIV/0!</v>
      </c>
      <c r="AA49" s="3" t="str">
        <f t="shared" ref="AA49:AG49" ca="1" si="191">IFERROR(INDIRECT("'"&amp;TEXT($B$1,)&amp;"["&amp;$A$1&amp;"]"&amp;TEXT(AA$2,"Д.ММ")&amp;"'!"&amp;$A$49),"")</f>
        <v/>
      </c>
      <c r="AB49" s="3" t="str">
        <f t="shared" ca="1" si="191"/>
        <v/>
      </c>
      <c r="AC49" s="3" t="str">
        <f t="shared" ca="1" si="191"/>
        <v/>
      </c>
      <c r="AD49" s="3" t="str">
        <f t="shared" ca="1" si="191"/>
        <v/>
      </c>
      <c r="AE49" s="3" t="str">
        <f t="shared" ca="1" si="191"/>
        <v/>
      </c>
      <c r="AF49" s="3" t="str">
        <f t="shared" ca="1" si="191"/>
        <v/>
      </c>
      <c r="AG49" s="3" t="str">
        <f t="shared" ca="1" si="191"/>
        <v/>
      </c>
      <c r="AH49" s="12" t="e">
        <f t="shared" ca="1" si="11"/>
        <v>#DIV/0!</v>
      </c>
    </row>
    <row r="50" spans="1:34" outlineLevel="1" x14ac:dyDescent="0.25">
      <c r="A50" t="s">
        <v>52</v>
      </c>
      <c r="B50" s="2">
        <v>40892.489583333336</v>
      </c>
      <c r="C50" s="3" t="str">
        <f t="shared" ref="C50:I50" ca="1" si="192">IFERROR(INDIRECT("'"&amp;TEXT($B$1,)&amp;"["&amp;$A$1&amp;"]"&amp;TEXT(C$2,"Д.ММ")&amp;"'!"&amp;$A$50),"")</f>
        <v/>
      </c>
      <c r="D50" s="3" t="str">
        <f t="shared" ca="1" si="192"/>
        <v/>
      </c>
      <c r="E50" s="3" t="str">
        <f t="shared" ca="1" si="192"/>
        <v/>
      </c>
      <c r="F50" s="3" t="str">
        <f t="shared" ca="1" si="192"/>
        <v/>
      </c>
      <c r="G50" s="3" t="str">
        <f t="shared" ca="1" si="192"/>
        <v/>
      </c>
      <c r="H50" s="3" t="str">
        <f t="shared" ca="1" si="192"/>
        <v/>
      </c>
      <c r="I50" s="3" t="str">
        <f t="shared" ca="1" si="192"/>
        <v/>
      </c>
      <c r="J50" s="12" t="e">
        <f t="shared" ca="1" si="5"/>
        <v>#DIV/0!</v>
      </c>
      <c r="K50" s="3" t="str">
        <f t="shared" ref="K50:Q50" ca="1" si="193">IFERROR(INDIRECT("'"&amp;TEXT($B$1,)&amp;"["&amp;$A$1&amp;"]"&amp;TEXT(K$2,"Д.ММ")&amp;"'!"&amp;$A$50),"")</f>
        <v/>
      </c>
      <c r="L50" s="3" t="str">
        <f t="shared" ca="1" si="193"/>
        <v/>
      </c>
      <c r="M50" s="3" t="str">
        <f t="shared" ca="1" si="193"/>
        <v/>
      </c>
      <c r="N50" s="3" t="str">
        <f t="shared" ca="1" si="193"/>
        <v/>
      </c>
      <c r="O50" s="3" t="str">
        <f t="shared" ca="1" si="193"/>
        <v/>
      </c>
      <c r="P50" s="3" t="str">
        <f t="shared" ca="1" si="193"/>
        <v/>
      </c>
      <c r="Q50" s="3" t="str">
        <f t="shared" ca="1" si="193"/>
        <v/>
      </c>
      <c r="R50" s="12" t="e">
        <f t="shared" ca="1" si="7"/>
        <v>#DIV/0!</v>
      </c>
      <c r="S50" s="3" t="str">
        <f t="shared" ref="S50:Y50" ca="1" si="194">IFERROR(INDIRECT("'"&amp;TEXT($B$1,)&amp;"["&amp;$A$1&amp;"]"&amp;TEXT(S$2,"Д.ММ")&amp;"'!"&amp;$A$50),"")</f>
        <v/>
      </c>
      <c r="T50" s="3" t="str">
        <f t="shared" ca="1" si="194"/>
        <v/>
      </c>
      <c r="U50" s="3" t="str">
        <f t="shared" ca="1" si="194"/>
        <v/>
      </c>
      <c r="V50" s="3" t="str">
        <f t="shared" ca="1" si="194"/>
        <v/>
      </c>
      <c r="W50" s="3" t="str">
        <f t="shared" ca="1" si="194"/>
        <v/>
      </c>
      <c r="X50" s="3" t="str">
        <f t="shared" ca="1" si="194"/>
        <v/>
      </c>
      <c r="Y50" s="3" t="str">
        <f t="shared" ca="1" si="194"/>
        <v/>
      </c>
      <c r="Z50" s="12" t="e">
        <f t="shared" ca="1" si="9"/>
        <v>#DIV/0!</v>
      </c>
      <c r="AA50" s="3" t="str">
        <f t="shared" ref="AA50:AG50" ca="1" si="195">IFERROR(INDIRECT("'"&amp;TEXT($B$1,)&amp;"["&amp;$A$1&amp;"]"&amp;TEXT(AA$2,"Д.ММ")&amp;"'!"&amp;$A$50),"")</f>
        <v/>
      </c>
      <c r="AB50" s="3" t="str">
        <f t="shared" ca="1" si="195"/>
        <v/>
      </c>
      <c r="AC50" s="3" t="str">
        <f t="shared" ca="1" si="195"/>
        <v/>
      </c>
      <c r="AD50" s="3" t="str">
        <f t="shared" ca="1" si="195"/>
        <v/>
      </c>
      <c r="AE50" s="3" t="str">
        <f t="shared" ca="1" si="195"/>
        <v/>
      </c>
      <c r="AF50" s="3" t="str">
        <f t="shared" ca="1" si="195"/>
        <v/>
      </c>
      <c r="AG50" s="3" t="str">
        <f t="shared" ca="1" si="195"/>
        <v/>
      </c>
      <c r="AH50" s="12" t="e">
        <f t="shared" ca="1" si="11"/>
        <v>#DIV/0!</v>
      </c>
    </row>
    <row r="51" spans="1:34" outlineLevel="1" x14ac:dyDescent="0.25">
      <c r="A51" t="s">
        <v>53</v>
      </c>
      <c r="B51" s="2">
        <v>40892.5</v>
      </c>
      <c r="C51" s="3" t="str">
        <f t="shared" ref="C51:I51" ca="1" si="196">IFERROR(INDIRECT("'"&amp;TEXT($B$1,)&amp;"["&amp;$A$1&amp;"]"&amp;TEXT(C$2,"Д.ММ")&amp;"'!"&amp;$A$51),"")</f>
        <v/>
      </c>
      <c r="D51" s="3" t="str">
        <f t="shared" ca="1" si="196"/>
        <v/>
      </c>
      <c r="E51" s="3" t="str">
        <f t="shared" ca="1" si="196"/>
        <v/>
      </c>
      <c r="F51" s="3" t="str">
        <f t="shared" ca="1" si="196"/>
        <v/>
      </c>
      <c r="G51" s="3" t="str">
        <f t="shared" ca="1" si="196"/>
        <v/>
      </c>
      <c r="H51" s="3" t="str">
        <f t="shared" ca="1" si="196"/>
        <v/>
      </c>
      <c r="I51" s="3" t="str">
        <f t="shared" ca="1" si="196"/>
        <v/>
      </c>
      <c r="J51" s="12" t="e">
        <f t="shared" ca="1" si="5"/>
        <v>#DIV/0!</v>
      </c>
      <c r="K51" s="3" t="str">
        <f t="shared" ref="K51:Q51" ca="1" si="197">IFERROR(INDIRECT("'"&amp;TEXT($B$1,)&amp;"["&amp;$A$1&amp;"]"&amp;TEXT(K$2,"Д.ММ")&amp;"'!"&amp;$A$51),"")</f>
        <v/>
      </c>
      <c r="L51" s="3" t="str">
        <f t="shared" ca="1" si="197"/>
        <v/>
      </c>
      <c r="M51" s="3" t="str">
        <f t="shared" ca="1" si="197"/>
        <v/>
      </c>
      <c r="N51" s="3" t="str">
        <f t="shared" ca="1" si="197"/>
        <v/>
      </c>
      <c r="O51" s="3" t="str">
        <f t="shared" ca="1" si="197"/>
        <v/>
      </c>
      <c r="P51" s="3" t="str">
        <f t="shared" ca="1" si="197"/>
        <v/>
      </c>
      <c r="Q51" s="3" t="str">
        <f t="shared" ca="1" si="197"/>
        <v/>
      </c>
      <c r="R51" s="12" t="e">
        <f t="shared" ca="1" si="7"/>
        <v>#DIV/0!</v>
      </c>
      <c r="S51" s="3" t="str">
        <f t="shared" ref="S51:Y51" ca="1" si="198">IFERROR(INDIRECT("'"&amp;TEXT($B$1,)&amp;"["&amp;$A$1&amp;"]"&amp;TEXT(S$2,"Д.ММ")&amp;"'!"&amp;$A$51),"")</f>
        <v/>
      </c>
      <c r="T51" s="3" t="str">
        <f t="shared" ca="1" si="198"/>
        <v/>
      </c>
      <c r="U51" s="3" t="str">
        <f t="shared" ca="1" si="198"/>
        <v/>
      </c>
      <c r="V51" s="3" t="str">
        <f t="shared" ca="1" si="198"/>
        <v/>
      </c>
      <c r="W51" s="3" t="str">
        <f t="shared" ca="1" si="198"/>
        <v/>
      </c>
      <c r="X51" s="3" t="str">
        <f t="shared" ca="1" si="198"/>
        <v/>
      </c>
      <c r="Y51" s="3" t="str">
        <f t="shared" ca="1" si="198"/>
        <v/>
      </c>
      <c r="Z51" s="12" t="e">
        <f t="shared" ca="1" si="9"/>
        <v>#DIV/0!</v>
      </c>
      <c r="AA51" s="3" t="str">
        <f t="shared" ref="AA51:AG51" ca="1" si="199">IFERROR(INDIRECT("'"&amp;TEXT($B$1,)&amp;"["&amp;$A$1&amp;"]"&amp;TEXT(AA$2,"Д.ММ")&amp;"'!"&amp;$A$51),"")</f>
        <v/>
      </c>
      <c r="AB51" s="3" t="str">
        <f t="shared" ca="1" si="199"/>
        <v/>
      </c>
      <c r="AC51" s="3" t="str">
        <f t="shared" ca="1" si="199"/>
        <v/>
      </c>
      <c r="AD51" s="3" t="str">
        <f t="shared" ca="1" si="199"/>
        <v/>
      </c>
      <c r="AE51" s="3" t="str">
        <f t="shared" ca="1" si="199"/>
        <v/>
      </c>
      <c r="AF51" s="3" t="str">
        <f t="shared" ca="1" si="199"/>
        <v/>
      </c>
      <c r="AG51" s="3" t="str">
        <f t="shared" ca="1" si="199"/>
        <v/>
      </c>
      <c r="AH51" s="12" t="e">
        <f t="shared" ca="1" si="11"/>
        <v>#DIV/0!</v>
      </c>
    </row>
    <row r="52" spans="1:34" outlineLevel="1" x14ac:dyDescent="0.25">
      <c r="A52" t="s">
        <v>54</v>
      </c>
      <c r="B52" s="2">
        <v>40892.510416666664</v>
      </c>
      <c r="C52" s="3" t="str">
        <f t="shared" ref="C52:I52" ca="1" si="200">IFERROR(INDIRECT("'"&amp;TEXT($B$1,)&amp;"["&amp;$A$1&amp;"]"&amp;TEXT(C$2,"Д.ММ")&amp;"'!"&amp;$A$52),"")</f>
        <v/>
      </c>
      <c r="D52" s="3" t="str">
        <f t="shared" ca="1" si="200"/>
        <v/>
      </c>
      <c r="E52" s="3" t="str">
        <f t="shared" ca="1" si="200"/>
        <v/>
      </c>
      <c r="F52" s="3" t="str">
        <f t="shared" ca="1" si="200"/>
        <v/>
      </c>
      <c r="G52" s="3" t="str">
        <f t="shared" ca="1" si="200"/>
        <v/>
      </c>
      <c r="H52" s="3" t="str">
        <f t="shared" ca="1" si="200"/>
        <v/>
      </c>
      <c r="I52" s="3" t="str">
        <f t="shared" ca="1" si="200"/>
        <v/>
      </c>
      <c r="J52" s="12" t="e">
        <f t="shared" ca="1" si="5"/>
        <v>#DIV/0!</v>
      </c>
      <c r="K52" s="3" t="str">
        <f t="shared" ref="K52:Q52" ca="1" si="201">IFERROR(INDIRECT("'"&amp;TEXT($B$1,)&amp;"["&amp;$A$1&amp;"]"&amp;TEXT(K$2,"Д.ММ")&amp;"'!"&amp;$A$52),"")</f>
        <v/>
      </c>
      <c r="L52" s="3" t="str">
        <f t="shared" ca="1" si="201"/>
        <v/>
      </c>
      <c r="M52" s="3" t="str">
        <f t="shared" ca="1" si="201"/>
        <v/>
      </c>
      <c r="N52" s="3" t="str">
        <f t="shared" ca="1" si="201"/>
        <v/>
      </c>
      <c r="O52" s="3" t="str">
        <f t="shared" ca="1" si="201"/>
        <v/>
      </c>
      <c r="P52" s="3" t="str">
        <f t="shared" ca="1" si="201"/>
        <v/>
      </c>
      <c r="Q52" s="3" t="str">
        <f t="shared" ca="1" si="201"/>
        <v/>
      </c>
      <c r="R52" s="12" t="e">
        <f t="shared" ca="1" si="7"/>
        <v>#DIV/0!</v>
      </c>
      <c r="S52" s="3" t="str">
        <f t="shared" ref="S52:Y52" ca="1" si="202">IFERROR(INDIRECT("'"&amp;TEXT($B$1,)&amp;"["&amp;$A$1&amp;"]"&amp;TEXT(S$2,"Д.ММ")&amp;"'!"&amp;$A$52),"")</f>
        <v/>
      </c>
      <c r="T52" s="3" t="str">
        <f t="shared" ca="1" si="202"/>
        <v/>
      </c>
      <c r="U52" s="3" t="str">
        <f t="shared" ca="1" si="202"/>
        <v/>
      </c>
      <c r="V52" s="3" t="str">
        <f t="shared" ca="1" si="202"/>
        <v/>
      </c>
      <c r="W52" s="3" t="str">
        <f t="shared" ca="1" si="202"/>
        <v/>
      </c>
      <c r="X52" s="3" t="str">
        <f t="shared" ca="1" si="202"/>
        <v/>
      </c>
      <c r="Y52" s="3" t="str">
        <f t="shared" ca="1" si="202"/>
        <v/>
      </c>
      <c r="Z52" s="12" t="e">
        <f t="shared" ca="1" si="9"/>
        <v>#DIV/0!</v>
      </c>
      <c r="AA52" s="3" t="str">
        <f t="shared" ref="AA52:AG52" ca="1" si="203">IFERROR(INDIRECT("'"&amp;TEXT($B$1,)&amp;"["&amp;$A$1&amp;"]"&amp;TEXT(AA$2,"Д.ММ")&amp;"'!"&amp;$A$52),"")</f>
        <v/>
      </c>
      <c r="AB52" s="3" t="str">
        <f t="shared" ca="1" si="203"/>
        <v/>
      </c>
      <c r="AC52" s="3" t="str">
        <f t="shared" ca="1" si="203"/>
        <v/>
      </c>
      <c r="AD52" s="3" t="str">
        <f t="shared" ca="1" si="203"/>
        <v/>
      </c>
      <c r="AE52" s="3" t="str">
        <f t="shared" ca="1" si="203"/>
        <v/>
      </c>
      <c r="AF52" s="3" t="str">
        <f t="shared" ca="1" si="203"/>
        <v/>
      </c>
      <c r="AG52" s="3" t="str">
        <f t="shared" ca="1" si="203"/>
        <v/>
      </c>
      <c r="AH52" s="12" t="e">
        <f t="shared" ca="1" si="11"/>
        <v>#DIV/0!</v>
      </c>
    </row>
    <row r="53" spans="1:34" outlineLevel="1" x14ac:dyDescent="0.25">
      <c r="A53" t="s">
        <v>55</v>
      </c>
      <c r="B53" s="2">
        <v>40892.520833333336</v>
      </c>
      <c r="C53" s="3" t="str">
        <f t="shared" ref="C53:I53" ca="1" si="204">IFERROR(INDIRECT("'"&amp;TEXT($B$1,)&amp;"["&amp;$A$1&amp;"]"&amp;TEXT(C$2,"Д.ММ")&amp;"'!"&amp;$A$53),"")</f>
        <v/>
      </c>
      <c r="D53" s="3" t="str">
        <f t="shared" ca="1" si="204"/>
        <v/>
      </c>
      <c r="E53" s="3" t="str">
        <f t="shared" ca="1" si="204"/>
        <v/>
      </c>
      <c r="F53" s="3" t="str">
        <f t="shared" ca="1" si="204"/>
        <v/>
      </c>
      <c r="G53" s="3" t="str">
        <f t="shared" ca="1" si="204"/>
        <v/>
      </c>
      <c r="H53" s="3" t="str">
        <f t="shared" ca="1" si="204"/>
        <v/>
      </c>
      <c r="I53" s="3" t="str">
        <f t="shared" ca="1" si="204"/>
        <v/>
      </c>
      <c r="J53" s="12" t="e">
        <f t="shared" ca="1" si="5"/>
        <v>#DIV/0!</v>
      </c>
      <c r="K53" s="3" t="str">
        <f t="shared" ref="K53:Q53" ca="1" si="205">IFERROR(INDIRECT("'"&amp;TEXT($B$1,)&amp;"["&amp;$A$1&amp;"]"&amp;TEXT(K$2,"Д.ММ")&amp;"'!"&amp;$A$53),"")</f>
        <v/>
      </c>
      <c r="L53" s="3" t="str">
        <f t="shared" ca="1" si="205"/>
        <v/>
      </c>
      <c r="M53" s="3" t="str">
        <f t="shared" ca="1" si="205"/>
        <v/>
      </c>
      <c r="N53" s="3" t="str">
        <f t="shared" ca="1" si="205"/>
        <v/>
      </c>
      <c r="O53" s="3" t="str">
        <f t="shared" ca="1" si="205"/>
        <v/>
      </c>
      <c r="P53" s="3" t="str">
        <f t="shared" ca="1" si="205"/>
        <v/>
      </c>
      <c r="Q53" s="3" t="str">
        <f t="shared" ca="1" si="205"/>
        <v/>
      </c>
      <c r="R53" s="12" t="e">
        <f t="shared" ca="1" si="7"/>
        <v>#DIV/0!</v>
      </c>
      <c r="S53" s="3" t="str">
        <f t="shared" ref="S53:Y53" ca="1" si="206">IFERROR(INDIRECT("'"&amp;TEXT($B$1,)&amp;"["&amp;$A$1&amp;"]"&amp;TEXT(S$2,"Д.ММ")&amp;"'!"&amp;$A$53),"")</f>
        <v/>
      </c>
      <c r="T53" s="3" t="str">
        <f t="shared" ca="1" si="206"/>
        <v/>
      </c>
      <c r="U53" s="3" t="str">
        <f t="shared" ca="1" si="206"/>
        <v/>
      </c>
      <c r="V53" s="3" t="str">
        <f t="shared" ca="1" si="206"/>
        <v/>
      </c>
      <c r="W53" s="3" t="str">
        <f t="shared" ca="1" si="206"/>
        <v/>
      </c>
      <c r="X53" s="3" t="str">
        <f t="shared" ca="1" si="206"/>
        <v/>
      </c>
      <c r="Y53" s="3" t="str">
        <f t="shared" ca="1" si="206"/>
        <v/>
      </c>
      <c r="Z53" s="12" t="e">
        <f t="shared" ca="1" si="9"/>
        <v>#DIV/0!</v>
      </c>
      <c r="AA53" s="3" t="str">
        <f t="shared" ref="AA53:AG53" ca="1" si="207">IFERROR(INDIRECT("'"&amp;TEXT($B$1,)&amp;"["&amp;$A$1&amp;"]"&amp;TEXT(AA$2,"Д.ММ")&amp;"'!"&amp;$A$53),"")</f>
        <v/>
      </c>
      <c r="AB53" s="3" t="str">
        <f t="shared" ca="1" si="207"/>
        <v/>
      </c>
      <c r="AC53" s="3" t="str">
        <f t="shared" ca="1" si="207"/>
        <v/>
      </c>
      <c r="AD53" s="3" t="str">
        <f t="shared" ca="1" si="207"/>
        <v/>
      </c>
      <c r="AE53" s="3" t="str">
        <f t="shared" ca="1" si="207"/>
        <v/>
      </c>
      <c r="AF53" s="3" t="str">
        <f t="shared" ca="1" si="207"/>
        <v/>
      </c>
      <c r="AG53" s="3" t="str">
        <f t="shared" ca="1" si="207"/>
        <v/>
      </c>
      <c r="AH53" s="12" t="e">
        <f t="shared" ca="1" si="11"/>
        <v>#DIV/0!</v>
      </c>
    </row>
    <row r="54" spans="1:34" outlineLevel="1" x14ac:dyDescent="0.25">
      <c r="A54" t="s">
        <v>56</v>
      </c>
      <c r="B54" s="2">
        <v>40892.53125</v>
      </c>
      <c r="C54" s="3" t="str">
        <f t="shared" ref="C54:I54" ca="1" si="208">IFERROR(INDIRECT("'"&amp;TEXT($B$1,)&amp;"["&amp;$A$1&amp;"]"&amp;TEXT(C$2,"Д.ММ")&amp;"'!"&amp;$A$54),"")</f>
        <v/>
      </c>
      <c r="D54" s="3" t="str">
        <f t="shared" ca="1" si="208"/>
        <v/>
      </c>
      <c r="E54" s="3" t="str">
        <f t="shared" ca="1" si="208"/>
        <v/>
      </c>
      <c r="F54" s="3" t="str">
        <f t="shared" ca="1" si="208"/>
        <v/>
      </c>
      <c r="G54" s="3" t="str">
        <f t="shared" ca="1" si="208"/>
        <v/>
      </c>
      <c r="H54" s="3" t="str">
        <f t="shared" ca="1" si="208"/>
        <v/>
      </c>
      <c r="I54" s="3" t="str">
        <f t="shared" ca="1" si="208"/>
        <v/>
      </c>
      <c r="J54" s="12" t="e">
        <f t="shared" ca="1" si="5"/>
        <v>#DIV/0!</v>
      </c>
      <c r="K54" s="3" t="str">
        <f t="shared" ref="K54:Q54" ca="1" si="209">IFERROR(INDIRECT("'"&amp;TEXT($B$1,)&amp;"["&amp;$A$1&amp;"]"&amp;TEXT(K$2,"Д.ММ")&amp;"'!"&amp;$A$54),"")</f>
        <v/>
      </c>
      <c r="L54" s="3" t="str">
        <f t="shared" ca="1" si="209"/>
        <v/>
      </c>
      <c r="M54" s="3" t="str">
        <f t="shared" ca="1" si="209"/>
        <v/>
      </c>
      <c r="N54" s="3" t="str">
        <f t="shared" ca="1" si="209"/>
        <v/>
      </c>
      <c r="O54" s="3" t="str">
        <f t="shared" ca="1" si="209"/>
        <v/>
      </c>
      <c r="P54" s="3" t="str">
        <f t="shared" ca="1" si="209"/>
        <v/>
      </c>
      <c r="Q54" s="3" t="str">
        <f t="shared" ca="1" si="209"/>
        <v/>
      </c>
      <c r="R54" s="12" t="e">
        <f t="shared" ca="1" si="7"/>
        <v>#DIV/0!</v>
      </c>
      <c r="S54" s="3" t="str">
        <f t="shared" ref="S54:Y54" ca="1" si="210">IFERROR(INDIRECT("'"&amp;TEXT($B$1,)&amp;"["&amp;$A$1&amp;"]"&amp;TEXT(S$2,"Д.ММ")&amp;"'!"&amp;$A$54),"")</f>
        <v/>
      </c>
      <c r="T54" s="3" t="str">
        <f t="shared" ca="1" si="210"/>
        <v/>
      </c>
      <c r="U54" s="3" t="str">
        <f t="shared" ca="1" si="210"/>
        <v/>
      </c>
      <c r="V54" s="3" t="str">
        <f t="shared" ca="1" si="210"/>
        <v/>
      </c>
      <c r="W54" s="3" t="str">
        <f t="shared" ca="1" si="210"/>
        <v/>
      </c>
      <c r="X54" s="3" t="str">
        <f t="shared" ca="1" si="210"/>
        <v/>
      </c>
      <c r="Y54" s="3" t="str">
        <f t="shared" ca="1" si="210"/>
        <v/>
      </c>
      <c r="Z54" s="12" t="e">
        <f t="shared" ca="1" si="9"/>
        <v>#DIV/0!</v>
      </c>
      <c r="AA54" s="3" t="str">
        <f t="shared" ref="AA54:AG54" ca="1" si="211">IFERROR(INDIRECT("'"&amp;TEXT($B$1,)&amp;"["&amp;$A$1&amp;"]"&amp;TEXT(AA$2,"Д.ММ")&amp;"'!"&amp;$A$54),"")</f>
        <v/>
      </c>
      <c r="AB54" s="3" t="str">
        <f t="shared" ca="1" si="211"/>
        <v/>
      </c>
      <c r="AC54" s="3" t="str">
        <f t="shared" ca="1" si="211"/>
        <v/>
      </c>
      <c r="AD54" s="3" t="str">
        <f t="shared" ca="1" si="211"/>
        <v/>
      </c>
      <c r="AE54" s="3" t="str">
        <f t="shared" ca="1" si="211"/>
        <v/>
      </c>
      <c r="AF54" s="3" t="str">
        <f t="shared" ca="1" si="211"/>
        <v/>
      </c>
      <c r="AG54" s="3" t="str">
        <f t="shared" ca="1" si="211"/>
        <v/>
      </c>
      <c r="AH54" s="12" t="e">
        <f t="shared" ca="1" si="11"/>
        <v>#DIV/0!</v>
      </c>
    </row>
    <row r="55" spans="1:34" outlineLevel="1" x14ac:dyDescent="0.25">
      <c r="A55" t="s">
        <v>57</v>
      </c>
      <c r="B55" s="2">
        <v>40892.541666666664</v>
      </c>
      <c r="C55" s="3" t="str">
        <f t="shared" ref="C55:I55" ca="1" si="212">IFERROR(INDIRECT("'"&amp;TEXT($B$1,)&amp;"["&amp;$A$1&amp;"]"&amp;TEXT(C$2,"Д.ММ")&amp;"'!"&amp;$A$55),"")</f>
        <v/>
      </c>
      <c r="D55" s="3" t="str">
        <f t="shared" ca="1" si="212"/>
        <v/>
      </c>
      <c r="E55" s="3" t="str">
        <f t="shared" ca="1" si="212"/>
        <v/>
      </c>
      <c r="F55" s="3" t="str">
        <f t="shared" ca="1" si="212"/>
        <v/>
      </c>
      <c r="G55" s="3" t="str">
        <f t="shared" ca="1" si="212"/>
        <v/>
      </c>
      <c r="H55" s="3" t="str">
        <f t="shared" ca="1" si="212"/>
        <v/>
      </c>
      <c r="I55" s="3" t="str">
        <f t="shared" ca="1" si="212"/>
        <v/>
      </c>
      <c r="J55" s="12" t="e">
        <f t="shared" ca="1" si="5"/>
        <v>#DIV/0!</v>
      </c>
      <c r="K55" s="3" t="str">
        <f t="shared" ref="K55:Q55" ca="1" si="213">IFERROR(INDIRECT("'"&amp;TEXT($B$1,)&amp;"["&amp;$A$1&amp;"]"&amp;TEXT(K$2,"Д.ММ")&amp;"'!"&amp;$A$55),"")</f>
        <v/>
      </c>
      <c r="L55" s="3" t="str">
        <f t="shared" ca="1" si="213"/>
        <v/>
      </c>
      <c r="M55" s="3" t="str">
        <f t="shared" ca="1" si="213"/>
        <v/>
      </c>
      <c r="N55" s="3" t="str">
        <f t="shared" ca="1" si="213"/>
        <v/>
      </c>
      <c r="O55" s="3" t="str">
        <f t="shared" ca="1" si="213"/>
        <v/>
      </c>
      <c r="P55" s="3" t="str">
        <f t="shared" ca="1" si="213"/>
        <v/>
      </c>
      <c r="Q55" s="3" t="str">
        <f t="shared" ca="1" si="213"/>
        <v/>
      </c>
      <c r="R55" s="12" t="e">
        <f t="shared" ca="1" si="7"/>
        <v>#DIV/0!</v>
      </c>
      <c r="S55" s="3" t="str">
        <f t="shared" ref="S55:Y55" ca="1" si="214">IFERROR(INDIRECT("'"&amp;TEXT($B$1,)&amp;"["&amp;$A$1&amp;"]"&amp;TEXT(S$2,"Д.ММ")&amp;"'!"&amp;$A$55),"")</f>
        <v/>
      </c>
      <c r="T55" s="3" t="str">
        <f t="shared" ca="1" si="214"/>
        <v/>
      </c>
      <c r="U55" s="3" t="str">
        <f t="shared" ca="1" si="214"/>
        <v/>
      </c>
      <c r="V55" s="3" t="str">
        <f t="shared" ca="1" si="214"/>
        <v/>
      </c>
      <c r="W55" s="3" t="str">
        <f t="shared" ca="1" si="214"/>
        <v/>
      </c>
      <c r="X55" s="3" t="str">
        <f t="shared" ca="1" si="214"/>
        <v/>
      </c>
      <c r="Y55" s="3" t="str">
        <f t="shared" ca="1" si="214"/>
        <v/>
      </c>
      <c r="Z55" s="12" t="e">
        <f t="shared" ca="1" si="9"/>
        <v>#DIV/0!</v>
      </c>
      <c r="AA55" s="3" t="str">
        <f t="shared" ref="AA55:AG55" ca="1" si="215">IFERROR(INDIRECT("'"&amp;TEXT($B$1,)&amp;"["&amp;$A$1&amp;"]"&amp;TEXT(AA$2,"Д.ММ")&amp;"'!"&amp;$A$55),"")</f>
        <v/>
      </c>
      <c r="AB55" s="3" t="str">
        <f t="shared" ca="1" si="215"/>
        <v/>
      </c>
      <c r="AC55" s="3" t="str">
        <f t="shared" ca="1" si="215"/>
        <v/>
      </c>
      <c r="AD55" s="3" t="str">
        <f t="shared" ca="1" si="215"/>
        <v/>
      </c>
      <c r="AE55" s="3" t="str">
        <f t="shared" ca="1" si="215"/>
        <v/>
      </c>
      <c r="AF55" s="3" t="str">
        <f t="shared" ca="1" si="215"/>
        <v/>
      </c>
      <c r="AG55" s="3" t="str">
        <f t="shared" ca="1" si="215"/>
        <v/>
      </c>
      <c r="AH55" s="12" t="e">
        <f t="shared" ca="1" si="11"/>
        <v>#DIV/0!</v>
      </c>
    </row>
    <row r="56" spans="1:34" outlineLevel="1" x14ac:dyDescent="0.25">
      <c r="A56" t="s">
        <v>58</v>
      </c>
      <c r="B56" s="2">
        <v>40892.552083333336</v>
      </c>
      <c r="C56" s="3" t="str">
        <f t="shared" ref="C56:I56" ca="1" si="216">IFERROR(INDIRECT("'"&amp;TEXT($B$1,)&amp;"["&amp;$A$1&amp;"]"&amp;TEXT(C$2,"Д.ММ")&amp;"'!"&amp;$A$56),"")</f>
        <v/>
      </c>
      <c r="D56" s="3" t="str">
        <f t="shared" ca="1" si="216"/>
        <v/>
      </c>
      <c r="E56" s="3" t="str">
        <f t="shared" ca="1" si="216"/>
        <v/>
      </c>
      <c r="F56" s="3" t="str">
        <f t="shared" ca="1" si="216"/>
        <v/>
      </c>
      <c r="G56" s="3" t="str">
        <f t="shared" ca="1" si="216"/>
        <v/>
      </c>
      <c r="H56" s="3" t="str">
        <f t="shared" ca="1" si="216"/>
        <v/>
      </c>
      <c r="I56" s="3" t="str">
        <f t="shared" ca="1" si="216"/>
        <v/>
      </c>
      <c r="J56" s="12" t="e">
        <f t="shared" ca="1" si="5"/>
        <v>#DIV/0!</v>
      </c>
      <c r="K56" s="3" t="str">
        <f t="shared" ref="K56:Q56" ca="1" si="217">IFERROR(INDIRECT("'"&amp;TEXT($B$1,)&amp;"["&amp;$A$1&amp;"]"&amp;TEXT(K$2,"Д.ММ")&amp;"'!"&amp;$A$56),"")</f>
        <v/>
      </c>
      <c r="L56" s="3" t="str">
        <f t="shared" ca="1" si="217"/>
        <v/>
      </c>
      <c r="M56" s="3" t="str">
        <f t="shared" ca="1" si="217"/>
        <v/>
      </c>
      <c r="N56" s="3" t="str">
        <f t="shared" ca="1" si="217"/>
        <v/>
      </c>
      <c r="O56" s="3" t="str">
        <f t="shared" ca="1" si="217"/>
        <v/>
      </c>
      <c r="P56" s="3" t="str">
        <f t="shared" ca="1" si="217"/>
        <v/>
      </c>
      <c r="Q56" s="3" t="str">
        <f t="shared" ca="1" si="217"/>
        <v/>
      </c>
      <c r="R56" s="12" t="e">
        <f t="shared" ca="1" si="7"/>
        <v>#DIV/0!</v>
      </c>
      <c r="S56" s="3" t="str">
        <f t="shared" ref="S56:Y56" ca="1" si="218">IFERROR(INDIRECT("'"&amp;TEXT($B$1,)&amp;"["&amp;$A$1&amp;"]"&amp;TEXT(S$2,"Д.ММ")&amp;"'!"&amp;$A$56),"")</f>
        <v/>
      </c>
      <c r="T56" s="3" t="str">
        <f t="shared" ca="1" si="218"/>
        <v/>
      </c>
      <c r="U56" s="3" t="str">
        <f t="shared" ca="1" si="218"/>
        <v/>
      </c>
      <c r="V56" s="3" t="str">
        <f t="shared" ca="1" si="218"/>
        <v/>
      </c>
      <c r="W56" s="3" t="str">
        <f t="shared" ca="1" si="218"/>
        <v/>
      </c>
      <c r="X56" s="3" t="str">
        <f t="shared" ca="1" si="218"/>
        <v/>
      </c>
      <c r="Y56" s="3" t="str">
        <f t="shared" ca="1" si="218"/>
        <v/>
      </c>
      <c r="Z56" s="12" t="e">
        <f t="shared" ca="1" si="9"/>
        <v>#DIV/0!</v>
      </c>
      <c r="AA56" s="3" t="str">
        <f t="shared" ref="AA56:AG56" ca="1" si="219">IFERROR(INDIRECT("'"&amp;TEXT($B$1,)&amp;"["&amp;$A$1&amp;"]"&amp;TEXT(AA$2,"Д.ММ")&amp;"'!"&amp;$A$56),"")</f>
        <v/>
      </c>
      <c r="AB56" s="3" t="str">
        <f t="shared" ca="1" si="219"/>
        <v/>
      </c>
      <c r="AC56" s="3" t="str">
        <f t="shared" ca="1" si="219"/>
        <v/>
      </c>
      <c r="AD56" s="3" t="str">
        <f t="shared" ca="1" si="219"/>
        <v/>
      </c>
      <c r="AE56" s="3" t="str">
        <f t="shared" ca="1" si="219"/>
        <v/>
      </c>
      <c r="AF56" s="3" t="str">
        <f t="shared" ca="1" si="219"/>
        <v/>
      </c>
      <c r="AG56" s="3" t="str">
        <f t="shared" ca="1" si="219"/>
        <v/>
      </c>
      <c r="AH56" s="12" t="e">
        <f t="shared" ca="1" si="11"/>
        <v>#DIV/0!</v>
      </c>
    </row>
    <row r="57" spans="1:34" outlineLevel="1" x14ac:dyDescent="0.25">
      <c r="A57" t="s">
        <v>59</v>
      </c>
      <c r="B57" s="2">
        <v>40892.5625</v>
      </c>
      <c r="C57" s="3" t="str">
        <f t="shared" ref="C57:I57" ca="1" si="220">IFERROR(INDIRECT("'"&amp;TEXT($B$1,)&amp;"["&amp;$A$1&amp;"]"&amp;TEXT(C$2,"Д.ММ")&amp;"'!"&amp;$A$57),"")</f>
        <v/>
      </c>
      <c r="D57" s="3" t="str">
        <f t="shared" ca="1" si="220"/>
        <v/>
      </c>
      <c r="E57" s="3" t="str">
        <f t="shared" ca="1" si="220"/>
        <v/>
      </c>
      <c r="F57" s="3" t="str">
        <f t="shared" ca="1" si="220"/>
        <v/>
      </c>
      <c r="G57" s="3" t="str">
        <f t="shared" ca="1" si="220"/>
        <v/>
      </c>
      <c r="H57" s="3" t="str">
        <f t="shared" ca="1" si="220"/>
        <v/>
      </c>
      <c r="I57" s="3" t="str">
        <f t="shared" ca="1" si="220"/>
        <v/>
      </c>
      <c r="J57" s="12" t="e">
        <f t="shared" ca="1" si="5"/>
        <v>#DIV/0!</v>
      </c>
      <c r="K57" s="3" t="str">
        <f t="shared" ref="K57:Q57" ca="1" si="221">IFERROR(INDIRECT("'"&amp;TEXT($B$1,)&amp;"["&amp;$A$1&amp;"]"&amp;TEXT(K$2,"Д.ММ")&amp;"'!"&amp;$A$57),"")</f>
        <v/>
      </c>
      <c r="L57" s="3" t="str">
        <f t="shared" ca="1" si="221"/>
        <v/>
      </c>
      <c r="M57" s="3" t="str">
        <f t="shared" ca="1" si="221"/>
        <v/>
      </c>
      <c r="N57" s="3" t="str">
        <f t="shared" ca="1" si="221"/>
        <v/>
      </c>
      <c r="O57" s="3" t="str">
        <f t="shared" ca="1" si="221"/>
        <v/>
      </c>
      <c r="P57" s="3" t="str">
        <f t="shared" ca="1" si="221"/>
        <v/>
      </c>
      <c r="Q57" s="3" t="str">
        <f t="shared" ca="1" si="221"/>
        <v/>
      </c>
      <c r="R57" s="12" t="e">
        <f t="shared" ca="1" si="7"/>
        <v>#DIV/0!</v>
      </c>
      <c r="S57" s="3" t="str">
        <f t="shared" ref="S57:Y57" ca="1" si="222">IFERROR(INDIRECT("'"&amp;TEXT($B$1,)&amp;"["&amp;$A$1&amp;"]"&amp;TEXT(S$2,"Д.ММ")&amp;"'!"&amp;$A$57),"")</f>
        <v/>
      </c>
      <c r="T57" s="3" t="str">
        <f t="shared" ca="1" si="222"/>
        <v/>
      </c>
      <c r="U57" s="3" t="str">
        <f t="shared" ca="1" si="222"/>
        <v/>
      </c>
      <c r="V57" s="3" t="str">
        <f t="shared" ca="1" si="222"/>
        <v/>
      </c>
      <c r="W57" s="3" t="str">
        <f t="shared" ca="1" si="222"/>
        <v/>
      </c>
      <c r="X57" s="3" t="str">
        <f t="shared" ca="1" si="222"/>
        <v/>
      </c>
      <c r="Y57" s="3" t="str">
        <f t="shared" ca="1" si="222"/>
        <v/>
      </c>
      <c r="Z57" s="12" t="e">
        <f t="shared" ca="1" si="9"/>
        <v>#DIV/0!</v>
      </c>
      <c r="AA57" s="3" t="str">
        <f t="shared" ref="AA57:AG57" ca="1" si="223">IFERROR(INDIRECT("'"&amp;TEXT($B$1,)&amp;"["&amp;$A$1&amp;"]"&amp;TEXT(AA$2,"Д.ММ")&amp;"'!"&amp;$A$57),"")</f>
        <v/>
      </c>
      <c r="AB57" s="3" t="str">
        <f t="shared" ca="1" si="223"/>
        <v/>
      </c>
      <c r="AC57" s="3" t="str">
        <f t="shared" ca="1" si="223"/>
        <v/>
      </c>
      <c r="AD57" s="3" t="str">
        <f t="shared" ca="1" si="223"/>
        <v/>
      </c>
      <c r="AE57" s="3" t="str">
        <f t="shared" ca="1" si="223"/>
        <v/>
      </c>
      <c r="AF57" s="3" t="str">
        <f t="shared" ca="1" si="223"/>
        <v/>
      </c>
      <c r="AG57" s="3" t="str">
        <f t="shared" ca="1" si="223"/>
        <v/>
      </c>
      <c r="AH57" s="12" t="e">
        <f t="shared" ca="1" si="11"/>
        <v>#DIV/0!</v>
      </c>
    </row>
    <row r="58" spans="1:34" outlineLevel="1" x14ac:dyDescent="0.25">
      <c r="A58" t="s">
        <v>60</v>
      </c>
      <c r="B58" s="2">
        <v>40892.572916666664</v>
      </c>
      <c r="C58" s="3" t="str">
        <f t="shared" ref="C58:I58" ca="1" si="224">IFERROR(INDIRECT("'"&amp;TEXT($B$1,)&amp;"["&amp;$A$1&amp;"]"&amp;TEXT(C$2,"Д.ММ")&amp;"'!"&amp;$A$58),"")</f>
        <v/>
      </c>
      <c r="D58" s="3" t="str">
        <f t="shared" ca="1" si="224"/>
        <v/>
      </c>
      <c r="E58" s="3" t="str">
        <f t="shared" ca="1" si="224"/>
        <v/>
      </c>
      <c r="F58" s="3" t="str">
        <f t="shared" ca="1" si="224"/>
        <v/>
      </c>
      <c r="G58" s="3" t="str">
        <f t="shared" ca="1" si="224"/>
        <v/>
      </c>
      <c r="H58" s="3" t="str">
        <f t="shared" ca="1" si="224"/>
        <v/>
      </c>
      <c r="I58" s="3" t="str">
        <f t="shared" ca="1" si="224"/>
        <v/>
      </c>
      <c r="J58" s="12" t="e">
        <f t="shared" ca="1" si="5"/>
        <v>#DIV/0!</v>
      </c>
      <c r="K58" s="3" t="str">
        <f t="shared" ref="K58:Q58" ca="1" si="225">IFERROR(INDIRECT("'"&amp;TEXT($B$1,)&amp;"["&amp;$A$1&amp;"]"&amp;TEXT(K$2,"Д.ММ")&amp;"'!"&amp;$A$58),"")</f>
        <v/>
      </c>
      <c r="L58" s="3" t="str">
        <f t="shared" ca="1" si="225"/>
        <v/>
      </c>
      <c r="M58" s="3" t="str">
        <f t="shared" ca="1" si="225"/>
        <v/>
      </c>
      <c r="N58" s="3" t="str">
        <f t="shared" ca="1" si="225"/>
        <v/>
      </c>
      <c r="O58" s="3" t="str">
        <f t="shared" ca="1" si="225"/>
        <v/>
      </c>
      <c r="P58" s="3" t="str">
        <f t="shared" ca="1" si="225"/>
        <v/>
      </c>
      <c r="Q58" s="3" t="str">
        <f t="shared" ca="1" si="225"/>
        <v/>
      </c>
      <c r="R58" s="12" t="e">
        <f t="shared" ca="1" si="7"/>
        <v>#DIV/0!</v>
      </c>
      <c r="S58" s="3" t="str">
        <f t="shared" ref="S58:Y58" ca="1" si="226">IFERROR(INDIRECT("'"&amp;TEXT($B$1,)&amp;"["&amp;$A$1&amp;"]"&amp;TEXT(S$2,"Д.ММ")&amp;"'!"&amp;$A$58),"")</f>
        <v/>
      </c>
      <c r="T58" s="3" t="str">
        <f t="shared" ca="1" si="226"/>
        <v/>
      </c>
      <c r="U58" s="3" t="str">
        <f t="shared" ca="1" si="226"/>
        <v/>
      </c>
      <c r="V58" s="3" t="str">
        <f t="shared" ca="1" si="226"/>
        <v/>
      </c>
      <c r="W58" s="3" t="str">
        <f t="shared" ca="1" si="226"/>
        <v/>
      </c>
      <c r="X58" s="3" t="str">
        <f t="shared" ca="1" si="226"/>
        <v/>
      </c>
      <c r="Y58" s="3" t="str">
        <f t="shared" ca="1" si="226"/>
        <v/>
      </c>
      <c r="Z58" s="12" t="e">
        <f t="shared" ca="1" si="9"/>
        <v>#DIV/0!</v>
      </c>
      <c r="AA58" s="3" t="str">
        <f t="shared" ref="AA58:AG58" ca="1" si="227">IFERROR(INDIRECT("'"&amp;TEXT($B$1,)&amp;"["&amp;$A$1&amp;"]"&amp;TEXT(AA$2,"Д.ММ")&amp;"'!"&amp;$A$58),"")</f>
        <v/>
      </c>
      <c r="AB58" s="3" t="str">
        <f t="shared" ca="1" si="227"/>
        <v/>
      </c>
      <c r="AC58" s="3" t="str">
        <f t="shared" ca="1" si="227"/>
        <v/>
      </c>
      <c r="AD58" s="3" t="str">
        <f t="shared" ca="1" si="227"/>
        <v/>
      </c>
      <c r="AE58" s="3" t="str">
        <f t="shared" ca="1" si="227"/>
        <v/>
      </c>
      <c r="AF58" s="3" t="str">
        <f t="shared" ca="1" si="227"/>
        <v/>
      </c>
      <c r="AG58" s="3" t="str">
        <f t="shared" ca="1" si="227"/>
        <v/>
      </c>
      <c r="AH58" s="12" t="e">
        <f t="shared" ca="1" si="11"/>
        <v>#DIV/0!</v>
      </c>
    </row>
    <row r="59" spans="1:34" outlineLevel="1" x14ac:dyDescent="0.25">
      <c r="A59" t="s">
        <v>61</v>
      </c>
      <c r="B59" s="2">
        <v>40892.583333333336</v>
      </c>
      <c r="C59" s="3" t="str">
        <f t="shared" ref="C59:I59" ca="1" si="228">IFERROR(INDIRECT("'"&amp;TEXT($B$1,)&amp;"["&amp;$A$1&amp;"]"&amp;TEXT(C$2,"Д.ММ")&amp;"'!"&amp;$A$59),"")</f>
        <v/>
      </c>
      <c r="D59" s="3" t="str">
        <f t="shared" ca="1" si="228"/>
        <v/>
      </c>
      <c r="E59" s="3" t="str">
        <f t="shared" ca="1" si="228"/>
        <v/>
      </c>
      <c r="F59" s="3" t="str">
        <f t="shared" ca="1" si="228"/>
        <v/>
      </c>
      <c r="G59" s="3" t="str">
        <f t="shared" ca="1" si="228"/>
        <v/>
      </c>
      <c r="H59" s="3" t="str">
        <f t="shared" ca="1" si="228"/>
        <v/>
      </c>
      <c r="I59" s="3" t="str">
        <f t="shared" ca="1" si="228"/>
        <v/>
      </c>
      <c r="J59" s="12" t="e">
        <f t="shared" ca="1" si="5"/>
        <v>#DIV/0!</v>
      </c>
      <c r="K59" s="3" t="str">
        <f t="shared" ref="K59:Q59" ca="1" si="229">IFERROR(INDIRECT("'"&amp;TEXT($B$1,)&amp;"["&amp;$A$1&amp;"]"&amp;TEXT(K$2,"Д.ММ")&amp;"'!"&amp;$A$59),"")</f>
        <v/>
      </c>
      <c r="L59" s="3" t="str">
        <f t="shared" ca="1" si="229"/>
        <v/>
      </c>
      <c r="M59" s="3" t="str">
        <f t="shared" ca="1" si="229"/>
        <v/>
      </c>
      <c r="N59" s="3" t="str">
        <f t="shared" ca="1" si="229"/>
        <v/>
      </c>
      <c r="O59" s="3" t="str">
        <f t="shared" ca="1" si="229"/>
        <v/>
      </c>
      <c r="P59" s="3" t="str">
        <f t="shared" ca="1" si="229"/>
        <v/>
      </c>
      <c r="Q59" s="3" t="str">
        <f t="shared" ca="1" si="229"/>
        <v/>
      </c>
      <c r="R59" s="12" t="e">
        <f t="shared" ca="1" si="7"/>
        <v>#DIV/0!</v>
      </c>
      <c r="S59" s="3" t="str">
        <f t="shared" ref="S59:Y59" ca="1" si="230">IFERROR(INDIRECT("'"&amp;TEXT($B$1,)&amp;"["&amp;$A$1&amp;"]"&amp;TEXT(S$2,"Д.ММ")&amp;"'!"&amp;$A$59),"")</f>
        <v/>
      </c>
      <c r="T59" s="3" t="str">
        <f t="shared" ca="1" si="230"/>
        <v/>
      </c>
      <c r="U59" s="3" t="str">
        <f t="shared" ca="1" si="230"/>
        <v/>
      </c>
      <c r="V59" s="3" t="str">
        <f t="shared" ca="1" si="230"/>
        <v/>
      </c>
      <c r="W59" s="3" t="str">
        <f t="shared" ca="1" si="230"/>
        <v/>
      </c>
      <c r="X59" s="3" t="str">
        <f t="shared" ca="1" si="230"/>
        <v/>
      </c>
      <c r="Y59" s="3" t="str">
        <f t="shared" ca="1" si="230"/>
        <v/>
      </c>
      <c r="Z59" s="12" t="e">
        <f t="shared" ca="1" si="9"/>
        <v>#DIV/0!</v>
      </c>
      <c r="AA59" s="3" t="str">
        <f t="shared" ref="AA59:AG59" ca="1" si="231">IFERROR(INDIRECT("'"&amp;TEXT($B$1,)&amp;"["&amp;$A$1&amp;"]"&amp;TEXT(AA$2,"Д.ММ")&amp;"'!"&amp;$A$59),"")</f>
        <v/>
      </c>
      <c r="AB59" s="3" t="str">
        <f t="shared" ca="1" si="231"/>
        <v/>
      </c>
      <c r="AC59" s="3" t="str">
        <f t="shared" ca="1" si="231"/>
        <v/>
      </c>
      <c r="AD59" s="3" t="str">
        <f t="shared" ca="1" si="231"/>
        <v/>
      </c>
      <c r="AE59" s="3" t="str">
        <f t="shared" ca="1" si="231"/>
        <v/>
      </c>
      <c r="AF59" s="3" t="str">
        <f t="shared" ca="1" si="231"/>
        <v/>
      </c>
      <c r="AG59" s="3" t="str">
        <f t="shared" ca="1" si="231"/>
        <v/>
      </c>
      <c r="AH59" s="12" t="e">
        <f t="shared" ca="1" si="11"/>
        <v>#DIV/0!</v>
      </c>
    </row>
    <row r="60" spans="1:34" outlineLevel="1" x14ac:dyDescent="0.25">
      <c r="A60" t="s">
        <v>62</v>
      </c>
      <c r="B60" s="2">
        <v>40892.59375</v>
      </c>
      <c r="C60" s="3" t="str">
        <f t="shared" ref="C60:I60" ca="1" si="232">IFERROR(INDIRECT("'"&amp;TEXT($B$1,)&amp;"["&amp;$A$1&amp;"]"&amp;TEXT(C$2,"Д.ММ")&amp;"'!"&amp;$A$60),"")</f>
        <v/>
      </c>
      <c r="D60" s="3" t="str">
        <f t="shared" ca="1" si="232"/>
        <v/>
      </c>
      <c r="E60" s="3" t="str">
        <f t="shared" ca="1" si="232"/>
        <v/>
      </c>
      <c r="F60" s="3" t="str">
        <f t="shared" ca="1" si="232"/>
        <v/>
      </c>
      <c r="G60" s="3" t="str">
        <f t="shared" ca="1" si="232"/>
        <v/>
      </c>
      <c r="H60" s="3" t="str">
        <f t="shared" ca="1" si="232"/>
        <v/>
      </c>
      <c r="I60" s="3" t="str">
        <f t="shared" ca="1" si="232"/>
        <v/>
      </c>
      <c r="J60" s="12" t="e">
        <f t="shared" ca="1" si="5"/>
        <v>#DIV/0!</v>
      </c>
      <c r="K60" s="3" t="str">
        <f t="shared" ref="K60:Q60" ca="1" si="233">IFERROR(INDIRECT("'"&amp;TEXT($B$1,)&amp;"["&amp;$A$1&amp;"]"&amp;TEXT(K$2,"Д.ММ")&amp;"'!"&amp;$A$60),"")</f>
        <v/>
      </c>
      <c r="L60" s="3" t="str">
        <f t="shared" ca="1" si="233"/>
        <v/>
      </c>
      <c r="M60" s="3" t="str">
        <f t="shared" ca="1" si="233"/>
        <v/>
      </c>
      <c r="N60" s="3" t="str">
        <f t="shared" ca="1" si="233"/>
        <v/>
      </c>
      <c r="O60" s="3" t="str">
        <f t="shared" ca="1" si="233"/>
        <v/>
      </c>
      <c r="P60" s="3" t="str">
        <f t="shared" ca="1" si="233"/>
        <v/>
      </c>
      <c r="Q60" s="3" t="str">
        <f t="shared" ca="1" si="233"/>
        <v/>
      </c>
      <c r="R60" s="12" t="e">
        <f t="shared" ca="1" si="7"/>
        <v>#DIV/0!</v>
      </c>
      <c r="S60" s="3" t="str">
        <f t="shared" ref="S60:Y60" ca="1" si="234">IFERROR(INDIRECT("'"&amp;TEXT($B$1,)&amp;"["&amp;$A$1&amp;"]"&amp;TEXT(S$2,"Д.ММ")&amp;"'!"&amp;$A$60),"")</f>
        <v/>
      </c>
      <c r="T60" s="3" t="str">
        <f t="shared" ca="1" si="234"/>
        <v/>
      </c>
      <c r="U60" s="3" t="str">
        <f t="shared" ca="1" si="234"/>
        <v/>
      </c>
      <c r="V60" s="3" t="str">
        <f t="shared" ca="1" si="234"/>
        <v/>
      </c>
      <c r="W60" s="3" t="str">
        <f t="shared" ca="1" si="234"/>
        <v/>
      </c>
      <c r="X60" s="3" t="str">
        <f t="shared" ca="1" si="234"/>
        <v/>
      </c>
      <c r="Y60" s="3" t="str">
        <f t="shared" ca="1" si="234"/>
        <v/>
      </c>
      <c r="Z60" s="12" t="e">
        <f t="shared" ca="1" si="9"/>
        <v>#DIV/0!</v>
      </c>
      <c r="AA60" s="3" t="str">
        <f t="shared" ref="AA60:AG60" ca="1" si="235">IFERROR(INDIRECT("'"&amp;TEXT($B$1,)&amp;"["&amp;$A$1&amp;"]"&amp;TEXT(AA$2,"Д.ММ")&amp;"'!"&amp;$A$60),"")</f>
        <v/>
      </c>
      <c r="AB60" s="3" t="str">
        <f t="shared" ca="1" si="235"/>
        <v/>
      </c>
      <c r="AC60" s="3" t="str">
        <f t="shared" ca="1" si="235"/>
        <v/>
      </c>
      <c r="AD60" s="3" t="str">
        <f t="shared" ca="1" si="235"/>
        <v/>
      </c>
      <c r="AE60" s="3" t="str">
        <f t="shared" ca="1" si="235"/>
        <v/>
      </c>
      <c r="AF60" s="3" t="str">
        <f t="shared" ca="1" si="235"/>
        <v/>
      </c>
      <c r="AG60" s="3" t="str">
        <f t="shared" ca="1" si="235"/>
        <v/>
      </c>
      <c r="AH60" s="12" t="e">
        <f t="shared" ca="1" si="11"/>
        <v>#DIV/0!</v>
      </c>
    </row>
    <row r="61" spans="1:34" outlineLevel="1" x14ac:dyDescent="0.25">
      <c r="A61" t="s">
        <v>63</v>
      </c>
      <c r="B61" s="2">
        <v>40892.604166666664</v>
      </c>
      <c r="C61" s="3" t="str">
        <f t="shared" ref="C61:I61" ca="1" si="236">IFERROR(INDIRECT("'"&amp;TEXT($B$1,)&amp;"["&amp;$A$1&amp;"]"&amp;TEXT(C$2,"Д.ММ")&amp;"'!"&amp;$A$61),"")</f>
        <v/>
      </c>
      <c r="D61" s="3" t="str">
        <f t="shared" ca="1" si="236"/>
        <v/>
      </c>
      <c r="E61" s="3" t="str">
        <f t="shared" ca="1" si="236"/>
        <v/>
      </c>
      <c r="F61" s="3" t="str">
        <f t="shared" ca="1" si="236"/>
        <v/>
      </c>
      <c r="G61" s="3" t="str">
        <f t="shared" ca="1" si="236"/>
        <v/>
      </c>
      <c r="H61" s="3" t="str">
        <f t="shared" ca="1" si="236"/>
        <v/>
      </c>
      <c r="I61" s="3" t="str">
        <f t="shared" ca="1" si="236"/>
        <v/>
      </c>
      <c r="J61" s="12" t="e">
        <f t="shared" ca="1" si="5"/>
        <v>#DIV/0!</v>
      </c>
      <c r="K61" s="3" t="str">
        <f t="shared" ref="K61:Q61" ca="1" si="237">IFERROR(INDIRECT("'"&amp;TEXT($B$1,)&amp;"["&amp;$A$1&amp;"]"&amp;TEXT(K$2,"Д.ММ")&amp;"'!"&amp;$A$61),"")</f>
        <v/>
      </c>
      <c r="L61" s="3" t="str">
        <f t="shared" ca="1" si="237"/>
        <v/>
      </c>
      <c r="M61" s="3" t="str">
        <f t="shared" ca="1" si="237"/>
        <v/>
      </c>
      <c r="N61" s="3" t="str">
        <f t="shared" ca="1" si="237"/>
        <v/>
      </c>
      <c r="O61" s="3" t="str">
        <f t="shared" ca="1" si="237"/>
        <v/>
      </c>
      <c r="P61" s="3" t="str">
        <f t="shared" ca="1" si="237"/>
        <v/>
      </c>
      <c r="Q61" s="3" t="str">
        <f t="shared" ca="1" si="237"/>
        <v/>
      </c>
      <c r="R61" s="12" t="e">
        <f t="shared" ca="1" si="7"/>
        <v>#DIV/0!</v>
      </c>
      <c r="S61" s="3" t="str">
        <f t="shared" ref="S61:Y61" ca="1" si="238">IFERROR(INDIRECT("'"&amp;TEXT($B$1,)&amp;"["&amp;$A$1&amp;"]"&amp;TEXT(S$2,"Д.ММ")&amp;"'!"&amp;$A$61),"")</f>
        <v/>
      </c>
      <c r="T61" s="3" t="str">
        <f t="shared" ca="1" si="238"/>
        <v/>
      </c>
      <c r="U61" s="3" t="str">
        <f t="shared" ca="1" si="238"/>
        <v/>
      </c>
      <c r="V61" s="3" t="str">
        <f t="shared" ca="1" si="238"/>
        <v/>
      </c>
      <c r="W61" s="3" t="str">
        <f t="shared" ca="1" si="238"/>
        <v/>
      </c>
      <c r="X61" s="3" t="str">
        <f t="shared" ca="1" si="238"/>
        <v/>
      </c>
      <c r="Y61" s="3" t="str">
        <f t="shared" ca="1" si="238"/>
        <v/>
      </c>
      <c r="Z61" s="12" t="e">
        <f t="shared" ca="1" si="9"/>
        <v>#DIV/0!</v>
      </c>
      <c r="AA61" s="3" t="str">
        <f t="shared" ref="AA61:AG61" ca="1" si="239">IFERROR(INDIRECT("'"&amp;TEXT($B$1,)&amp;"["&amp;$A$1&amp;"]"&amp;TEXT(AA$2,"Д.ММ")&amp;"'!"&amp;$A$61),"")</f>
        <v/>
      </c>
      <c r="AB61" s="3" t="str">
        <f t="shared" ca="1" si="239"/>
        <v/>
      </c>
      <c r="AC61" s="3" t="str">
        <f t="shared" ca="1" si="239"/>
        <v/>
      </c>
      <c r="AD61" s="3" t="str">
        <f t="shared" ca="1" si="239"/>
        <v/>
      </c>
      <c r="AE61" s="3" t="str">
        <f t="shared" ca="1" si="239"/>
        <v/>
      </c>
      <c r="AF61" s="3" t="str">
        <f t="shared" ca="1" si="239"/>
        <v/>
      </c>
      <c r="AG61" s="3" t="str">
        <f t="shared" ca="1" si="239"/>
        <v/>
      </c>
      <c r="AH61" s="12" t="e">
        <f t="shared" ca="1" si="11"/>
        <v>#DIV/0!</v>
      </c>
    </row>
    <row r="62" spans="1:34" outlineLevel="1" x14ac:dyDescent="0.25">
      <c r="A62" t="s">
        <v>64</v>
      </c>
      <c r="B62" s="2">
        <v>40892.614583333336</v>
      </c>
      <c r="C62" s="3" t="str">
        <f t="shared" ref="C62:I62" ca="1" si="240">IFERROR(INDIRECT("'"&amp;TEXT($B$1,)&amp;"["&amp;$A$1&amp;"]"&amp;TEXT(C$2,"Д.ММ")&amp;"'!"&amp;$A$62),"")</f>
        <v/>
      </c>
      <c r="D62" s="3" t="str">
        <f t="shared" ca="1" si="240"/>
        <v/>
      </c>
      <c r="E62" s="3" t="str">
        <f t="shared" ca="1" si="240"/>
        <v/>
      </c>
      <c r="F62" s="3" t="str">
        <f t="shared" ca="1" si="240"/>
        <v/>
      </c>
      <c r="G62" s="3" t="str">
        <f t="shared" ca="1" si="240"/>
        <v/>
      </c>
      <c r="H62" s="3" t="str">
        <f t="shared" ca="1" si="240"/>
        <v/>
      </c>
      <c r="I62" s="3" t="str">
        <f t="shared" ca="1" si="240"/>
        <v/>
      </c>
      <c r="J62" s="12" t="e">
        <f t="shared" ca="1" si="5"/>
        <v>#DIV/0!</v>
      </c>
      <c r="K62" s="3" t="str">
        <f t="shared" ref="K62:Q62" ca="1" si="241">IFERROR(INDIRECT("'"&amp;TEXT($B$1,)&amp;"["&amp;$A$1&amp;"]"&amp;TEXT(K$2,"Д.ММ")&amp;"'!"&amp;$A$62),"")</f>
        <v/>
      </c>
      <c r="L62" s="3" t="str">
        <f t="shared" ca="1" si="241"/>
        <v/>
      </c>
      <c r="M62" s="3" t="str">
        <f t="shared" ca="1" si="241"/>
        <v/>
      </c>
      <c r="N62" s="3" t="str">
        <f t="shared" ca="1" si="241"/>
        <v/>
      </c>
      <c r="O62" s="3" t="str">
        <f t="shared" ca="1" si="241"/>
        <v/>
      </c>
      <c r="P62" s="3" t="str">
        <f t="shared" ca="1" si="241"/>
        <v/>
      </c>
      <c r="Q62" s="3" t="str">
        <f t="shared" ca="1" si="241"/>
        <v/>
      </c>
      <c r="R62" s="12" t="e">
        <f t="shared" ca="1" si="7"/>
        <v>#DIV/0!</v>
      </c>
      <c r="S62" s="3" t="str">
        <f t="shared" ref="S62:Y62" ca="1" si="242">IFERROR(INDIRECT("'"&amp;TEXT($B$1,)&amp;"["&amp;$A$1&amp;"]"&amp;TEXT(S$2,"Д.ММ")&amp;"'!"&amp;$A$62),"")</f>
        <v/>
      </c>
      <c r="T62" s="3" t="str">
        <f t="shared" ca="1" si="242"/>
        <v/>
      </c>
      <c r="U62" s="3" t="str">
        <f t="shared" ca="1" si="242"/>
        <v/>
      </c>
      <c r="V62" s="3" t="str">
        <f t="shared" ca="1" si="242"/>
        <v/>
      </c>
      <c r="W62" s="3" t="str">
        <f t="shared" ca="1" si="242"/>
        <v/>
      </c>
      <c r="X62" s="3" t="str">
        <f t="shared" ca="1" si="242"/>
        <v/>
      </c>
      <c r="Y62" s="3" t="str">
        <f t="shared" ca="1" si="242"/>
        <v/>
      </c>
      <c r="Z62" s="12" t="e">
        <f t="shared" ca="1" si="9"/>
        <v>#DIV/0!</v>
      </c>
      <c r="AA62" s="3" t="str">
        <f t="shared" ref="AA62:AG62" ca="1" si="243">IFERROR(INDIRECT("'"&amp;TEXT($B$1,)&amp;"["&amp;$A$1&amp;"]"&amp;TEXT(AA$2,"Д.ММ")&amp;"'!"&amp;$A$62),"")</f>
        <v/>
      </c>
      <c r="AB62" s="3" t="str">
        <f t="shared" ca="1" si="243"/>
        <v/>
      </c>
      <c r="AC62" s="3" t="str">
        <f t="shared" ca="1" si="243"/>
        <v/>
      </c>
      <c r="AD62" s="3" t="str">
        <f t="shared" ca="1" si="243"/>
        <v/>
      </c>
      <c r="AE62" s="3" t="str">
        <f t="shared" ca="1" si="243"/>
        <v/>
      </c>
      <c r="AF62" s="3" t="str">
        <f t="shared" ca="1" si="243"/>
        <v/>
      </c>
      <c r="AG62" s="3" t="str">
        <f t="shared" ca="1" si="243"/>
        <v/>
      </c>
      <c r="AH62" s="12" t="e">
        <f t="shared" ca="1" si="11"/>
        <v>#DIV/0!</v>
      </c>
    </row>
    <row r="63" spans="1:34" outlineLevel="1" x14ac:dyDescent="0.25">
      <c r="A63" t="s">
        <v>65</v>
      </c>
      <c r="B63" s="2">
        <v>40892.625</v>
      </c>
      <c r="C63" s="3" t="str">
        <f t="shared" ref="C63:I63" ca="1" si="244">IFERROR(INDIRECT("'"&amp;TEXT($B$1,)&amp;"["&amp;$A$1&amp;"]"&amp;TEXT(C$2,"Д.ММ")&amp;"'!"&amp;$A$63),"")</f>
        <v/>
      </c>
      <c r="D63" s="3" t="str">
        <f t="shared" ca="1" si="244"/>
        <v/>
      </c>
      <c r="E63" s="3" t="str">
        <f t="shared" ca="1" si="244"/>
        <v/>
      </c>
      <c r="F63" s="3" t="str">
        <f t="shared" ca="1" si="244"/>
        <v/>
      </c>
      <c r="G63" s="3" t="str">
        <f t="shared" ca="1" si="244"/>
        <v/>
      </c>
      <c r="H63" s="3" t="str">
        <f t="shared" ca="1" si="244"/>
        <v/>
      </c>
      <c r="I63" s="3" t="str">
        <f t="shared" ca="1" si="244"/>
        <v/>
      </c>
      <c r="J63" s="12" t="e">
        <f t="shared" ca="1" si="5"/>
        <v>#DIV/0!</v>
      </c>
      <c r="K63" s="3" t="str">
        <f t="shared" ref="K63:Q63" ca="1" si="245">IFERROR(INDIRECT("'"&amp;TEXT($B$1,)&amp;"["&amp;$A$1&amp;"]"&amp;TEXT(K$2,"Д.ММ")&amp;"'!"&amp;$A$63),"")</f>
        <v/>
      </c>
      <c r="L63" s="3" t="str">
        <f t="shared" ca="1" si="245"/>
        <v/>
      </c>
      <c r="M63" s="3" t="str">
        <f t="shared" ca="1" si="245"/>
        <v/>
      </c>
      <c r="N63" s="3" t="str">
        <f t="shared" ca="1" si="245"/>
        <v/>
      </c>
      <c r="O63" s="3" t="str">
        <f t="shared" ca="1" si="245"/>
        <v/>
      </c>
      <c r="P63" s="3" t="str">
        <f t="shared" ca="1" si="245"/>
        <v/>
      </c>
      <c r="Q63" s="3" t="str">
        <f t="shared" ca="1" si="245"/>
        <v/>
      </c>
      <c r="R63" s="12" t="e">
        <f t="shared" ca="1" si="7"/>
        <v>#DIV/0!</v>
      </c>
      <c r="S63" s="3" t="str">
        <f t="shared" ref="S63:Y63" ca="1" si="246">IFERROR(INDIRECT("'"&amp;TEXT($B$1,)&amp;"["&amp;$A$1&amp;"]"&amp;TEXT(S$2,"Д.ММ")&amp;"'!"&amp;$A$63),"")</f>
        <v/>
      </c>
      <c r="T63" s="3" t="str">
        <f t="shared" ca="1" si="246"/>
        <v/>
      </c>
      <c r="U63" s="3" t="str">
        <f t="shared" ca="1" si="246"/>
        <v/>
      </c>
      <c r="V63" s="3" t="str">
        <f t="shared" ca="1" si="246"/>
        <v/>
      </c>
      <c r="W63" s="3" t="str">
        <f t="shared" ca="1" si="246"/>
        <v/>
      </c>
      <c r="X63" s="3" t="str">
        <f t="shared" ca="1" si="246"/>
        <v/>
      </c>
      <c r="Y63" s="3" t="str">
        <f t="shared" ca="1" si="246"/>
        <v/>
      </c>
      <c r="Z63" s="12" t="e">
        <f t="shared" ca="1" si="9"/>
        <v>#DIV/0!</v>
      </c>
      <c r="AA63" s="3" t="str">
        <f t="shared" ref="AA63:AG63" ca="1" si="247">IFERROR(INDIRECT("'"&amp;TEXT($B$1,)&amp;"["&amp;$A$1&amp;"]"&amp;TEXT(AA$2,"Д.ММ")&amp;"'!"&amp;$A$63),"")</f>
        <v/>
      </c>
      <c r="AB63" s="3" t="str">
        <f t="shared" ca="1" si="247"/>
        <v/>
      </c>
      <c r="AC63" s="3" t="str">
        <f t="shared" ca="1" si="247"/>
        <v/>
      </c>
      <c r="AD63" s="3" t="str">
        <f t="shared" ca="1" si="247"/>
        <v/>
      </c>
      <c r="AE63" s="3" t="str">
        <f t="shared" ca="1" si="247"/>
        <v/>
      </c>
      <c r="AF63" s="3" t="str">
        <f t="shared" ca="1" si="247"/>
        <v/>
      </c>
      <c r="AG63" s="3" t="str">
        <f t="shared" ca="1" si="247"/>
        <v/>
      </c>
      <c r="AH63" s="12" t="e">
        <f t="shared" ca="1" si="11"/>
        <v>#DIV/0!</v>
      </c>
    </row>
    <row r="64" spans="1:34" outlineLevel="1" x14ac:dyDescent="0.25">
      <c r="A64" t="s">
        <v>66</v>
      </c>
      <c r="B64" s="2">
        <v>40892.635416666664</v>
      </c>
      <c r="C64" s="3" t="str">
        <f t="shared" ref="C64:I64" ca="1" si="248">IFERROR(INDIRECT("'"&amp;TEXT($B$1,)&amp;"["&amp;$A$1&amp;"]"&amp;TEXT(C$2,"Д.ММ")&amp;"'!"&amp;$A$64),"")</f>
        <v/>
      </c>
      <c r="D64" s="3" t="str">
        <f t="shared" ca="1" si="248"/>
        <v/>
      </c>
      <c r="E64" s="3" t="str">
        <f t="shared" ca="1" si="248"/>
        <v/>
      </c>
      <c r="F64" s="3" t="str">
        <f t="shared" ca="1" si="248"/>
        <v/>
      </c>
      <c r="G64" s="3" t="str">
        <f t="shared" ca="1" si="248"/>
        <v/>
      </c>
      <c r="H64" s="3" t="str">
        <f t="shared" ca="1" si="248"/>
        <v/>
      </c>
      <c r="I64" s="3" t="str">
        <f t="shared" ca="1" si="248"/>
        <v/>
      </c>
      <c r="J64" s="12" t="e">
        <f t="shared" ca="1" si="5"/>
        <v>#DIV/0!</v>
      </c>
      <c r="K64" s="3" t="str">
        <f t="shared" ref="K64:Q64" ca="1" si="249">IFERROR(INDIRECT("'"&amp;TEXT($B$1,)&amp;"["&amp;$A$1&amp;"]"&amp;TEXT(K$2,"Д.ММ")&amp;"'!"&amp;$A$64),"")</f>
        <v/>
      </c>
      <c r="L64" s="3" t="str">
        <f t="shared" ca="1" si="249"/>
        <v/>
      </c>
      <c r="M64" s="3" t="str">
        <f t="shared" ca="1" si="249"/>
        <v/>
      </c>
      <c r="N64" s="3" t="str">
        <f t="shared" ca="1" si="249"/>
        <v/>
      </c>
      <c r="O64" s="3" t="str">
        <f t="shared" ca="1" si="249"/>
        <v/>
      </c>
      <c r="P64" s="3" t="str">
        <f t="shared" ca="1" si="249"/>
        <v/>
      </c>
      <c r="Q64" s="3" t="str">
        <f t="shared" ca="1" si="249"/>
        <v/>
      </c>
      <c r="R64" s="12" t="e">
        <f t="shared" ca="1" si="7"/>
        <v>#DIV/0!</v>
      </c>
      <c r="S64" s="3" t="str">
        <f t="shared" ref="S64:Y64" ca="1" si="250">IFERROR(INDIRECT("'"&amp;TEXT($B$1,)&amp;"["&amp;$A$1&amp;"]"&amp;TEXT(S$2,"Д.ММ")&amp;"'!"&amp;$A$64),"")</f>
        <v/>
      </c>
      <c r="T64" s="3" t="str">
        <f t="shared" ca="1" si="250"/>
        <v/>
      </c>
      <c r="U64" s="3" t="str">
        <f t="shared" ca="1" si="250"/>
        <v/>
      </c>
      <c r="V64" s="3" t="str">
        <f t="shared" ca="1" si="250"/>
        <v/>
      </c>
      <c r="W64" s="3" t="str">
        <f t="shared" ca="1" si="250"/>
        <v/>
      </c>
      <c r="X64" s="3" t="str">
        <f t="shared" ca="1" si="250"/>
        <v/>
      </c>
      <c r="Y64" s="3" t="str">
        <f t="shared" ca="1" si="250"/>
        <v/>
      </c>
      <c r="Z64" s="12" t="e">
        <f t="shared" ca="1" si="9"/>
        <v>#DIV/0!</v>
      </c>
      <c r="AA64" s="3" t="str">
        <f t="shared" ref="AA64:AG64" ca="1" si="251">IFERROR(INDIRECT("'"&amp;TEXT($B$1,)&amp;"["&amp;$A$1&amp;"]"&amp;TEXT(AA$2,"Д.ММ")&amp;"'!"&amp;$A$64),"")</f>
        <v/>
      </c>
      <c r="AB64" s="3" t="str">
        <f t="shared" ca="1" si="251"/>
        <v/>
      </c>
      <c r="AC64" s="3" t="str">
        <f t="shared" ca="1" si="251"/>
        <v/>
      </c>
      <c r="AD64" s="3" t="str">
        <f t="shared" ca="1" si="251"/>
        <v/>
      </c>
      <c r="AE64" s="3" t="str">
        <f t="shared" ca="1" si="251"/>
        <v/>
      </c>
      <c r="AF64" s="3" t="str">
        <f t="shared" ca="1" si="251"/>
        <v/>
      </c>
      <c r="AG64" s="3" t="str">
        <f t="shared" ca="1" si="251"/>
        <v/>
      </c>
      <c r="AH64" s="12" t="e">
        <f t="shared" ca="1" si="11"/>
        <v>#DIV/0!</v>
      </c>
    </row>
    <row r="65" spans="1:34" outlineLevel="1" x14ac:dyDescent="0.25">
      <c r="A65" t="s">
        <v>67</v>
      </c>
      <c r="B65" s="2">
        <v>40892.645833333336</v>
      </c>
      <c r="C65" s="3" t="str">
        <f t="shared" ref="C65:I65" ca="1" si="252">IFERROR(INDIRECT("'"&amp;TEXT($B$1,)&amp;"["&amp;$A$1&amp;"]"&amp;TEXT(C$2,"Д.ММ")&amp;"'!"&amp;$A$65),"")</f>
        <v/>
      </c>
      <c r="D65" s="3" t="str">
        <f t="shared" ca="1" si="252"/>
        <v/>
      </c>
      <c r="E65" s="3" t="str">
        <f t="shared" ca="1" si="252"/>
        <v/>
      </c>
      <c r="F65" s="3" t="str">
        <f t="shared" ca="1" si="252"/>
        <v/>
      </c>
      <c r="G65" s="3" t="str">
        <f t="shared" ca="1" si="252"/>
        <v/>
      </c>
      <c r="H65" s="3" t="str">
        <f t="shared" ca="1" si="252"/>
        <v/>
      </c>
      <c r="I65" s="3" t="str">
        <f t="shared" ca="1" si="252"/>
        <v/>
      </c>
      <c r="J65" s="12" t="e">
        <f t="shared" ca="1" si="5"/>
        <v>#DIV/0!</v>
      </c>
      <c r="K65" s="3" t="str">
        <f t="shared" ref="K65:Q65" ca="1" si="253">IFERROR(INDIRECT("'"&amp;TEXT($B$1,)&amp;"["&amp;$A$1&amp;"]"&amp;TEXT(K$2,"Д.ММ")&amp;"'!"&amp;$A$65),"")</f>
        <v/>
      </c>
      <c r="L65" s="3" t="str">
        <f t="shared" ca="1" si="253"/>
        <v/>
      </c>
      <c r="M65" s="3" t="str">
        <f t="shared" ca="1" si="253"/>
        <v/>
      </c>
      <c r="N65" s="3" t="str">
        <f t="shared" ca="1" si="253"/>
        <v/>
      </c>
      <c r="O65" s="3" t="str">
        <f t="shared" ca="1" si="253"/>
        <v/>
      </c>
      <c r="P65" s="3" t="str">
        <f t="shared" ca="1" si="253"/>
        <v/>
      </c>
      <c r="Q65" s="3" t="str">
        <f t="shared" ca="1" si="253"/>
        <v/>
      </c>
      <c r="R65" s="12" t="e">
        <f t="shared" ca="1" si="7"/>
        <v>#DIV/0!</v>
      </c>
      <c r="S65" s="3" t="str">
        <f t="shared" ref="S65:Y65" ca="1" si="254">IFERROR(INDIRECT("'"&amp;TEXT($B$1,)&amp;"["&amp;$A$1&amp;"]"&amp;TEXT(S$2,"Д.ММ")&amp;"'!"&amp;$A$65),"")</f>
        <v/>
      </c>
      <c r="T65" s="3" t="str">
        <f t="shared" ca="1" si="254"/>
        <v/>
      </c>
      <c r="U65" s="3" t="str">
        <f t="shared" ca="1" si="254"/>
        <v/>
      </c>
      <c r="V65" s="3" t="str">
        <f t="shared" ca="1" si="254"/>
        <v/>
      </c>
      <c r="W65" s="3" t="str">
        <f t="shared" ca="1" si="254"/>
        <v/>
      </c>
      <c r="X65" s="3" t="str">
        <f t="shared" ca="1" si="254"/>
        <v/>
      </c>
      <c r="Y65" s="3" t="str">
        <f t="shared" ca="1" si="254"/>
        <v/>
      </c>
      <c r="Z65" s="12" t="e">
        <f t="shared" ca="1" si="9"/>
        <v>#DIV/0!</v>
      </c>
      <c r="AA65" s="3" t="str">
        <f t="shared" ref="AA65:AG65" ca="1" si="255">IFERROR(INDIRECT("'"&amp;TEXT($B$1,)&amp;"["&amp;$A$1&amp;"]"&amp;TEXT(AA$2,"Д.ММ")&amp;"'!"&amp;$A$65),"")</f>
        <v/>
      </c>
      <c r="AB65" s="3" t="str">
        <f t="shared" ca="1" si="255"/>
        <v/>
      </c>
      <c r="AC65" s="3" t="str">
        <f t="shared" ca="1" si="255"/>
        <v/>
      </c>
      <c r="AD65" s="3" t="str">
        <f t="shared" ca="1" si="255"/>
        <v/>
      </c>
      <c r="AE65" s="3" t="str">
        <f t="shared" ca="1" si="255"/>
        <v/>
      </c>
      <c r="AF65" s="3" t="str">
        <f t="shared" ca="1" si="255"/>
        <v/>
      </c>
      <c r="AG65" s="3" t="str">
        <f t="shared" ca="1" si="255"/>
        <v/>
      </c>
      <c r="AH65" s="12" t="e">
        <f t="shared" ca="1" si="11"/>
        <v>#DIV/0!</v>
      </c>
    </row>
    <row r="66" spans="1:34" outlineLevel="1" x14ac:dyDescent="0.25">
      <c r="A66" t="s">
        <v>68</v>
      </c>
      <c r="B66" s="2">
        <v>40892.65625</v>
      </c>
      <c r="C66" s="3" t="str">
        <f t="shared" ref="C66:I66" ca="1" si="256">IFERROR(INDIRECT("'"&amp;TEXT($B$1,)&amp;"["&amp;$A$1&amp;"]"&amp;TEXT(C$2,"Д.ММ")&amp;"'!"&amp;$A$66),"")</f>
        <v/>
      </c>
      <c r="D66" s="3" t="str">
        <f t="shared" ca="1" si="256"/>
        <v/>
      </c>
      <c r="E66" s="3" t="str">
        <f t="shared" ca="1" si="256"/>
        <v/>
      </c>
      <c r="F66" s="3" t="str">
        <f t="shared" ca="1" si="256"/>
        <v/>
      </c>
      <c r="G66" s="3" t="str">
        <f t="shared" ca="1" si="256"/>
        <v/>
      </c>
      <c r="H66" s="3" t="str">
        <f t="shared" ca="1" si="256"/>
        <v/>
      </c>
      <c r="I66" s="3" t="str">
        <f t="shared" ca="1" si="256"/>
        <v/>
      </c>
      <c r="J66" s="12" t="e">
        <f t="shared" ca="1" si="5"/>
        <v>#DIV/0!</v>
      </c>
      <c r="K66" s="3" t="str">
        <f t="shared" ref="K66:Q66" ca="1" si="257">IFERROR(INDIRECT("'"&amp;TEXT($B$1,)&amp;"["&amp;$A$1&amp;"]"&amp;TEXT(K$2,"Д.ММ")&amp;"'!"&amp;$A$66),"")</f>
        <v/>
      </c>
      <c r="L66" s="3" t="str">
        <f t="shared" ca="1" si="257"/>
        <v/>
      </c>
      <c r="M66" s="3" t="str">
        <f t="shared" ca="1" si="257"/>
        <v/>
      </c>
      <c r="N66" s="3" t="str">
        <f t="shared" ca="1" si="257"/>
        <v/>
      </c>
      <c r="O66" s="3" t="str">
        <f t="shared" ca="1" si="257"/>
        <v/>
      </c>
      <c r="P66" s="3" t="str">
        <f t="shared" ca="1" si="257"/>
        <v/>
      </c>
      <c r="Q66" s="3" t="str">
        <f t="shared" ca="1" si="257"/>
        <v/>
      </c>
      <c r="R66" s="12" t="e">
        <f t="shared" ca="1" si="7"/>
        <v>#DIV/0!</v>
      </c>
      <c r="S66" s="3" t="str">
        <f t="shared" ref="S66:Y66" ca="1" si="258">IFERROR(INDIRECT("'"&amp;TEXT($B$1,)&amp;"["&amp;$A$1&amp;"]"&amp;TEXT(S$2,"Д.ММ")&amp;"'!"&amp;$A$66),"")</f>
        <v/>
      </c>
      <c r="T66" s="3" t="str">
        <f t="shared" ca="1" si="258"/>
        <v/>
      </c>
      <c r="U66" s="3" t="str">
        <f t="shared" ca="1" si="258"/>
        <v/>
      </c>
      <c r="V66" s="3" t="str">
        <f t="shared" ca="1" si="258"/>
        <v/>
      </c>
      <c r="W66" s="3" t="str">
        <f t="shared" ca="1" si="258"/>
        <v/>
      </c>
      <c r="X66" s="3" t="str">
        <f t="shared" ca="1" si="258"/>
        <v/>
      </c>
      <c r="Y66" s="3" t="str">
        <f t="shared" ca="1" si="258"/>
        <v/>
      </c>
      <c r="Z66" s="12" t="e">
        <f t="shared" ca="1" si="9"/>
        <v>#DIV/0!</v>
      </c>
      <c r="AA66" s="3" t="str">
        <f t="shared" ref="AA66:AG66" ca="1" si="259">IFERROR(INDIRECT("'"&amp;TEXT($B$1,)&amp;"["&amp;$A$1&amp;"]"&amp;TEXT(AA$2,"Д.ММ")&amp;"'!"&amp;$A$66),"")</f>
        <v/>
      </c>
      <c r="AB66" s="3" t="str">
        <f t="shared" ca="1" si="259"/>
        <v/>
      </c>
      <c r="AC66" s="3" t="str">
        <f t="shared" ca="1" si="259"/>
        <v/>
      </c>
      <c r="AD66" s="3" t="str">
        <f t="shared" ca="1" si="259"/>
        <v/>
      </c>
      <c r="AE66" s="3" t="str">
        <f t="shared" ca="1" si="259"/>
        <v/>
      </c>
      <c r="AF66" s="3" t="str">
        <f t="shared" ca="1" si="259"/>
        <v/>
      </c>
      <c r="AG66" s="3" t="str">
        <f t="shared" ca="1" si="259"/>
        <v/>
      </c>
      <c r="AH66" s="12" t="e">
        <f t="shared" ca="1" si="11"/>
        <v>#DIV/0!</v>
      </c>
    </row>
    <row r="67" spans="1:34" outlineLevel="1" x14ac:dyDescent="0.25">
      <c r="A67" t="s">
        <v>69</v>
      </c>
      <c r="B67" s="2">
        <v>40892.666666666664</v>
      </c>
      <c r="C67" s="3" t="str">
        <f t="shared" ref="C67:I67" ca="1" si="260">IFERROR(INDIRECT("'"&amp;TEXT($B$1,)&amp;"["&amp;$A$1&amp;"]"&amp;TEXT(C$2,"Д.ММ")&amp;"'!"&amp;$A$67),"")</f>
        <v/>
      </c>
      <c r="D67" s="3" t="str">
        <f t="shared" ca="1" si="260"/>
        <v/>
      </c>
      <c r="E67" s="3" t="str">
        <f t="shared" ca="1" si="260"/>
        <v/>
      </c>
      <c r="F67" s="3" t="str">
        <f t="shared" ca="1" si="260"/>
        <v/>
      </c>
      <c r="G67" s="3" t="str">
        <f t="shared" ca="1" si="260"/>
        <v/>
      </c>
      <c r="H67" s="3" t="str">
        <f t="shared" ca="1" si="260"/>
        <v/>
      </c>
      <c r="I67" s="3" t="str">
        <f t="shared" ca="1" si="260"/>
        <v/>
      </c>
      <c r="J67" s="12" t="e">
        <f t="shared" ca="1" si="5"/>
        <v>#DIV/0!</v>
      </c>
      <c r="K67" s="3" t="str">
        <f t="shared" ref="K67:Q67" ca="1" si="261">IFERROR(INDIRECT("'"&amp;TEXT($B$1,)&amp;"["&amp;$A$1&amp;"]"&amp;TEXT(K$2,"Д.ММ")&amp;"'!"&amp;$A$67),"")</f>
        <v/>
      </c>
      <c r="L67" s="3" t="str">
        <f t="shared" ca="1" si="261"/>
        <v/>
      </c>
      <c r="M67" s="3" t="str">
        <f t="shared" ca="1" si="261"/>
        <v/>
      </c>
      <c r="N67" s="3" t="str">
        <f t="shared" ca="1" si="261"/>
        <v/>
      </c>
      <c r="O67" s="3" t="str">
        <f t="shared" ca="1" si="261"/>
        <v/>
      </c>
      <c r="P67" s="3" t="str">
        <f t="shared" ca="1" si="261"/>
        <v/>
      </c>
      <c r="Q67" s="3" t="str">
        <f t="shared" ca="1" si="261"/>
        <v/>
      </c>
      <c r="R67" s="12" t="e">
        <f t="shared" ca="1" si="7"/>
        <v>#DIV/0!</v>
      </c>
      <c r="S67" s="3" t="str">
        <f t="shared" ref="S67:Y67" ca="1" si="262">IFERROR(INDIRECT("'"&amp;TEXT($B$1,)&amp;"["&amp;$A$1&amp;"]"&amp;TEXT(S$2,"Д.ММ")&amp;"'!"&amp;$A$67),"")</f>
        <v/>
      </c>
      <c r="T67" s="3" t="str">
        <f t="shared" ca="1" si="262"/>
        <v/>
      </c>
      <c r="U67" s="3" t="str">
        <f t="shared" ca="1" si="262"/>
        <v/>
      </c>
      <c r="V67" s="3" t="str">
        <f t="shared" ca="1" si="262"/>
        <v/>
      </c>
      <c r="W67" s="3" t="str">
        <f t="shared" ca="1" si="262"/>
        <v/>
      </c>
      <c r="X67" s="3" t="str">
        <f t="shared" ca="1" si="262"/>
        <v/>
      </c>
      <c r="Y67" s="3" t="str">
        <f t="shared" ca="1" si="262"/>
        <v/>
      </c>
      <c r="Z67" s="12" t="e">
        <f t="shared" ca="1" si="9"/>
        <v>#DIV/0!</v>
      </c>
      <c r="AA67" s="3" t="str">
        <f t="shared" ref="AA67:AG67" ca="1" si="263">IFERROR(INDIRECT("'"&amp;TEXT($B$1,)&amp;"["&amp;$A$1&amp;"]"&amp;TEXT(AA$2,"Д.ММ")&amp;"'!"&amp;$A$67),"")</f>
        <v/>
      </c>
      <c r="AB67" s="3" t="str">
        <f t="shared" ca="1" si="263"/>
        <v/>
      </c>
      <c r="AC67" s="3" t="str">
        <f t="shared" ca="1" si="263"/>
        <v/>
      </c>
      <c r="AD67" s="3" t="str">
        <f t="shared" ca="1" si="263"/>
        <v/>
      </c>
      <c r="AE67" s="3" t="str">
        <f t="shared" ca="1" si="263"/>
        <v/>
      </c>
      <c r="AF67" s="3" t="str">
        <f t="shared" ca="1" si="263"/>
        <v/>
      </c>
      <c r="AG67" s="3" t="str">
        <f t="shared" ca="1" si="263"/>
        <v/>
      </c>
      <c r="AH67" s="12" t="e">
        <f t="shared" ca="1" si="11"/>
        <v>#DIV/0!</v>
      </c>
    </row>
    <row r="68" spans="1:34" outlineLevel="1" x14ac:dyDescent="0.25">
      <c r="A68" t="s">
        <v>70</v>
      </c>
      <c r="B68" s="2">
        <v>40892.677083333336</v>
      </c>
      <c r="C68" s="3" t="str">
        <f t="shared" ref="C68:I68" ca="1" si="264">IFERROR(INDIRECT("'"&amp;TEXT($B$1,)&amp;"["&amp;$A$1&amp;"]"&amp;TEXT(C$2,"Д.ММ")&amp;"'!"&amp;$A$68),"")</f>
        <v/>
      </c>
      <c r="D68" s="3" t="str">
        <f t="shared" ca="1" si="264"/>
        <v/>
      </c>
      <c r="E68" s="3" t="str">
        <f t="shared" ca="1" si="264"/>
        <v/>
      </c>
      <c r="F68" s="3" t="str">
        <f t="shared" ca="1" si="264"/>
        <v/>
      </c>
      <c r="G68" s="3" t="str">
        <f t="shared" ca="1" si="264"/>
        <v/>
      </c>
      <c r="H68" s="3" t="str">
        <f t="shared" ca="1" si="264"/>
        <v/>
      </c>
      <c r="I68" s="3" t="str">
        <f t="shared" ca="1" si="264"/>
        <v/>
      </c>
      <c r="J68" s="12" t="e">
        <f t="shared" ref="J68:J98" ca="1" si="265">AVERAGE(C68:I68)</f>
        <v>#DIV/0!</v>
      </c>
      <c r="K68" s="3" t="str">
        <f t="shared" ref="K68:Q68" ca="1" si="266">IFERROR(INDIRECT("'"&amp;TEXT($B$1,)&amp;"["&amp;$A$1&amp;"]"&amp;TEXT(K$2,"Д.ММ")&amp;"'!"&amp;$A$68),"")</f>
        <v/>
      </c>
      <c r="L68" s="3" t="str">
        <f t="shared" ca="1" si="266"/>
        <v/>
      </c>
      <c r="M68" s="3" t="str">
        <f t="shared" ca="1" si="266"/>
        <v/>
      </c>
      <c r="N68" s="3" t="str">
        <f t="shared" ca="1" si="266"/>
        <v/>
      </c>
      <c r="O68" s="3" t="str">
        <f t="shared" ca="1" si="266"/>
        <v/>
      </c>
      <c r="P68" s="3" t="str">
        <f t="shared" ca="1" si="266"/>
        <v/>
      </c>
      <c r="Q68" s="3" t="str">
        <f t="shared" ca="1" si="266"/>
        <v/>
      </c>
      <c r="R68" s="12" t="e">
        <f t="shared" ref="R68:R98" ca="1" si="267">AVERAGE(K68:Q68)</f>
        <v>#DIV/0!</v>
      </c>
      <c r="S68" s="3" t="str">
        <f t="shared" ref="S68:Y68" ca="1" si="268">IFERROR(INDIRECT("'"&amp;TEXT($B$1,)&amp;"["&amp;$A$1&amp;"]"&amp;TEXT(S$2,"Д.ММ")&amp;"'!"&amp;$A$68),"")</f>
        <v/>
      </c>
      <c r="T68" s="3" t="str">
        <f t="shared" ca="1" si="268"/>
        <v/>
      </c>
      <c r="U68" s="3" t="str">
        <f t="shared" ca="1" si="268"/>
        <v/>
      </c>
      <c r="V68" s="3" t="str">
        <f t="shared" ca="1" si="268"/>
        <v/>
      </c>
      <c r="W68" s="3" t="str">
        <f t="shared" ca="1" si="268"/>
        <v/>
      </c>
      <c r="X68" s="3" t="str">
        <f t="shared" ca="1" si="268"/>
        <v/>
      </c>
      <c r="Y68" s="3" t="str">
        <f t="shared" ca="1" si="268"/>
        <v/>
      </c>
      <c r="Z68" s="12" t="e">
        <f t="shared" ref="Z68:Z98" ca="1" si="269">AVERAGE(S68:Y68)</f>
        <v>#DIV/0!</v>
      </c>
      <c r="AA68" s="3" t="str">
        <f t="shared" ref="AA68:AG68" ca="1" si="270">IFERROR(INDIRECT("'"&amp;TEXT($B$1,)&amp;"["&amp;$A$1&amp;"]"&amp;TEXT(AA$2,"Д.ММ")&amp;"'!"&amp;$A$68),"")</f>
        <v/>
      </c>
      <c r="AB68" s="3" t="str">
        <f t="shared" ca="1" si="270"/>
        <v/>
      </c>
      <c r="AC68" s="3" t="str">
        <f t="shared" ca="1" si="270"/>
        <v/>
      </c>
      <c r="AD68" s="3" t="str">
        <f t="shared" ca="1" si="270"/>
        <v/>
      </c>
      <c r="AE68" s="3" t="str">
        <f t="shared" ca="1" si="270"/>
        <v/>
      </c>
      <c r="AF68" s="3" t="str">
        <f t="shared" ca="1" si="270"/>
        <v/>
      </c>
      <c r="AG68" s="3" t="str">
        <f t="shared" ca="1" si="270"/>
        <v/>
      </c>
      <c r="AH68" s="12" t="e">
        <f t="shared" ref="AH68:AH98" ca="1" si="271">AVERAGE(AA68:AG68)</f>
        <v>#DIV/0!</v>
      </c>
    </row>
    <row r="69" spans="1:34" outlineLevel="1" x14ac:dyDescent="0.25">
      <c r="A69" t="s">
        <v>71</v>
      </c>
      <c r="B69" s="2">
        <v>40892.6875</v>
      </c>
      <c r="C69" s="3" t="str">
        <f t="shared" ref="C69:I69" ca="1" si="272">IFERROR(INDIRECT("'"&amp;TEXT($B$1,)&amp;"["&amp;$A$1&amp;"]"&amp;TEXT(C$2,"Д.ММ")&amp;"'!"&amp;$A$69),"")</f>
        <v/>
      </c>
      <c r="D69" s="3" t="str">
        <f t="shared" ca="1" si="272"/>
        <v/>
      </c>
      <c r="E69" s="3" t="str">
        <f t="shared" ca="1" si="272"/>
        <v/>
      </c>
      <c r="F69" s="3" t="str">
        <f t="shared" ca="1" si="272"/>
        <v/>
      </c>
      <c r="G69" s="3" t="str">
        <f t="shared" ca="1" si="272"/>
        <v/>
      </c>
      <c r="H69" s="3" t="str">
        <f t="shared" ca="1" si="272"/>
        <v/>
      </c>
      <c r="I69" s="3" t="str">
        <f t="shared" ca="1" si="272"/>
        <v/>
      </c>
      <c r="J69" s="12" t="e">
        <f t="shared" ca="1" si="265"/>
        <v>#DIV/0!</v>
      </c>
      <c r="K69" s="3" t="str">
        <f t="shared" ref="K69:Q69" ca="1" si="273">IFERROR(INDIRECT("'"&amp;TEXT($B$1,)&amp;"["&amp;$A$1&amp;"]"&amp;TEXT(K$2,"Д.ММ")&amp;"'!"&amp;$A$69),"")</f>
        <v/>
      </c>
      <c r="L69" s="3" t="str">
        <f t="shared" ca="1" si="273"/>
        <v/>
      </c>
      <c r="M69" s="3" t="str">
        <f t="shared" ca="1" si="273"/>
        <v/>
      </c>
      <c r="N69" s="3" t="str">
        <f t="shared" ca="1" si="273"/>
        <v/>
      </c>
      <c r="O69" s="3" t="str">
        <f t="shared" ca="1" si="273"/>
        <v/>
      </c>
      <c r="P69" s="3" t="str">
        <f t="shared" ca="1" si="273"/>
        <v/>
      </c>
      <c r="Q69" s="3" t="str">
        <f t="shared" ca="1" si="273"/>
        <v/>
      </c>
      <c r="R69" s="12" t="e">
        <f t="shared" ca="1" si="267"/>
        <v>#DIV/0!</v>
      </c>
      <c r="S69" s="3" t="str">
        <f t="shared" ref="S69:Y69" ca="1" si="274">IFERROR(INDIRECT("'"&amp;TEXT($B$1,)&amp;"["&amp;$A$1&amp;"]"&amp;TEXT(S$2,"Д.ММ")&amp;"'!"&amp;$A$69),"")</f>
        <v/>
      </c>
      <c r="T69" s="3" t="str">
        <f t="shared" ca="1" si="274"/>
        <v/>
      </c>
      <c r="U69" s="3" t="str">
        <f t="shared" ca="1" si="274"/>
        <v/>
      </c>
      <c r="V69" s="3" t="str">
        <f t="shared" ca="1" si="274"/>
        <v/>
      </c>
      <c r="W69" s="3" t="str">
        <f t="shared" ca="1" si="274"/>
        <v/>
      </c>
      <c r="X69" s="3" t="str">
        <f t="shared" ca="1" si="274"/>
        <v/>
      </c>
      <c r="Y69" s="3" t="str">
        <f t="shared" ca="1" si="274"/>
        <v/>
      </c>
      <c r="Z69" s="12" t="e">
        <f t="shared" ca="1" si="269"/>
        <v>#DIV/0!</v>
      </c>
      <c r="AA69" s="3" t="str">
        <f t="shared" ref="AA69:AG69" ca="1" si="275">IFERROR(INDIRECT("'"&amp;TEXT($B$1,)&amp;"["&amp;$A$1&amp;"]"&amp;TEXT(AA$2,"Д.ММ")&amp;"'!"&amp;$A$69),"")</f>
        <v/>
      </c>
      <c r="AB69" s="3" t="str">
        <f t="shared" ca="1" si="275"/>
        <v/>
      </c>
      <c r="AC69" s="3" t="str">
        <f t="shared" ca="1" si="275"/>
        <v/>
      </c>
      <c r="AD69" s="3" t="str">
        <f t="shared" ca="1" si="275"/>
        <v/>
      </c>
      <c r="AE69" s="3" t="str">
        <f t="shared" ca="1" si="275"/>
        <v/>
      </c>
      <c r="AF69" s="3" t="str">
        <f t="shared" ca="1" si="275"/>
        <v/>
      </c>
      <c r="AG69" s="3" t="str">
        <f t="shared" ca="1" si="275"/>
        <v/>
      </c>
      <c r="AH69" s="12" t="e">
        <f t="shared" ca="1" si="271"/>
        <v>#DIV/0!</v>
      </c>
    </row>
    <row r="70" spans="1:34" outlineLevel="1" x14ac:dyDescent="0.25">
      <c r="A70" t="s">
        <v>72</v>
      </c>
      <c r="B70" s="2">
        <v>40892.697916666664</v>
      </c>
      <c r="C70" s="3" t="str">
        <f t="shared" ref="C70:I70" ca="1" si="276">IFERROR(INDIRECT("'"&amp;TEXT($B$1,)&amp;"["&amp;$A$1&amp;"]"&amp;TEXT(C$2,"Д.ММ")&amp;"'!"&amp;$A$70),"")</f>
        <v/>
      </c>
      <c r="D70" s="3" t="str">
        <f t="shared" ca="1" si="276"/>
        <v/>
      </c>
      <c r="E70" s="3" t="str">
        <f t="shared" ca="1" si="276"/>
        <v/>
      </c>
      <c r="F70" s="3" t="str">
        <f t="shared" ca="1" si="276"/>
        <v/>
      </c>
      <c r="G70" s="3" t="str">
        <f t="shared" ca="1" si="276"/>
        <v/>
      </c>
      <c r="H70" s="3" t="str">
        <f t="shared" ca="1" si="276"/>
        <v/>
      </c>
      <c r="I70" s="3" t="str">
        <f t="shared" ca="1" si="276"/>
        <v/>
      </c>
      <c r="J70" s="12" t="e">
        <f t="shared" ca="1" si="265"/>
        <v>#DIV/0!</v>
      </c>
      <c r="K70" s="3" t="str">
        <f t="shared" ref="K70:Q70" ca="1" si="277">IFERROR(INDIRECT("'"&amp;TEXT($B$1,)&amp;"["&amp;$A$1&amp;"]"&amp;TEXT(K$2,"Д.ММ")&amp;"'!"&amp;$A$70),"")</f>
        <v/>
      </c>
      <c r="L70" s="3" t="str">
        <f t="shared" ca="1" si="277"/>
        <v/>
      </c>
      <c r="M70" s="3" t="str">
        <f t="shared" ca="1" si="277"/>
        <v/>
      </c>
      <c r="N70" s="3" t="str">
        <f t="shared" ca="1" si="277"/>
        <v/>
      </c>
      <c r="O70" s="3" t="str">
        <f t="shared" ca="1" si="277"/>
        <v/>
      </c>
      <c r="P70" s="3" t="str">
        <f t="shared" ca="1" si="277"/>
        <v/>
      </c>
      <c r="Q70" s="3" t="str">
        <f t="shared" ca="1" si="277"/>
        <v/>
      </c>
      <c r="R70" s="12" t="e">
        <f t="shared" ca="1" si="267"/>
        <v>#DIV/0!</v>
      </c>
      <c r="S70" s="3" t="str">
        <f t="shared" ref="S70:Y70" ca="1" si="278">IFERROR(INDIRECT("'"&amp;TEXT($B$1,)&amp;"["&amp;$A$1&amp;"]"&amp;TEXT(S$2,"Д.ММ")&amp;"'!"&amp;$A$70),"")</f>
        <v/>
      </c>
      <c r="T70" s="3" t="str">
        <f t="shared" ca="1" si="278"/>
        <v/>
      </c>
      <c r="U70" s="3" t="str">
        <f t="shared" ca="1" si="278"/>
        <v/>
      </c>
      <c r="V70" s="3" t="str">
        <f t="shared" ca="1" si="278"/>
        <v/>
      </c>
      <c r="W70" s="3" t="str">
        <f t="shared" ca="1" si="278"/>
        <v/>
      </c>
      <c r="X70" s="3" t="str">
        <f t="shared" ca="1" si="278"/>
        <v/>
      </c>
      <c r="Y70" s="3" t="str">
        <f t="shared" ca="1" si="278"/>
        <v/>
      </c>
      <c r="Z70" s="12" t="e">
        <f t="shared" ca="1" si="269"/>
        <v>#DIV/0!</v>
      </c>
      <c r="AA70" s="3" t="str">
        <f t="shared" ref="AA70:AG70" ca="1" si="279">IFERROR(INDIRECT("'"&amp;TEXT($B$1,)&amp;"["&amp;$A$1&amp;"]"&amp;TEXT(AA$2,"Д.ММ")&amp;"'!"&amp;$A$70),"")</f>
        <v/>
      </c>
      <c r="AB70" s="3" t="str">
        <f t="shared" ca="1" si="279"/>
        <v/>
      </c>
      <c r="AC70" s="3" t="str">
        <f t="shared" ca="1" si="279"/>
        <v/>
      </c>
      <c r="AD70" s="3" t="str">
        <f t="shared" ca="1" si="279"/>
        <v/>
      </c>
      <c r="AE70" s="3" t="str">
        <f t="shared" ca="1" si="279"/>
        <v/>
      </c>
      <c r="AF70" s="3" t="str">
        <f t="shared" ca="1" si="279"/>
        <v/>
      </c>
      <c r="AG70" s="3" t="str">
        <f t="shared" ca="1" si="279"/>
        <v/>
      </c>
      <c r="AH70" s="12" t="e">
        <f t="shared" ca="1" si="271"/>
        <v>#DIV/0!</v>
      </c>
    </row>
    <row r="71" spans="1:34" outlineLevel="1" x14ac:dyDescent="0.25">
      <c r="A71" t="s">
        <v>73</v>
      </c>
      <c r="B71" s="2">
        <v>40892.708333333336</v>
      </c>
      <c r="C71" s="3" t="str">
        <f t="shared" ref="C71:I71" ca="1" si="280">IFERROR(INDIRECT("'"&amp;TEXT($B$1,)&amp;"["&amp;$A$1&amp;"]"&amp;TEXT(C$2,"Д.ММ")&amp;"'!"&amp;$A$71),"")</f>
        <v/>
      </c>
      <c r="D71" s="3" t="str">
        <f t="shared" ca="1" si="280"/>
        <v/>
      </c>
      <c r="E71" s="3" t="str">
        <f t="shared" ca="1" si="280"/>
        <v/>
      </c>
      <c r="F71" s="3" t="str">
        <f t="shared" ca="1" si="280"/>
        <v/>
      </c>
      <c r="G71" s="3" t="str">
        <f t="shared" ca="1" si="280"/>
        <v/>
      </c>
      <c r="H71" s="3" t="str">
        <f t="shared" ca="1" si="280"/>
        <v/>
      </c>
      <c r="I71" s="3" t="str">
        <f t="shared" ca="1" si="280"/>
        <v/>
      </c>
      <c r="J71" s="12" t="e">
        <f t="shared" ca="1" si="265"/>
        <v>#DIV/0!</v>
      </c>
      <c r="K71" s="3" t="str">
        <f t="shared" ref="K71:Q71" ca="1" si="281">IFERROR(INDIRECT("'"&amp;TEXT($B$1,)&amp;"["&amp;$A$1&amp;"]"&amp;TEXT(K$2,"Д.ММ")&amp;"'!"&amp;$A$71),"")</f>
        <v/>
      </c>
      <c r="L71" s="3" t="str">
        <f t="shared" ca="1" si="281"/>
        <v/>
      </c>
      <c r="M71" s="3" t="str">
        <f t="shared" ca="1" si="281"/>
        <v/>
      </c>
      <c r="N71" s="3" t="str">
        <f t="shared" ca="1" si="281"/>
        <v/>
      </c>
      <c r="O71" s="3" t="str">
        <f t="shared" ca="1" si="281"/>
        <v/>
      </c>
      <c r="P71" s="3" t="str">
        <f t="shared" ca="1" si="281"/>
        <v/>
      </c>
      <c r="Q71" s="3" t="str">
        <f t="shared" ca="1" si="281"/>
        <v/>
      </c>
      <c r="R71" s="12" t="e">
        <f t="shared" ca="1" si="267"/>
        <v>#DIV/0!</v>
      </c>
      <c r="S71" s="3" t="str">
        <f t="shared" ref="S71:Y71" ca="1" si="282">IFERROR(INDIRECT("'"&amp;TEXT($B$1,)&amp;"["&amp;$A$1&amp;"]"&amp;TEXT(S$2,"Д.ММ")&amp;"'!"&amp;$A$71),"")</f>
        <v/>
      </c>
      <c r="T71" s="3" t="str">
        <f t="shared" ca="1" si="282"/>
        <v/>
      </c>
      <c r="U71" s="3" t="str">
        <f t="shared" ca="1" si="282"/>
        <v/>
      </c>
      <c r="V71" s="3" t="str">
        <f t="shared" ca="1" si="282"/>
        <v/>
      </c>
      <c r="W71" s="3" t="str">
        <f t="shared" ca="1" si="282"/>
        <v/>
      </c>
      <c r="X71" s="3" t="str">
        <f t="shared" ca="1" si="282"/>
        <v/>
      </c>
      <c r="Y71" s="3" t="str">
        <f t="shared" ca="1" si="282"/>
        <v/>
      </c>
      <c r="Z71" s="12" t="e">
        <f t="shared" ca="1" si="269"/>
        <v>#DIV/0!</v>
      </c>
      <c r="AA71" s="3" t="str">
        <f t="shared" ref="AA71:AG71" ca="1" si="283">IFERROR(INDIRECT("'"&amp;TEXT($B$1,)&amp;"["&amp;$A$1&amp;"]"&amp;TEXT(AA$2,"Д.ММ")&amp;"'!"&amp;$A$71),"")</f>
        <v/>
      </c>
      <c r="AB71" s="3" t="str">
        <f t="shared" ca="1" si="283"/>
        <v/>
      </c>
      <c r="AC71" s="3" t="str">
        <f t="shared" ca="1" si="283"/>
        <v/>
      </c>
      <c r="AD71" s="3" t="str">
        <f t="shared" ca="1" si="283"/>
        <v/>
      </c>
      <c r="AE71" s="3" t="str">
        <f t="shared" ca="1" si="283"/>
        <v/>
      </c>
      <c r="AF71" s="3" t="str">
        <f t="shared" ca="1" si="283"/>
        <v/>
      </c>
      <c r="AG71" s="3" t="str">
        <f t="shared" ca="1" si="283"/>
        <v/>
      </c>
      <c r="AH71" s="12" t="e">
        <f t="shared" ca="1" si="271"/>
        <v>#DIV/0!</v>
      </c>
    </row>
    <row r="72" spans="1:34" outlineLevel="1" x14ac:dyDescent="0.25">
      <c r="A72" t="s">
        <v>74</v>
      </c>
      <c r="B72" s="2">
        <v>40892.71875</v>
      </c>
      <c r="C72" s="3" t="str">
        <f t="shared" ref="C72:I72" ca="1" si="284">IFERROR(INDIRECT("'"&amp;TEXT($B$1,)&amp;"["&amp;$A$1&amp;"]"&amp;TEXT(C$2,"Д.ММ")&amp;"'!"&amp;$A$72),"")</f>
        <v/>
      </c>
      <c r="D72" s="3" t="str">
        <f t="shared" ca="1" si="284"/>
        <v/>
      </c>
      <c r="E72" s="3" t="str">
        <f t="shared" ca="1" si="284"/>
        <v/>
      </c>
      <c r="F72" s="3" t="str">
        <f t="shared" ca="1" si="284"/>
        <v/>
      </c>
      <c r="G72" s="3" t="str">
        <f t="shared" ca="1" si="284"/>
        <v/>
      </c>
      <c r="H72" s="3" t="str">
        <f t="shared" ca="1" si="284"/>
        <v/>
      </c>
      <c r="I72" s="3" t="str">
        <f t="shared" ca="1" si="284"/>
        <v/>
      </c>
      <c r="J72" s="12" t="e">
        <f t="shared" ca="1" si="265"/>
        <v>#DIV/0!</v>
      </c>
      <c r="K72" s="3" t="str">
        <f t="shared" ref="K72:Q72" ca="1" si="285">IFERROR(INDIRECT("'"&amp;TEXT($B$1,)&amp;"["&amp;$A$1&amp;"]"&amp;TEXT(K$2,"Д.ММ")&amp;"'!"&amp;$A$72),"")</f>
        <v/>
      </c>
      <c r="L72" s="3" t="str">
        <f t="shared" ca="1" si="285"/>
        <v/>
      </c>
      <c r="M72" s="3" t="str">
        <f t="shared" ca="1" si="285"/>
        <v/>
      </c>
      <c r="N72" s="3" t="str">
        <f t="shared" ca="1" si="285"/>
        <v/>
      </c>
      <c r="O72" s="3" t="str">
        <f t="shared" ca="1" si="285"/>
        <v/>
      </c>
      <c r="P72" s="3" t="str">
        <f t="shared" ca="1" si="285"/>
        <v/>
      </c>
      <c r="Q72" s="3" t="str">
        <f t="shared" ca="1" si="285"/>
        <v/>
      </c>
      <c r="R72" s="12" t="e">
        <f t="shared" ca="1" si="267"/>
        <v>#DIV/0!</v>
      </c>
      <c r="S72" s="3" t="str">
        <f t="shared" ref="S72:Y72" ca="1" si="286">IFERROR(INDIRECT("'"&amp;TEXT($B$1,)&amp;"["&amp;$A$1&amp;"]"&amp;TEXT(S$2,"Д.ММ")&amp;"'!"&amp;$A$72),"")</f>
        <v/>
      </c>
      <c r="T72" s="3" t="str">
        <f t="shared" ca="1" si="286"/>
        <v/>
      </c>
      <c r="U72" s="3" t="str">
        <f t="shared" ca="1" si="286"/>
        <v/>
      </c>
      <c r="V72" s="3" t="str">
        <f t="shared" ca="1" si="286"/>
        <v/>
      </c>
      <c r="W72" s="3" t="str">
        <f t="shared" ca="1" si="286"/>
        <v/>
      </c>
      <c r="X72" s="3" t="str">
        <f t="shared" ca="1" si="286"/>
        <v/>
      </c>
      <c r="Y72" s="3" t="str">
        <f t="shared" ca="1" si="286"/>
        <v/>
      </c>
      <c r="Z72" s="12" t="e">
        <f t="shared" ca="1" si="269"/>
        <v>#DIV/0!</v>
      </c>
      <c r="AA72" s="3" t="str">
        <f t="shared" ref="AA72:AG72" ca="1" si="287">IFERROR(INDIRECT("'"&amp;TEXT($B$1,)&amp;"["&amp;$A$1&amp;"]"&amp;TEXT(AA$2,"Д.ММ")&amp;"'!"&amp;$A$72),"")</f>
        <v/>
      </c>
      <c r="AB72" s="3" t="str">
        <f t="shared" ca="1" si="287"/>
        <v/>
      </c>
      <c r="AC72" s="3" t="str">
        <f t="shared" ca="1" si="287"/>
        <v/>
      </c>
      <c r="AD72" s="3" t="str">
        <f t="shared" ca="1" si="287"/>
        <v/>
      </c>
      <c r="AE72" s="3" t="str">
        <f t="shared" ca="1" si="287"/>
        <v/>
      </c>
      <c r="AF72" s="3" t="str">
        <f t="shared" ca="1" si="287"/>
        <v/>
      </c>
      <c r="AG72" s="3" t="str">
        <f t="shared" ca="1" si="287"/>
        <v/>
      </c>
      <c r="AH72" s="12" t="e">
        <f t="shared" ca="1" si="271"/>
        <v>#DIV/0!</v>
      </c>
    </row>
    <row r="73" spans="1:34" outlineLevel="1" x14ac:dyDescent="0.25">
      <c r="A73" t="s">
        <v>75</v>
      </c>
      <c r="B73" s="2">
        <v>40892.729166666664</v>
      </c>
      <c r="C73" s="3" t="str">
        <f t="shared" ref="C73:I73" ca="1" si="288">IFERROR(INDIRECT("'"&amp;TEXT($B$1,)&amp;"["&amp;$A$1&amp;"]"&amp;TEXT(C$2,"Д.ММ")&amp;"'!"&amp;$A$73),"")</f>
        <v/>
      </c>
      <c r="D73" s="3" t="str">
        <f t="shared" ca="1" si="288"/>
        <v/>
      </c>
      <c r="E73" s="3" t="str">
        <f t="shared" ca="1" si="288"/>
        <v/>
      </c>
      <c r="F73" s="3" t="str">
        <f t="shared" ca="1" si="288"/>
        <v/>
      </c>
      <c r="G73" s="3" t="str">
        <f t="shared" ca="1" si="288"/>
        <v/>
      </c>
      <c r="H73" s="3" t="str">
        <f t="shared" ca="1" si="288"/>
        <v/>
      </c>
      <c r="I73" s="3" t="str">
        <f t="shared" ca="1" si="288"/>
        <v/>
      </c>
      <c r="J73" s="12" t="e">
        <f t="shared" ca="1" si="265"/>
        <v>#DIV/0!</v>
      </c>
      <c r="K73" s="3" t="str">
        <f t="shared" ref="K73:Q73" ca="1" si="289">IFERROR(INDIRECT("'"&amp;TEXT($B$1,)&amp;"["&amp;$A$1&amp;"]"&amp;TEXT(K$2,"Д.ММ")&amp;"'!"&amp;$A$73),"")</f>
        <v/>
      </c>
      <c r="L73" s="3" t="str">
        <f t="shared" ca="1" si="289"/>
        <v/>
      </c>
      <c r="M73" s="3" t="str">
        <f t="shared" ca="1" si="289"/>
        <v/>
      </c>
      <c r="N73" s="3" t="str">
        <f t="shared" ca="1" si="289"/>
        <v/>
      </c>
      <c r="O73" s="3" t="str">
        <f t="shared" ca="1" si="289"/>
        <v/>
      </c>
      <c r="P73" s="3" t="str">
        <f t="shared" ca="1" si="289"/>
        <v/>
      </c>
      <c r="Q73" s="3" t="str">
        <f t="shared" ca="1" si="289"/>
        <v/>
      </c>
      <c r="R73" s="12" t="e">
        <f t="shared" ca="1" si="267"/>
        <v>#DIV/0!</v>
      </c>
      <c r="S73" s="3" t="str">
        <f t="shared" ref="S73:Y73" ca="1" si="290">IFERROR(INDIRECT("'"&amp;TEXT($B$1,)&amp;"["&amp;$A$1&amp;"]"&amp;TEXT(S$2,"Д.ММ")&amp;"'!"&amp;$A$73),"")</f>
        <v/>
      </c>
      <c r="T73" s="3" t="str">
        <f t="shared" ca="1" si="290"/>
        <v/>
      </c>
      <c r="U73" s="3" t="str">
        <f t="shared" ca="1" si="290"/>
        <v/>
      </c>
      <c r="V73" s="3" t="str">
        <f t="shared" ca="1" si="290"/>
        <v/>
      </c>
      <c r="W73" s="3" t="str">
        <f t="shared" ca="1" si="290"/>
        <v/>
      </c>
      <c r="X73" s="3" t="str">
        <f t="shared" ca="1" si="290"/>
        <v/>
      </c>
      <c r="Y73" s="3" t="str">
        <f t="shared" ca="1" si="290"/>
        <v/>
      </c>
      <c r="Z73" s="12" t="e">
        <f t="shared" ca="1" si="269"/>
        <v>#DIV/0!</v>
      </c>
      <c r="AA73" s="3" t="str">
        <f t="shared" ref="AA73:AG73" ca="1" si="291">IFERROR(INDIRECT("'"&amp;TEXT($B$1,)&amp;"["&amp;$A$1&amp;"]"&amp;TEXT(AA$2,"Д.ММ")&amp;"'!"&amp;$A$73),"")</f>
        <v/>
      </c>
      <c r="AB73" s="3" t="str">
        <f t="shared" ca="1" si="291"/>
        <v/>
      </c>
      <c r="AC73" s="3" t="str">
        <f t="shared" ca="1" si="291"/>
        <v/>
      </c>
      <c r="AD73" s="3" t="str">
        <f t="shared" ca="1" si="291"/>
        <v/>
      </c>
      <c r="AE73" s="3" t="str">
        <f t="shared" ca="1" si="291"/>
        <v/>
      </c>
      <c r="AF73" s="3" t="str">
        <f t="shared" ca="1" si="291"/>
        <v/>
      </c>
      <c r="AG73" s="3" t="str">
        <f t="shared" ca="1" si="291"/>
        <v/>
      </c>
      <c r="AH73" s="12" t="e">
        <f t="shared" ca="1" si="271"/>
        <v>#DIV/0!</v>
      </c>
    </row>
    <row r="74" spans="1:34" outlineLevel="1" x14ac:dyDescent="0.25">
      <c r="A74" t="s">
        <v>76</v>
      </c>
      <c r="B74" s="2">
        <v>40892.739583333336</v>
      </c>
      <c r="C74" s="3" t="str">
        <f t="shared" ref="C74:I74" ca="1" si="292">IFERROR(INDIRECT("'"&amp;TEXT($B$1,)&amp;"["&amp;$A$1&amp;"]"&amp;TEXT(C$2,"Д.ММ")&amp;"'!"&amp;$A$74),"")</f>
        <v/>
      </c>
      <c r="D74" s="3" t="str">
        <f t="shared" ca="1" si="292"/>
        <v/>
      </c>
      <c r="E74" s="3" t="str">
        <f t="shared" ca="1" si="292"/>
        <v/>
      </c>
      <c r="F74" s="3" t="str">
        <f t="shared" ca="1" si="292"/>
        <v/>
      </c>
      <c r="G74" s="3" t="str">
        <f t="shared" ca="1" si="292"/>
        <v/>
      </c>
      <c r="H74" s="3" t="str">
        <f t="shared" ca="1" si="292"/>
        <v/>
      </c>
      <c r="I74" s="3" t="str">
        <f t="shared" ca="1" si="292"/>
        <v/>
      </c>
      <c r="J74" s="12" t="e">
        <f t="shared" ca="1" si="265"/>
        <v>#DIV/0!</v>
      </c>
      <c r="K74" s="3" t="str">
        <f t="shared" ref="K74:Q74" ca="1" si="293">IFERROR(INDIRECT("'"&amp;TEXT($B$1,)&amp;"["&amp;$A$1&amp;"]"&amp;TEXT(K$2,"Д.ММ")&amp;"'!"&amp;$A$74),"")</f>
        <v/>
      </c>
      <c r="L74" s="3" t="str">
        <f t="shared" ca="1" si="293"/>
        <v/>
      </c>
      <c r="M74" s="3" t="str">
        <f t="shared" ca="1" si="293"/>
        <v/>
      </c>
      <c r="N74" s="3" t="str">
        <f t="shared" ca="1" si="293"/>
        <v/>
      </c>
      <c r="O74" s="3" t="str">
        <f t="shared" ca="1" si="293"/>
        <v/>
      </c>
      <c r="P74" s="3" t="str">
        <f t="shared" ca="1" si="293"/>
        <v/>
      </c>
      <c r="Q74" s="3" t="str">
        <f t="shared" ca="1" si="293"/>
        <v/>
      </c>
      <c r="R74" s="12" t="e">
        <f t="shared" ca="1" si="267"/>
        <v>#DIV/0!</v>
      </c>
      <c r="S74" s="3" t="str">
        <f t="shared" ref="S74:Y74" ca="1" si="294">IFERROR(INDIRECT("'"&amp;TEXT($B$1,)&amp;"["&amp;$A$1&amp;"]"&amp;TEXT(S$2,"Д.ММ")&amp;"'!"&amp;$A$74),"")</f>
        <v/>
      </c>
      <c r="T74" s="3" t="str">
        <f t="shared" ca="1" si="294"/>
        <v/>
      </c>
      <c r="U74" s="3" t="str">
        <f t="shared" ca="1" si="294"/>
        <v/>
      </c>
      <c r="V74" s="3" t="str">
        <f t="shared" ca="1" si="294"/>
        <v/>
      </c>
      <c r="W74" s="3" t="str">
        <f t="shared" ca="1" si="294"/>
        <v/>
      </c>
      <c r="X74" s="3" t="str">
        <f t="shared" ca="1" si="294"/>
        <v/>
      </c>
      <c r="Y74" s="3" t="str">
        <f t="shared" ca="1" si="294"/>
        <v/>
      </c>
      <c r="Z74" s="12" t="e">
        <f t="shared" ca="1" si="269"/>
        <v>#DIV/0!</v>
      </c>
      <c r="AA74" s="3" t="str">
        <f t="shared" ref="AA74:AG74" ca="1" si="295">IFERROR(INDIRECT("'"&amp;TEXT($B$1,)&amp;"["&amp;$A$1&amp;"]"&amp;TEXT(AA$2,"Д.ММ")&amp;"'!"&amp;$A$74),"")</f>
        <v/>
      </c>
      <c r="AB74" s="3" t="str">
        <f t="shared" ca="1" si="295"/>
        <v/>
      </c>
      <c r="AC74" s="3" t="str">
        <f t="shared" ca="1" si="295"/>
        <v/>
      </c>
      <c r="AD74" s="3" t="str">
        <f t="shared" ca="1" si="295"/>
        <v/>
      </c>
      <c r="AE74" s="3" t="str">
        <f t="shared" ca="1" si="295"/>
        <v/>
      </c>
      <c r="AF74" s="3" t="str">
        <f t="shared" ca="1" si="295"/>
        <v/>
      </c>
      <c r="AG74" s="3" t="str">
        <f t="shared" ca="1" si="295"/>
        <v/>
      </c>
      <c r="AH74" s="12" t="e">
        <f t="shared" ca="1" si="271"/>
        <v>#DIV/0!</v>
      </c>
    </row>
    <row r="75" spans="1:34" outlineLevel="1" x14ac:dyDescent="0.25">
      <c r="A75" t="s">
        <v>77</v>
      </c>
      <c r="B75" s="2">
        <v>40892.75</v>
      </c>
      <c r="C75" s="3" t="str">
        <f t="shared" ref="C75:I75" ca="1" si="296">IFERROR(INDIRECT("'"&amp;TEXT($B$1,)&amp;"["&amp;$A$1&amp;"]"&amp;TEXT(C$2,"Д.ММ")&amp;"'!"&amp;$A$75),"")</f>
        <v/>
      </c>
      <c r="D75" s="3" t="str">
        <f t="shared" ca="1" si="296"/>
        <v/>
      </c>
      <c r="E75" s="3" t="str">
        <f t="shared" ca="1" si="296"/>
        <v/>
      </c>
      <c r="F75" s="3" t="str">
        <f t="shared" ca="1" si="296"/>
        <v/>
      </c>
      <c r="G75" s="3" t="str">
        <f t="shared" ca="1" si="296"/>
        <v/>
      </c>
      <c r="H75" s="3" t="str">
        <f t="shared" ca="1" si="296"/>
        <v/>
      </c>
      <c r="I75" s="3" t="str">
        <f t="shared" ca="1" si="296"/>
        <v/>
      </c>
      <c r="J75" s="12" t="e">
        <f t="shared" ca="1" si="265"/>
        <v>#DIV/0!</v>
      </c>
      <c r="K75" s="3" t="str">
        <f t="shared" ref="K75:Q75" ca="1" si="297">IFERROR(INDIRECT("'"&amp;TEXT($B$1,)&amp;"["&amp;$A$1&amp;"]"&amp;TEXT(K$2,"Д.ММ")&amp;"'!"&amp;$A$75),"")</f>
        <v/>
      </c>
      <c r="L75" s="3" t="str">
        <f t="shared" ca="1" si="297"/>
        <v/>
      </c>
      <c r="M75" s="3" t="str">
        <f t="shared" ca="1" si="297"/>
        <v/>
      </c>
      <c r="N75" s="3" t="str">
        <f t="shared" ca="1" si="297"/>
        <v/>
      </c>
      <c r="O75" s="3" t="str">
        <f t="shared" ca="1" si="297"/>
        <v/>
      </c>
      <c r="P75" s="3" t="str">
        <f t="shared" ca="1" si="297"/>
        <v/>
      </c>
      <c r="Q75" s="3" t="str">
        <f t="shared" ca="1" si="297"/>
        <v/>
      </c>
      <c r="R75" s="12" t="e">
        <f t="shared" ca="1" si="267"/>
        <v>#DIV/0!</v>
      </c>
      <c r="S75" s="3" t="str">
        <f t="shared" ref="S75:Y75" ca="1" si="298">IFERROR(INDIRECT("'"&amp;TEXT($B$1,)&amp;"["&amp;$A$1&amp;"]"&amp;TEXT(S$2,"Д.ММ")&amp;"'!"&amp;$A$75),"")</f>
        <v/>
      </c>
      <c r="T75" s="3" t="str">
        <f t="shared" ca="1" si="298"/>
        <v/>
      </c>
      <c r="U75" s="3" t="str">
        <f t="shared" ca="1" si="298"/>
        <v/>
      </c>
      <c r="V75" s="3" t="str">
        <f t="shared" ca="1" si="298"/>
        <v/>
      </c>
      <c r="W75" s="3" t="str">
        <f t="shared" ca="1" si="298"/>
        <v/>
      </c>
      <c r="X75" s="3" t="str">
        <f t="shared" ca="1" si="298"/>
        <v/>
      </c>
      <c r="Y75" s="3" t="str">
        <f t="shared" ca="1" si="298"/>
        <v/>
      </c>
      <c r="Z75" s="12" t="e">
        <f t="shared" ca="1" si="269"/>
        <v>#DIV/0!</v>
      </c>
      <c r="AA75" s="3" t="str">
        <f t="shared" ref="AA75:AG75" ca="1" si="299">IFERROR(INDIRECT("'"&amp;TEXT($B$1,)&amp;"["&amp;$A$1&amp;"]"&amp;TEXT(AA$2,"Д.ММ")&amp;"'!"&amp;$A$75),"")</f>
        <v/>
      </c>
      <c r="AB75" s="3" t="str">
        <f t="shared" ca="1" si="299"/>
        <v/>
      </c>
      <c r="AC75" s="3" t="str">
        <f t="shared" ca="1" si="299"/>
        <v/>
      </c>
      <c r="AD75" s="3" t="str">
        <f t="shared" ca="1" si="299"/>
        <v/>
      </c>
      <c r="AE75" s="3" t="str">
        <f t="shared" ca="1" si="299"/>
        <v/>
      </c>
      <c r="AF75" s="3" t="str">
        <f t="shared" ca="1" si="299"/>
        <v/>
      </c>
      <c r="AG75" s="3" t="str">
        <f t="shared" ca="1" si="299"/>
        <v/>
      </c>
      <c r="AH75" s="12" t="e">
        <f t="shared" ca="1" si="271"/>
        <v>#DIV/0!</v>
      </c>
    </row>
    <row r="76" spans="1:34" outlineLevel="1" x14ac:dyDescent="0.25">
      <c r="A76" t="s">
        <v>78</v>
      </c>
      <c r="B76" s="2">
        <v>40892.760416666664</v>
      </c>
      <c r="C76" s="3" t="str">
        <f t="shared" ref="C76:I76" ca="1" si="300">IFERROR(INDIRECT("'"&amp;TEXT($B$1,)&amp;"["&amp;$A$1&amp;"]"&amp;TEXT(C$2,"Д.ММ")&amp;"'!"&amp;$A$76),"")</f>
        <v/>
      </c>
      <c r="D76" s="3" t="str">
        <f t="shared" ca="1" si="300"/>
        <v/>
      </c>
      <c r="E76" s="3" t="str">
        <f t="shared" ca="1" si="300"/>
        <v/>
      </c>
      <c r="F76" s="3" t="str">
        <f t="shared" ca="1" si="300"/>
        <v/>
      </c>
      <c r="G76" s="3" t="str">
        <f t="shared" ca="1" si="300"/>
        <v/>
      </c>
      <c r="H76" s="3" t="str">
        <f t="shared" ca="1" si="300"/>
        <v/>
      </c>
      <c r="I76" s="3" t="str">
        <f t="shared" ca="1" si="300"/>
        <v/>
      </c>
      <c r="J76" s="12" t="e">
        <f t="shared" ca="1" si="265"/>
        <v>#DIV/0!</v>
      </c>
      <c r="K76" s="3" t="str">
        <f t="shared" ref="K76:Q76" ca="1" si="301">IFERROR(INDIRECT("'"&amp;TEXT($B$1,)&amp;"["&amp;$A$1&amp;"]"&amp;TEXT(K$2,"Д.ММ")&amp;"'!"&amp;$A$76),"")</f>
        <v/>
      </c>
      <c r="L76" s="3" t="str">
        <f t="shared" ca="1" si="301"/>
        <v/>
      </c>
      <c r="M76" s="3" t="str">
        <f t="shared" ca="1" si="301"/>
        <v/>
      </c>
      <c r="N76" s="3" t="str">
        <f t="shared" ca="1" si="301"/>
        <v/>
      </c>
      <c r="O76" s="3" t="str">
        <f t="shared" ca="1" si="301"/>
        <v/>
      </c>
      <c r="P76" s="3" t="str">
        <f t="shared" ca="1" si="301"/>
        <v/>
      </c>
      <c r="Q76" s="3" t="str">
        <f t="shared" ca="1" si="301"/>
        <v/>
      </c>
      <c r="R76" s="12" t="e">
        <f t="shared" ca="1" si="267"/>
        <v>#DIV/0!</v>
      </c>
      <c r="S76" s="3" t="str">
        <f t="shared" ref="S76:Y76" ca="1" si="302">IFERROR(INDIRECT("'"&amp;TEXT($B$1,)&amp;"["&amp;$A$1&amp;"]"&amp;TEXT(S$2,"Д.ММ")&amp;"'!"&amp;$A$76),"")</f>
        <v/>
      </c>
      <c r="T76" s="3" t="str">
        <f t="shared" ca="1" si="302"/>
        <v/>
      </c>
      <c r="U76" s="3" t="str">
        <f t="shared" ca="1" si="302"/>
        <v/>
      </c>
      <c r="V76" s="3" t="str">
        <f t="shared" ca="1" si="302"/>
        <v/>
      </c>
      <c r="W76" s="3" t="str">
        <f t="shared" ca="1" si="302"/>
        <v/>
      </c>
      <c r="X76" s="3" t="str">
        <f t="shared" ca="1" si="302"/>
        <v/>
      </c>
      <c r="Y76" s="3" t="str">
        <f t="shared" ca="1" si="302"/>
        <v/>
      </c>
      <c r="Z76" s="12" t="e">
        <f t="shared" ca="1" si="269"/>
        <v>#DIV/0!</v>
      </c>
      <c r="AA76" s="3" t="str">
        <f t="shared" ref="AA76:AG76" ca="1" si="303">IFERROR(INDIRECT("'"&amp;TEXT($B$1,)&amp;"["&amp;$A$1&amp;"]"&amp;TEXT(AA$2,"Д.ММ")&amp;"'!"&amp;$A$76),"")</f>
        <v/>
      </c>
      <c r="AB76" s="3" t="str">
        <f t="shared" ca="1" si="303"/>
        <v/>
      </c>
      <c r="AC76" s="3" t="str">
        <f t="shared" ca="1" si="303"/>
        <v/>
      </c>
      <c r="AD76" s="3" t="str">
        <f t="shared" ca="1" si="303"/>
        <v/>
      </c>
      <c r="AE76" s="3" t="str">
        <f t="shared" ca="1" si="303"/>
        <v/>
      </c>
      <c r="AF76" s="3" t="str">
        <f t="shared" ca="1" si="303"/>
        <v/>
      </c>
      <c r="AG76" s="3" t="str">
        <f t="shared" ca="1" si="303"/>
        <v/>
      </c>
      <c r="AH76" s="12" t="e">
        <f t="shared" ca="1" si="271"/>
        <v>#DIV/0!</v>
      </c>
    </row>
    <row r="77" spans="1:34" outlineLevel="1" x14ac:dyDescent="0.25">
      <c r="A77" t="s">
        <v>79</v>
      </c>
      <c r="B77" s="2">
        <v>40892.770833333336</v>
      </c>
      <c r="C77" s="3" t="str">
        <f t="shared" ref="C77:I77" ca="1" si="304">IFERROR(INDIRECT("'"&amp;TEXT($B$1,)&amp;"["&amp;$A$1&amp;"]"&amp;TEXT(C$2,"Д.ММ")&amp;"'!"&amp;$A$77),"")</f>
        <v/>
      </c>
      <c r="D77" s="3" t="str">
        <f t="shared" ca="1" si="304"/>
        <v/>
      </c>
      <c r="E77" s="3" t="str">
        <f t="shared" ca="1" si="304"/>
        <v/>
      </c>
      <c r="F77" s="3" t="str">
        <f t="shared" ca="1" si="304"/>
        <v/>
      </c>
      <c r="G77" s="3" t="str">
        <f t="shared" ca="1" si="304"/>
        <v/>
      </c>
      <c r="H77" s="3" t="str">
        <f t="shared" ca="1" si="304"/>
        <v/>
      </c>
      <c r="I77" s="3" t="str">
        <f t="shared" ca="1" si="304"/>
        <v/>
      </c>
      <c r="J77" s="12" t="e">
        <f t="shared" ca="1" si="265"/>
        <v>#DIV/0!</v>
      </c>
      <c r="K77" s="3" t="str">
        <f t="shared" ref="K77:Q77" ca="1" si="305">IFERROR(INDIRECT("'"&amp;TEXT($B$1,)&amp;"["&amp;$A$1&amp;"]"&amp;TEXT(K$2,"Д.ММ")&amp;"'!"&amp;$A$77),"")</f>
        <v/>
      </c>
      <c r="L77" s="3" t="str">
        <f t="shared" ca="1" si="305"/>
        <v/>
      </c>
      <c r="M77" s="3" t="str">
        <f t="shared" ca="1" si="305"/>
        <v/>
      </c>
      <c r="N77" s="3" t="str">
        <f t="shared" ca="1" si="305"/>
        <v/>
      </c>
      <c r="O77" s="3" t="str">
        <f t="shared" ca="1" si="305"/>
        <v/>
      </c>
      <c r="P77" s="3" t="str">
        <f t="shared" ca="1" si="305"/>
        <v/>
      </c>
      <c r="Q77" s="3" t="str">
        <f t="shared" ca="1" si="305"/>
        <v/>
      </c>
      <c r="R77" s="12" t="e">
        <f t="shared" ca="1" si="267"/>
        <v>#DIV/0!</v>
      </c>
      <c r="S77" s="3" t="str">
        <f t="shared" ref="S77:Y77" ca="1" si="306">IFERROR(INDIRECT("'"&amp;TEXT($B$1,)&amp;"["&amp;$A$1&amp;"]"&amp;TEXT(S$2,"Д.ММ")&amp;"'!"&amp;$A$77),"")</f>
        <v/>
      </c>
      <c r="T77" s="3" t="str">
        <f t="shared" ca="1" si="306"/>
        <v/>
      </c>
      <c r="U77" s="3" t="str">
        <f t="shared" ca="1" si="306"/>
        <v/>
      </c>
      <c r="V77" s="3" t="str">
        <f t="shared" ca="1" si="306"/>
        <v/>
      </c>
      <c r="W77" s="3" t="str">
        <f t="shared" ca="1" si="306"/>
        <v/>
      </c>
      <c r="X77" s="3" t="str">
        <f t="shared" ca="1" si="306"/>
        <v/>
      </c>
      <c r="Y77" s="3" t="str">
        <f t="shared" ca="1" si="306"/>
        <v/>
      </c>
      <c r="Z77" s="12" t="e">
        <f t="shared" ca="1" si="269"/>
        <v>#DIV/0!</v>
      </c>
      <c r="AA77" s="3" t="str">
        <f t="shared" ref="AA77:AG77" ca="1" si="307">IFERROR(INDIRECT("'"&amp;TEXT($B$1,)&amp;"["&amp;$A$1&amp;"]"&amp;TEXT(AA$2,"Д.ММ")&amp;"'!"&amp;$A$77),"")</f>
        <v/>
      </c>
      <c r="AB77" s="3" t="str">
        <f t="shared" ca="1" si="307"/>
        <v/>
      </c>
      <c r="AC77" s="3" t="str">
        <f t="shared" ca="1" si="307"/>
        <v/>
      </c>
      <c r="AD77" s="3" t="str">
        <f t="shared" ca="1" si="307"/>
        <v/>
      </c>
      <c r="AE77" s="3" t="str">
        <f t="shared" ca="1" si="307"/>
        <v/>
      </c>
      <c r="AF77" s="3" t="str">
        <f t="shared" ca="1" si="307"/>
        <v/>
      </c>
      <c r="AG77" s="3" t="str">
        <f t="shared" ca="1" si="307"/>
        <v/>
      </c>
      <c r="AH77" s="12" t="e">
        <f t="shared" ca="1" si="271"/>
        <v>#DIV/0!</v>
      </c>
    </row>
    <row r="78" spans="1:34" outlineLevel="1" x14ac:dyDescent="0.25">
      <c r="A78" t="s">
        <v>80</v>
      </c>
      <c r="B78" s="2">
        <v>40892.78125</v>
      </c>
      <c r="C78" s="3" t="str">
        <f t="shared" ref="C78:I78" ca="1" si="308">IFERROR(INDIRECT("'"&amp;TEXT($B$1,)&amp;"["&amp;$A$1&amp;"]"&amp;TEXT(C$2,"Д.ММ")&amp;"'!"&amp;$A$78),"")</f>
        <v/>
      </c>
      <c r="D78" s="3" t="str">
        <f t="shared" ca="1" si="308"/>
        <v/>
      </c>
      <c r="E78" s="3" t="str">
        <f t="shared" ca="1" si="308"/>
        <v/>
      </c>
      <c r="F78" s="3" t="str">
        <f t="shared" ca="1" si="308"/>
        <v/>
      </c>
      <c r="G78" s="3" t="str">
        <f t="shared" ca="1" si="308"/>
        <v/>
      </c>
      <c r="H78" s="3" t="str">
        <f t="shared" ca="1" si="308"/>
        <v/>
      </c>
      <c r="I78" s="3" t="str">
        <f t="shared" ca="1" si="308"/>
        <v/>
      </c>
      <c r="J78" s="12" t="e">
        <f t="shared" ca="1" si="265"/>
        <v>#DIV/0!</v>
      </c>
      <c r="K78" s="3" t="str">
        <f t="shared" ref="K78:Q78" ca="1" si="309">IFERROR(INDIRECT("'"&amp;TEXT($B$1,)&amp;"["&amp;$A$1&amp;"]"&amp;TEXT(K$2,"Д.ММ")&amp;"'!"&amp;$A$78),"")</f>
        <v/>
      </c>
      <c r="L78" s="3" t="str">
        <f t="shared" ca="1" si="309"/>
        <v/>
      </c>
      <c r="M78" s="3" t="str">
        <f t="shared" ca="1" si="309"/>
        <v/>
      </c>
      <c r="N78" s="3" t="str">
        <f t="shared" ca="1" si="309"/>
        <v/>
      </c>
      <c r="O78" s="3" t="str">
        <f t="shared" ca="1" si="309"/>
        <v/>
      </c>
      <c r="P78" s="3" t="str">
        <f t="shared" ca="1" si="309"/>
        <v/>
      </c>
      <c r="Q78" s="3" t="str">
        <f t="shared" ca="1" si="309"/>
        <v/>
      </c>
      <c r="R78" s="12" t="e">
        <f t="shared" ca="1" si="267"/>
        <v>#DIV/0!</v>
      </c>
      <c r="S78" s="3" t="str">
        <f t="shared" ref="S78:Y78" ca="1" si="310">IFERROR(INDIRECT("'"&amp;TEXT($B$1,)&amp;"["&amp;$A$1&amp;"]"&amp;TEXT(S$2,"Д.ММ")&amp;"'!"&amp;$A$78),"")</f>
        <v/>
      </c>
      <c r="T78" s="3" t="str">
        <f t="shared" ca="1" si="310"/>
        <v/>
      </c>
      <c r="U78" s="3" t="str">
        <f t="shared" ca="1" si="310"/>
        <v/>
      </c>
      <c r="V78" s="3" t="str">
        <f t="shared" ca="1" si="310"/>
        <v/>
      </c>
      <c r="W78" s="3" t="str">
        <f t="shared" ca="1" si="310"/>
        <v/>
      </c>
      <c r="X78" s="3" t="str">
        <f t="shared" ca="1" si="310"/>
        <v/>
      </c>
      <c r="Y78" s="3" t="str">
        <f t="shared" ca="1" si="310"/>
        <v/>
      </c>
      <c r="Z78" s="12" t="e">
        <f t="shared" ca="1" si="269"/>
        <v>#DIV/0!</v>
      </c>
      <c r="AA78" s="3" t="str">
        <f t="shared" ref="AA78:AG78" ca="1" si="311">IFERROR(INDIRECT("'"&amp;TEXT($B$1,)&amp;"["&amp;$A$1&amp;"]"&amp;TEXT(AA$2,"Д.ММ")&amp;"'!"&amp;$A$78),"")</f>
        <v/>
      </c>
      <c r="AB78" s="3" t="str">
        <f t="shared" ca="1" si="311"/>
        <v/>
      </c>
      <c r="AC78" s="3" t="str">
        <f t="shared" ca="1" si="311"/>
        <v/>
      </c>
      <c r="AD78" s="3" t="str">
        <f t="shared" ca="1" si="311"/>
        <v/>
      </c>
      <c r="AE78" s="3" t="str">
        <f t="shared" ca="1" si="311"/>
        <v/>
      </c>
      <c r="AF78" s="3" t="str">
        <f t="shared" ca="1" si="311"/>
        <v/>
      </c>
      <c r="AG78" s="3" t="str">
        <f t="shared" ca="1" si="311"/>
        <v/>
      </c>
      <c r="AH78" s="12" t="e">
        <f t="shared" ca="1" si="271"/>
        <v>#DIV/0!</v>
      </c>
    </row>
    <row r="79" spans="1:34" outlineLevel="1" x14ac:dyDescent="0.25">
      <c r="A79" t="s">
        <v>81</v>
      </c>
      <c r="B79" s="2">
        <v>40892.791666666664</v>
      </c>
      <c r="C79" s="3" t="str">
        <f t="shared" ref="C79:I79" ca="1" si="312">IFERROR(INDIRECT("'"&amp;TEXT($B$1,)&amp;"["&amp;$A$1&amp;"]"&amp;TEXT(C$2,"Д.ММ")&amp;"'!"&amp;$A$79),"")</f>
        <v/>
      </c>
      <c r="D79" s="3" t="str">
        <f t="shared" ca="1" si="312"/>
        <v/>
      </c>
      <c r="E79" s="3" t="str">
        <f t="shared" ca="1" si="312"/>
        <v/>
      </c>
      <c r="F79" s="3" t="str">
        <f t="shared" ca="1" si="312"/>
        <v/>
      </c>
      <c r="G79" s="3" t="str">
        <f t="shared" ca="1" si="312"/>
        <v/>
      </c>
      <c r="H79" s="3" t="str">
        <f t="shared" ca="1" si="312"/>
        <v/>
      </c>
      <c r="I79" s="3" t="str">
        <f t="shared" ca="1" si="312"/>
        <v/>
      </c>
      <c r="J79" s="12" t="e">
        <f t="shared" ca="1" si="265"/>
        <v>#DIV/0!</v>
      </c>
      <c r="K79" s="3" t="str">
        <f t="shared" ref="K79:Q79" ca="1" si="313">IFERROR(INDIRECT("'"&amp;TEXT($B$1,)&amp;"["&amp;$A$1&amp;"]"&amp;TEXT(K$2,"Д.ММ")&amp;"'!"&amp;$A$79),"")</f>
        <v/>
      </c>
      <c r="L79" s="3" t="str">
        <f t="shared" ca="1" si="313"/>
        <v/>
      </c>
      <c r="M79" s="3" t="str">
        <f t="shared" ca="1" si="313"/>
        <v/>
      </c>
      <c r="N79" s="3" t="str">
        <f t="shared" ca="1" si="313"/>
        <v/>
      </c>
      <c r="O79" s="3" t="str">
        <f t="shared" ca="1" si="313"/>
        <v/>
      </c>
      <c r="P79" s="3" t="str">
        <f t="shared" ca="1" si="313"/>
        <v/>
      </c>
      <c r="Q79" s="3" t="str">
        <f t="shared" ca="1" si="313"/>
        <v/>
      </c>
      <c r="R79" s="12" t="e">
        <f t="shared" ca="1" si="267"/>
        <v>#DIV/0!</v>
      </c>
      <c r="S79" s="3" t="str">
        <f t="shared" ref="S79:Y79" ca="1" si="314">IFERROR(INDIRECT("'"&amp;TEXT($B$1,)&amp;"["&amp;$A$1&amp;"]"&amp;TEXT(S$2,"Д.ММ")&amp;"'!"&amp;$A$79),"")</f>
        <v/>
      </c>
      <c r="T79" s="3" t="str">
        <f t="shared" ca="1" si="314"/>
        <v/>
      </c>
      <c r="U79" s="3" t="str">
        <f t="shared" ca="1" si="314"/>
        <v/>
      </c>
      <c r="V79" s="3" t="str">
        <f t="shared" ca="1" si="314"/>
        <v/>
      </c>
      <c r="W79" s="3" t="str">
        <f t="shared" ca="1" si="314"/>
        <v/>
      </c>
      <c r="X79" s="3" t="str">
        <f t="shared" ca="1" si="314"/>
        <v/>
      </c>
      <c r="Y79" s="3" t="str">
        <f t="shared" ca="1" si="314"/>
        <v/>
      </c>
      <c r="Z79" s="12" t="e">
        <f t="shared" ca="1" si="269"/>
        <v>#DIV/0!</v>
      </c>
      <c r="AA79" s="3" t="str">
        <f t="shared" ref="AA79:AG79" ca="1" si="315">IFERROR(INDIRECT("'"&amp;TEXT($B$1,)&amp;"["&amp;$A$1&amp;"]"&amp;TEXT(AA$2,"Д.ММ")&amp;"'!"&amp;$A$79),"")</f>
        <v/>
      </c>
      <c r="AB79" s="3" t="str">
        <f t="shared" ca="1" si="315"/>
        <v/>
      </c>
      <c r="AC79" s="3" t="str">
        <f t="shared" ca="1" si="315"/>
        <v/>
      </c>
      <c r="AD79" s="3" t="str">
        <f t="shared" ca="1" si="315"/>
        <v/>
      </c>
      <c r="AE79" s="3" t="str">
        <f t="shared" ca="1" si="315"/>
        <v/>
      </c>
      <c r="AF79" s="3" t="str">
        <f t="shared" ca="1" si="315"/>
        <v/>
      </c>
      <c r="AG79" s="3" t="str">
        <f t="shared" ca="1" si="315"/>
        <v/>
      </c>
      <c r="AH79" s="12" t="e">
        <f t="shared" ca="1" si="271"/>
        <v>#DIV/0!</v>
      </c>
    </row>
    <row r="80" spans="1:34" outlineLevel="1" x14ac:dyDescent="0.25">
      <c r="A80" t="s">
        <v>82</v>
      </c>
      <c r="B80" s="2">
        <v>40892.802083333336</v>
      </c>
      <c r="C80" s="3" t="str">
        <f t="shared" ref="C80:I80" ca="1" si="316">IFERROR(INDIRECT("'"&amp;TEXT($B$1,)&amp;"["&amp;$A$1&amp;"]"&amp;TEXT(C$2,"Д.ММ")&amp;"'!"&amp;$A$80),"")</f>
        <v/>
      </c>
      <c r="D80" s="3" t="str">
        <f t="shared" ca="1" si="316"/>
        <v/>
      </c>
      <c r="E80" s="3" t="str">
        <f t="shared" ca="1" si="316"/>
        <v/>
      </c>
      <c r="F80" s="3" t="str">
        <f t="shared" ca="1" si="316"/>
        <v/>
      </c>
      <c r="G80" s="3" t="str">
        <f t="shared" ca="1" si="316"/>
        <v/>
      </c>
      <c r="H80" s="3" t="str">
        <f t="shared" ca="1" si="316"/>
        <v/>
      </c>
      <c r="I80" s="3" t="str">
        <f t="shared" ca="1" si="316"/>
        <v/>
      </c>
      <c r="J80" s="12" t="e">
        <f t="shared" ca="1" si="265"/>
        <v>#DIV/0!</v>
      </c>
      <c r="K80" s="3" t="str">
        <f t="shared" ref="K80:Q80" ca="1" si="317">IFERROR(INDIRECT("'"&amp;TEXT($B$1,)&amp;"["&amp;$A$1&amp;"]"&amp;TEXT(K$2,"Д.ММ")&amp;"'!"&amp;$A$80),"")</f>
        <v/>
      </c>
      <c r="L80" s="3" t="str">
        <f t="shared" ca="1" si="317"/>
        <v/>
      </c>
      <c r="M80" s="3" t="str">
        <f t="shared" ca="1" si="317"/>
        <v/>
      </c>
      <c r="N80" s="3" t="str">
        <f t="shared" ca="1" si="317"/>
        <v/>
      </c>
      <c r="O80" s="3" t="str">
        <f t="shared" ca="1" si="317"/>
        <v/>
      </c>
      <c r="P80" s="3" t="str">
        <f t="shared" ca="1" si="317"/>
        <v/>
      </c>
      <c r="Q80" s="3" t="str">
        <f t="shared" ca="1" si="317"/>
        <v/>
      </c>
      <c r="R80" s="12" t="e">
        <f t="shared" ca="1" si="267"/>
        <v>#DIV/0!</v>
      </c>
      <c r="S80" s="3" t="str">
        <f t="shared" ref="S80:Y80" ca="1" si="318">IFERROR(INDIRECT("'"&amp;TEXT($B$1,)&amp;"["&amp;$A$1&amp;"]"&amp;TEXT(S$2,"Д.ММ")&amp;"'!"&amp;$A$80),"")</f>
        <v/>
      </c>
      <c r="T80" s="3" t="str">
        <f t="shared" ca="1" si="318"/>
        <v/>
      </c>
      <c r="U80" s="3" t="str">
        <f t="shared" ca="1" si="318"/>
        <v/>
      </c>
      <c r="V80" s="3" t="str">
        <f t="shared" ca="1" si="318"/>
        <v/>
      </c>
      <c r="W80" s="3" t="str">
        <f t="shared" ca="1" si="318"/>
        <v/>
      </c>
      <c r="X80" s="3" t="str">
        <f t="shared" ca="1" si="318"/>
        <v/>
      </c>
      <c r="Y80" s="3" t="str">
        <f t="shared" ca="1" si="318"/>
        <v/>
      </c>
      <c r="Z80" s="12" t="e">
        <f t="shared" ca="1" si="269"/>
        <v>#DIV/0!</v>
      </c>
      <c r="AA80" s="3" t="str">
        <f t="shared" ref="AA80:AG80" ca="1" si="319">IFERROR(INDIRECT("'"&amp;TEXT($B$1,)&amp;"["&amp;$A$1&amp;"]"&amp;TEXT(AA$2,"Д.ММ")&amp;"'!"&amp;$A$80),"")</f>
        <v/>
      </c>
      <c r="AB80" s="3" t="str">
        <f t="shared" ca="1" si="319"/>
        <v/>
      </c>
      <c r="AC80" s="3" t="str">
        <f t="shared" ca="1" si="319"/>
        <v/>
      </c>
      <c r="AD80" s="3" t="str">
        <f t="shared" ca="1" si="319"/>
        <v/>
      </c>
      <c r="AE80" s="3" t="str">
        <f t="shared" ca="1" si="319"/>
        <v/>
      </c>
      <c r="AF80" s="3" t="str">
        <f t="shared" ca="1" si="319"/>
        <v/>
      </c>
      <c r="AG80" s="3" t="str">
        <f t="shared" ca="1" si="319"/>
        <v/>
      </c>
      <c r="AH80" s="12" t="e">
        <f t="shared" ca="1" si="271"/>
        <v>#DIV/0!</v>
      </c>
    </row>
    <row r="81" spans="1:34" outlineLevel="1" x14ac:dyDescent="0.25">
      <c r="A81" t="s">
        <v>83</v>
      </c>
      <c r="B81" s="2">
        <v>40892.8125</v>
      </c>
      <c r="C81" s="3" t="str">
        <f t="shared" ref="C81:I81" ca="1" si="320">IFERROR(INDIRECT("'"&amp;TEXT($B$1,)&amp;"["&amp;$A$1&amp;"]"&amp;TEXT(C$2,"Д.ММ")&amp;"'!"&amp;$A$81),"")</f>
        <v/>
      </c>
      <c r="D81" s="3" t="str">
        <f t="shared" ca="1" si="320"/>
        <v/>
      </c>
      <c r="E81" s="3" t="str">
        <f t="shared" ca="1" si="320"/>
        <v/>
      </c>
      <c r="F81" s="3" t="str">
        <f t="shared" ca="1" si="320"/>
        <v/>
      </c>
      <c r="G81" s="3" t="str">
        <f t="shared" ca="1" si="320"/>
        <v/>
      </c>
      <c r="H81" s="3" t="str">
        <f t="shared" ca="1" si="320"/>
        <v/>
      </c>
      <c r="I81" s="3" t="str">
        <f t="shared" ca="1" si="320"/>
        <v/>
      </c>
      <c r="J81" s="12" t="e">
        <f t="shared" ca="1" si="265"/>
        <v>#DIV/0!</v>
      </c>
      <c r="K81" s="3" t="str">
        <f t="shared" ref="K81:Q81" ca="1" si="321">IFERROR(INDIRECT("'"&amp;TEXT($B$1,)&amp;"["&amp;$A$1&amp;"]"&amp;TEXT(K$2,"Д.ММ")&amp;"'!"&amp;$A$81),"")</f>
        <v/>
      </c>
      <c r="L81" s="3" t="str">
        <f t="shared" ca="1" si="321"/>
        <v/>
      </c>
      <c r="M81" s="3" t="str">
        <f t="shared" ca="1" si="321"/>
        <v/>
      </c>
      <c r="N81" s="3" t="str">
        <f t="shared" ca="1" si="321"/>
        <v/>
      </c>
      <c r="O81" s="3" t="str">
        <f t="shared" ca="1" si="321"/>
        <v/>
      </c>
      <c r="P81" s="3" t="str">
        <f t="shared" ca="1" si="321"/>
        <v/>
      </c>
      <c r="Q81" s="3" t="str">
        <f t="shared" ca="1" si="321"/>
        <v/>
      </c>
      <c r="R81" s="12" t="e">
        <f t="shared" ca="1" si="267"/>
        <v>#DIV/0!</v>
      </c>
      <c r="S81" s="3" t="str">
        <f t="shared" ref="S81:Y81" ca="1" si="322">IFERROR(INDIRECT("'"&amp;TEXT($B$1,)&amp;"["&amp;$A$1&amp;"]"&amp;TEXT(S$2,"Д.ММ")&amp;"'!"&amp;$A$81),"")</f>
        <v/>
      </c>
      <c r="T81" s="3" t="str">
        <f t="shared" ca="1" si="322"/>
        <v/>
      </c>
      <c r="U81" s="3" t="str">
        <f t="shared" ca="1" si="322"/>
        <v/>
      </c>
      <c r="V81" s="3" t="str">
        <f t="shared" ca="1" si="322"/>
        <v/>
      </c>
      <c r="W81" s="3" t="str">
        <f t="shared" ca="1" si="322"/>
        <v/>
      </c>
      <c r="X81" s="3" t="str">
        <f t="shared" ca="1" si="322"/>
        <v/>
      </c>
      <c r="Y81" s="3" t="str">
        <f t="shared" ca="1" si="322"/>
        <v/>
      </c>
      <c r="Z81" s="12" t="e">
        <f t="shared" ca="1" si="269"/>
        <v>#DIV/0!</v>
      </c>
      <c r="AA81" s="3" t="str">
        <f t="shared" ref="AA81:AG81" ca="1" si="323">IFERROR(INDIRECT("'"&amp;TEXT($B$1,)&amp;"["&amp;$A$1&amp;"]"&amp;TEXT(AA$2,"Д.ММ")&amp;"'!"&amp;$A$81),"")</f>
        <v/>
      </c>
      <c r="AB81" s="3" t="str">
        <f t="shared" ca="1" si="323"/>
        <v/>
      </c>
      <c r="AC81" s="3" t="str">
        <f t="shared" ca="1" si="323"/>
        <v/>
      </c>
      <c r="AD81" s="3" t="str">
        <f t="shared" ca="1" si="323"/>
        <v/>
      </c>
      <c r="AE81" s="3" t="str">
        <f t="shared" ca="1" si="323"/>
        <v/>
      </c>
      <c r="AF81" s="3" t="str">
        <f t="shared" ca="1" si="323"/>
        <v/>
      </c>
      <c r="AG81" s="3" t="str">
        <f t="shared" ca="1" si="323"/>
        <v/>
      </c>
      <c r="AH81" s="12" t="e">
        <f t="shared" ca="1" si="271"/>
        <v>#DIV/0!</v>
      </c>
    </row>
    <row r="82" spans="1:34" outlineLevel="1" x14ac:dyDescent="0.25">
      <c r="A82" t="s">
        <v>84</v>
      </c>
      <c r="B82" s="2">
        <v>40892.822916666664</v>
      </c>
      <c r="C82" s="3" t="str">
        <f t="shared" ref="C82:I82" ca="1" si="324">IFERROR(INDIRECT("'"&amp;TEXT($B$1,)&amp;"["&amp;$A$1&amp;"]"&amp;TEXT(C$2,"Д.ММ")&amp;"'!"&amp;$A$82),"")</f>
        <v/>
      </c>
      <c r="D82" s="3" t="str">
        <f t="shared" ca="1" si="324"/>
        <v/>
      </c>
      <c r="E82" s="3" t="str">
        <f t="shared" ca="1" si="324"/>
        <v/>
      </c>
      <c r="F82" s="3" t="str">
        <f t="shared" ca="1" si="324"/>
        <v/>
      </c>
      <c r="G82" s="3" t="str">
        <f t="shared" ca="1" si="324"/>
        <v/>
      </c>
      <c r="H82" s="3" t="str">
        <f t="shared" ca="1" si="324"/>
        <v/>
      </c>
      <c r="I82" s="3" t="str">
        <f t="shared" ca="1" si="324"/>
        <v/>
      </c>
      <c r="J82" s="12" t="e">
        <f t="shared" ca="1" si="265"/>
        <v>#DIV/0!</v>
      </c>
      <c r="K82" s="3" t="str">
        <f t="shared" ref="K82:Q82" ca="1" si="325">IFERROR(INDIRECT("'"&amp;TEXT($B$1,)&amp;"["&amp;$A$1&amp;"]"&amp;TEXT(K$2,"Д.ММ")&amp;"'!"&amp;$A$82),"")</f>
        <v/>
      </c>
      <c r="L82" s="3" t="str">
        <f t="shared" ca="1" si="325"/>
        <v/>
      </c>
      <c r="M82" s="3" t="str">
        <f t="shared" ca="1" si="325"/>
        <v/>
      </c>
      <c r="N82" s="3" t="str">
        <f t="shared" ca="1" si="325"/>
        <v/>
      </c>
      <c r="O82" s="3" t="str">
        <f t="shared" ca="1" si="325"/>
        <v/>
      </c>
      <c r="P82" s="3" t="str">
        <f t="shared" ca="1" si="325"/>
        <v/>
      </c>
      <c r="Q82" s="3" t="str">
        <f t="shared" ca="1" si="325"/>
        <v/>
      </c>
      <c r="R82" s="12" t="e">
        <f t="shared" ca="1" si="267"/>
        <v>#DIV/0!</v>
      </c>
      <c r="S82" s="3" t="str">
        <f t="shared" ref="S82:Y82" ca="1" si="326">IFERROR(INDIRECT("'"&amp;TEXT($B$1,)&amp;"["&amp;$A$1&amp;"]"&amp;TEXT(S$2,"Д.ММ")&amp;"'!"&amp;$A$82),"")</f>
        <v/>
      </c>
      <c r="T82" s="3" t="str">
        <f t="shared" ca="1" si="326"/>
        <v/>
      </c>
      <c r="U82" s="3" t="str">
        <f t="shared" ca="1" si="326"/>
        <v/>
      </c>
      <c r="V82" s="3" t="str">
        <f t="shared" ca="1" si="326"/>
        <v/>
      </c>
      <c r="W82" s="3" t="str">
        <f t="shared" ca="1" si="326"/>
        <v/>
      </c>
      <c r="X82" s="3" t="str">
        <f t="shared" ca="1" si="326"/>
        <v/>
      </c>
      <c r="Y82" s="3" t="str">
        <f t="shared" ca="1" si="326"/>
        <v/>
      </c>
      <c r="Z82" s="12" t="e">
        <f t="shared" ca="1" si="269"/>
        <v>#DIV/0!</v>
      </c>
      <c r="AA82" s="3" t="str">
        <f t="shared" ref="AA82:AG82" ca="1" si="327">IFERROR(INDIRECT("'"&amp;TEXT($B$1,)&amp;"["&amp;$A$1&amp;"]"&amp;TEXT(AA$2,"Д.ММ")&amp;"'!"&amp;$A$82),"")</f>
        <v/>
      </c>
      <c r="AB82" s="3" t="str">
        <f t="shared" ca="1" si="327"/>
        <v/>
      </c>
      <c r="AC82" s="3" t="str">
        <f t="shared" ca="1" si="327"/>
        <v/>
      </c>
      <c r="AD82" s="3" t="str">
        <f t="shared" ca="1" si="327"/>
        <v/>
      </c>
      <c r="AE82" s="3" t="str">
        <f t="shared" ca="1" si="327"/>
        <v/>
      </c>
      <c r="AF82" s="3" t="str">
        <f t="shared" ca="1" si="327"/>
        <v/>
      </c>
      <c r="AG82" s="3" t="str">
        <f t="shared" ca="1" si="327"/>
        <v/>
      </c>
      <c r="AH82" s="12" t="e">
        <f t="shared" ca="1" si="271"/>
        <v>#DIV/0!</v>
      </c>
    </row>
    <row r="83" spans="1:34" outlineLevel="1" x14ac:dyDescent="0.25">
      <c r="A83" t="s">
        <v>85</v>
      </c>
      <c r="B83" s="2">
        <v>40892.833333333336</v>
      </c>
      <c r="C83" s="3" t="str">
        <f t="shared" ref="C83:I83" ca="1" si="328">IFERROR(INDIRECT("'"&amp;TEXT($B$1,)&amp;"["&amp;$A$1&amp;"]"&amp;TEXT(C$2,"Д.ММ")&amp;"'!"&amp;$A$83),"")</f>
        <v/>
      </c>
      <c r="D83" s="3" t="str">
        <f t="shared" ca="1" si="328"/>
        <v/>
      </c>
      <c r="E83" s="3" t="str">
        <f t="shared" ca="1" si="328"/>
        <v/>
      </c>
      <c r="F83" s="3" t="str">
        <f t="shared" ca="1" si="328"/>
        <v/>
      </c>
      <c r="G83" s="3" t="str">
        <f t="shared" ca="1" si="328"/>
        <v/>
      </c>
      <c r="H83" s="3" t="str">
        <f t="shared" ca="1" si="328"/>
        <v/>
      </c>
      <c r="I83" s="3" t="str">
        <f t="shared" ca="1" si="328"/>
        <v/>
      </c>
      <c r="J83" s="12" t="e">
        <f t="shared" ca="1" si="265"/>
        <v>#DIV/0!</v>
      </c>
      <c r="K83" s="3" t="str">
        <f t="shared" ref="K83:Q83" ca="1" si="329">IFERROR(INDIRECT("'"&amp;TEXT($B$1,)&amp;"["&amp;$A$1&amp;"]"&amp;TEXT(K$2,"Д.ММ")&amp;"'!"&amp;$A$83),"")</f>
        <v/>
      </c>
      <c r="L83" s="3" t="str">
        <f t="shared" ca="1" si="329"/>
        <v/>
      </c>
      <c r="M83" s="3" t="str">
        <f t="shared" ca="1" si="329"/>
        <v/>
      </c>
      <c r="N83" s="3" t="str">
        <f t="shared" ca="1" si="329"/>
        <v/>
      </c>
      <c r="O83" s="3" t="str">
        <f t="shared" ca="1" si="329"/>
        <v/>
      </c>
      <c r="P83" s="3" t="str">
        <f t="shared" ca="1" si="329"/>
        <v/>
      </c>
      <c r="Q83" s="3" t="str">
        <f t="shared" ca="1" si="329"/>
        <v/>
      </c>
      <c r="R83" s="12" t="e">
        <f t="shared" ca="1" si="267"/>
        <v>#DIV/0!</v>
      </c>
      <c r="S83" s="3" t="str">
        <f t="shared" ref="S83:Y83" ca="1" si="330">IFERROR(INDIRECT("'"&amp;TEXT($B$1,)&amp;"["&amp;$A$1&amp;"]"&amp;TEXT(S$2,"Д.ММ")&amp;"'!"&amp;$A$83),"")</f>
        <v/>
      </c>
      <c r="T83" s="3" t="str">
        <f t="shared" ca="1" si="330"/>
        <v/>
      </c>
      <c r="U83" s="3" t="str">
        <f t="shared" ca="1" si="330"/>
        <v/>
      </c>
      <c r="V83" s="3" t="str">
        <f t="shared" ca="1" si="330"/>
        <v/>
      </c>
      <c r="W83" s="3" t="str">
        <f t="shared" ca="1" si="330"/>
        <v/>
      </c>
      <c r="X83" s="3" t="str">
        <f t="shared" ca="1" si="330"/>
        <v/>
      </c>
      <c r="Y83" s="3" t="str">
        <f t="shared" ca="1" si="330"/>
        <v/>
      </c>
      <c r="Z83" s="12" t="e">
        <f t="shared" ca="1" si="269"/>
        <v>#DIV/0!</v>
      </c>
      <c r="AA83" s="3" t="str">
        <f t="shared" ref="AA83:AG83" ca="1" si="331">IFERROR(INDIRECT("'"&amp;TEXT($B$1,)&amp;"["&amp;$A$1&amp;"]"&amp;TEXT(AA$2,"Д.ММ")&amp;"'!"&amp;$A$83),"")</f>
        <v/>
      </c>
      <c r="AB83" s="3" t="str">
        <f t="shared" ca="1" si="331"/>
        <v/>
      </c>
      <c r="AC83" s="3" t="str">
        <f t="shared" ca="1" si="331"/>
        <v/>
      </c>
      <c r="AD83" s="3" t="str">
        <f t="shared" ca="1" si="331"/>
        <v/>
      </c>
      <c r="AE83" s="3" t="str">
        <f t="shared" ca="1" si="331"/>
        <v/>
      </c>
      <c r="AF83" s="3" t="str">
        <f t="shared" ca="1" si="331"/>
        <v/>
      </c>
      <c r="AG83" s="3" t="str">
        <f t="shared" ca="1" si="331"/>
        <v/>
      </c>
      <c r="AH83" s="12" t="e">
        <f t="shared" ca="1" si="271"/>
        <v>#DIV/0!</v>
      </c>
    </row>
    <row r="84" spans="1:34" outlineLevel="1" x14ac:dyDescent="0.25">
      <c r="A84" t="s">
        <v>86</v>
      </c>
      <c r="B84" s="2">
        <v>40892.84375</v>
      </c>
      <c r="C84" s="3" t="str">
        <f t="shared" ref="C84:I84" ca="1" si="332">IFERROR(INDIRECT("'"&amp;TEXT($B$1,)&amp;"["&amp;$A$1&amp;"]"&amp;TEXT(C$2,"Д.ММ")&amp;"'!"&amp;$A$84),"")</f>
        <v/>
      </c>
      <c r="D84" s="3" t="str">
        <f t="shared" ca="1" si="332"/>
        <v/>
      </c>
      <c r="E84" s="3" t="str">
        <f t="shared" ca="1" si="332"/>
        <v/>
      </c>
      <c r="F84" s="3" t="str">
        <f t="shared" ca="1" si="332"/>
        <v/>
      </c>
      <c r="G84" s="3" t="str">
        <f t="shared" ca="1" si="332"/>
        <v/>
      </c>
      <c r="H84" s="3" t="str">
        <f t="shared" ca="1" si="332"/>
        <v/>
      </c>
      <c r="I84" s="3" t="str">
        <f t="shared" ca="1" si="332"/>
        <v/>
      </c>
      <c r="J84" s="12" t="e">
        <f t="shared" ca="1" si="265"/>
        <v>#DIV/0!</v>
      </c>
      <c r="K84" s="3" t="str">
        <f t="shared" ref="K84:Q84" ca="1" si="333">IFERROR(INDIRECT("'"&amp;TEXT($B$1,)&amp;"["&amp;$A$1&amp;"]"&amp;TEXT(K$2,"Д.ММ")&amp;"'!"&amp;$A$84),"")</f>
        <v/>
      </c>
      <c r="L84" s="3" t="str">
        <f t="shared" ca="1" si="333"/>
        <v/>
      </c>
      <c r="M84" s="3" t="str">
        <f t="shared" ca="1" si="333"/>
        <v/>
      </c>
      <c r="N84" s="3" t="str">
        <f t="shared" ca="1" si="333"/>
        <v/>
      </c>
      <c r="O84" s="3" t="str">
        <f t="shared" ca="1" si="333"/>
        <v/>
      </c>
      <c r="P84" s="3" t="str">
        <f t="shared" ca="1" si="333"/>
        <v/>
      </c>
      <c r="Q84" s="3" t="str">
        <f t="shared" ca="1" si="333"/>
        <v/>
      </c>
      <c r="R84" s="12" t="e">
        <f t="shared" ca="1" si="267"/>
        <v>#DIV/0!</v>
      </c>
      <c r="S84" s="3" t="str">
        <f t="shared" ref="S84:Y84" ca="1" si="334">IFERROR(INDIRECT("'"&amp;TEXT($B$1,)&amp;"["&amp;$A$1&amp;"]"&amp;TEXT(S$2,"Д.ММ")&amp;"'!"&amp;$A$84),"")</f>
        <v/>
      </c>
      <c r="T84" s="3" t="str">
        <f t="shared" ca="1" si="334"/>
        <v/>
      </c>
      <c r="U84" s="3" t="str">
        <f t="shared" ca="1" si="334"/>
        <v/>
      </c>
      <c r="V84" s="3" t="str">
        <f t="shared" ca="1" si="334"/>
        <v/>
      </c>
      <c r="W84" s="3" t="str">
        <f t="shared" ca="1" si="334"/>
        <v/>
      </c>
      <c r="X84" s="3" t="str">
        <f t="shared" ca="1" si="334"/>
        <v/>
      </c>
      <c r="Y84" s="3" t="str">
        <f t="shared" ca="1" si="334"/>
        <v/>
      </c>
      <c r="Z84" s="12" t="e">
        <f t="shared" ca="1" si="269"/>
        <v>#DIV/0!</v>
      </c>
      <c r="AA84" s="3" t="str">
        <f t="shared" ref="AA84:AG84" ca="1" si="335">IFERROR(INDIRECT("'"&amp;TEXT($B$1,)&amp;"["&amp;$A$1&amp;"]"&amp;TEXT(AA$2,"Д.ММ")&amp;"'!"&amp;$A$84),"")</f>
        <v/>
      </c>
      <c r="AB84" s="3" t="str">
        <f t="shared" ca="1" si="335"/>
        <v/>
      </c>
      <c r="AC84" s="3" t="str">
        <f t="shared" ca="1" si="335"/>
        <v/>
      </c>
      <c r="AD84" s="3" t="str">
        <f t="shared" ca="1" si="335"/>
        <v/>
      </c>
      <c r="AE84" s="3" t="str">
        <f t="shared" ca="1" si="335"/>
        <v/>
      </c>
      <c r="AF84" s="3" t="str">
        <f t="shared" ca="1" si="335"/>
        <v/>
      </c>
      <c r="AG84" s="3" t="str">
        <f t="shared" ca="1" si="335"/>
        <v/>
      </c>
      <c r="AH84" s="12" t="e">
        <f t="shared" ca="1" si="271"/>
        <v>#DIV/0!</v>
      </c>
    </row>
    <row r="85" spans="1:34" outlineLevel="1" x14ac:dyDescent="0.25">
      <c r="A85" t="s">
        <v>87</v>
      </c>
      <c r="B85" s="2">
        <v>40892.854166666664</v>
      </c>
      <c r="C85" s="3" t="str">
        <f t="shared" ref="C85:I85" ca="1" si="336">IFERROR(INDIRECT("'"&amp;TEXT($B$1,)&amp;"["&amp;$A$1&amp;"]"&amp;TEXT(C$2,"Д.ММ")&amp;"'!"&amp;$A$85),"")</f>
        <v/>
      </c>
      <c r="D85" s="3" t="str">
        <f t="shared" ca="1" si="336"/>
        <v/>
      </c>
      <c r="E85" s="3" t="str">
        <f t="shared" ca="1" si="336"/>
        <v/>
      </c>
      <c r="F85" s="3" t="str">
        <f t="shared" ca="1" si="336"/>
        <v/>
      </c>
      <c r="G85" s="3" t="str">
        <f t="shared" ca="1" si="336"/>
        <v/>
      </c>
      <c r="H85" s="3" t="str">
        <f t="shared" ca="1" si="336"/>
        <v/>
      </c>
      <c r="I85" s="3" t="str">
        <f t="shared" ca="1" si="336"/>
        <v/>
      </c>
      <c r="J85" s="12" t="e">
        <f t="shared" ca="1" si="265"/>
        <v>#DIV/0!</v>
      </c>
      <c r="K85" s="3" t="str">
        <f t="shared" ref="K85:Q85" ca="1" si="337">IFERROR(INDIRECT("'"&amp;TEXT($B$1,)&amp;"["&amp;$A$1&amp;"]"&amp;TEXT(K$2,"Д.ММ")&amp;"'!"&amp;$A$85),"")</f>
        <v/>
      </c>
      <c r="L85" s="3" t="str">
        <f t="shared" ca="1" si="337"/>
        <v/>
      </c>
      <c r="M85" s="3" t="str">
        <f t="shared" ca="1" si="337"/>
        <v/>
      </c>
      <c r="N85" s="3" t="str">
        <f t="shared" ca="1" si="337"/>
        <v/>
      </c>
      <c r="O85" s="3" t="str">
        <f t="shared" ca="1" si="337"/>
        <v/>
      </c>
      <c r="P85" s="3" t="str">
        <f t="shared" ca="1" si="337"/>
        <v/>
      </c>
      <c r="Q85" s="3" t="str">
        <f t="shared" ca="1" si="337"/>
        <v/>
      </c>
      <c r="R85" s="12" t="e">
        <f t="shared" ca="1" si="267"/>
        <v>#DIV/0!</v>
      </c>
      <c r="S85" s="3" t="str">
        <f t="shared" ref="S85:Y85" ca="1" si="338">IFERROR(INDIRECT("'"&amp;TEXT($B$1,)&amp;"["&amp;$A$1&amp;"]"&amp;TEXT(S$2,"Д.ММ")&amp;"'!"&amp;$A$85),"")</f>
        <v/>
      </c>
      <c r="T85" s="3" t="str">
        <f t="shared" ca="1" si="338"/>
        <v/>
      </c>
      <c r="U85" s="3" t="str">
        <f t="shared" ca="1" si="338"/>
        <v/>
      </c>
      <c r="V85" s="3" t="str">
        <f t="shared" ca="1" si="338"/>
        <v/>
      </c>
      <c r="W85" s="3" t="str">
        <f t="shared" ca="1" si="338"/>
        <v/>
      </c>
      <c r="X85" s="3" t="str">
        <f t="shared" ca="1" si="338"/>
        <v/>
      </c>
      <c r="Y85" s="3" t="str">
        <f t="shared" ca="1" si="338"/>
        <v/>
      </c>
      <c r="Z85" s="12" t="e">
        <f t="shared" ca="1" si="269"/>
        <v>#DIV/0!</v>
      </c>
      <c r="AA85" s="3" t="str">
        <f t="shared" ref="AA85:AG85" ca="1" si="339">IFERROR(INDIRECT("'"&amp;TEXT($B$1,)&amp;"["&amp;$A$1&amp;"]"&amp;TEXT(AA$2,"Д.ММ")&amp;"'!"&amp;$A$85),"")</f>
        <v/>
      </c>
      <c r="AB85" s="3" t="str">
        <f t="shared" ca="1" si="339"/>
        <v/>
      </c>
      <c r="AC85" s="3" t="str">
        <f t="shared" ca="1" si="339"/>
        <v/>
      </c>
      <c r="AD85" s="3" t="str">
        <f t="shared" ca="1" si="339"/>
        <v/>
      </c>
      <c r="AE85" s="3" t="str">
        <f t="shared" ca="1" si="339"/>
        <v/>
      </c>
      <c r="AF85" s="3" t="str">
        <f t="shared" ca="1" si="339"/>
        <v/>
      </c>
      <c r="AG85" s="3" t="str">
        <f t="shared" ca="1" si="339"/>
        <v/>
      </c>
      <c r="AH85" s="12" t="e">
        <f t="shared" ca="1" si="271"/>
        <v>#DIV/0!</v>
      </c>
    </row>
    <row r="86" spans="1:34" outlineLevel="1" x14ac:dyDescent="0.25">
      <c r="A86" t="s">
        <v>88</v>
      </c>
      <c r="B86" s="2">
        <v>40892.864583333336</v>
      </c>
      <c r="C86" s="3" t="str">
        <f t="shared" ref="C86:I86" ca="1" si="340">IFERROR(INDIRECT("'"&amp;TEXT($B$1,)&amp;"["&amp;$A$1&amp;"]"&amp;TEXT(C$2,"Д.ММ")&amp;"'!"&amp;$A$86),"")</f>
        <v/>
      </c>
      <c r="D86" s="3" t="str">
        <f t="shared" ca="1" si="340"/>
        <v/>
      </c>
      <c r="E86" s="3" t="str">
        <f t="shared" ca="1" si="340"/>
        <v/>
      </c>
      <c r="F86" s="3" t="str">
        <f t="shared" ca="1" si="340"/>
        <v/>
      </c>
      <c r="G86" s="3" t="str">
        <f t="shared" ca="1" si="340"/>
        <v/>
      </c>
      <c r="H86" s="3" t="str">
        <f t="shared" ca="1" si="340"/>
        <v/>
      </c>
      <c r="I86" s="3" t="str">
        <f t="shared" ca="1" si="340"/>
        <v/>
      </c>
      <c r="J86" s="12" t="e">
        <f t="shared" ca="1" si="265"/>
        <v>#DIV/0!</v>
      </c>
      <c r="K86" s="3" t="str">
        <f t="shared" ref="K86:Q86" ca="1" si="341">IFERROR(INDIRECT("'"&amp;TEXT($B$1,)&amp;"["&amp;$A$1&amp;"]"&amp;TEXT(K$2,"Д.ММ")&amp;"'!"&amp;$A$86),"")</f>
        <v/>
      </c>
      <c r="L86" s="3" t="str">
        <f t="shared" ca="1" si="341"/>
        <v/>
      </c>
      <c r="M86" s="3" t="str">
        <f t="shared" ca="1" si="341"/>
        <v/>
      </c>
      <c r="N86" s="3" t="str">
        <f t="shared" ca="1" si="341"/>
        <v/>
      </c>
      <c r="O86" s="3" t="str">
        <f t="shared" ca="1" si="341"/>
        <v/>
      </c>
      <c r="P86" s="3" t="str">
        <f t="shared" ca="1" si="341"/>
        <v/>
      </c>
      <c r="Q86" s="3" t="str">
        <f t="shared" ca="1" si="341"/>
        <v/>
      </c>
      <c r="R86" s="12" t="e">
        <f t="shared" ca="1" si="267"/>
        <v>#DIV/0!</v>
      </c>
      <c r="S86" s="3" t="str">
        <f t="shared" ref="S86:Y86" ca="1" si="342">IFERROR(INDIRECT("'"&amp;TEXT($B$1,)&amp;"["&amp;$A$1&amp;"]"&amp;TEXT(S$2,"Д.ММ")&amp;"'!"&amp;$A$86),"")</f>
        <v/>
      </c>
      <c r="T86" s="3" t="str">
        <f t="shared" ca="1" si="342"/>
        <v/>
      </c>
      <c r="U86" s="3" t="str">
        <f t="shared" ca="1" si="342"/>
        <v/>
      </c>
      <c r="V86" s="3" t="str">
        <f t="shared" ca="1" si="342"/>
        <v/>
      </c>
      <c r="W86" s="3" t="str">
        <f t="shared" ca="1" si="342"/>
        <v/>
      </c>
      <c r="X86" s="3" t="str">
        <f t="shared" ca="1" si="342"/>
        <v/>
      </c>
      <c r="Y86" s="3" t="str">
        <f t="shared" ca="1" si="342"/>
        <v/>
      </c>
      <c r="Z86" s="12" t="e">
        <f t="shared" ca="1" si="269"/>
        <v>#DIV/0!</v>
      </c>
      <c r="AA86" s="3" t="str">
        <f t="shared" ref="AA86:AG86" ca="1" si="343">IFERROR(INDIRECT("'"&amp;TEXT($B$1,)&amp;"["&amp;$A$1&amp;"]"&amp;TEXT(AA$2,"Д.ММ")&amp;"'!"&amp;$A$86),"")</f>
        <v/>
      </c>
      <c r="AB86" s="3" t="str">
        <f t="shared" ca="1" si="343"/>
        <v/>
      </c>
      <c r="AC86" s="3" t="str">
        <f t="shared" ca="1" si="343"/>
        <v/>
      </c>
      <c r="AD86" s="3" t="str">
        <f t="shared" ca="1" si="343"/>
        <v/>
      </c>
      <c r="AE86" s="3" t="str">
        <f t="shared" ca="1" si="343"/>
        <v/>
      </c>
      <c r="AF86" s="3" t="str">
        <f t="shared" ca="1" si="343"/>
        <v/>
      </c>
      <c r="AG86" s="3" t="str">
        <f t="shared" ca="1" si="343"/>
        <v/>
      </c>
      <c r="AH86" s="12" t="e">
        <f t="shared" ca="1" si="271"/>
        <v>#DIV/0!</v>
      </c>
    </row>
    <row r="87" spans="1:34" outlineLevel="1" x14ac:dyDescent="0.25">
      <c r="A87" t="s">
        <v>89</v>
      </c>
      <c r="B87" s="2">
        <v>40892.875</v>
      </c>
      <c r="C87" s="3" t="str">
        <f t="shared" ref="C87:I87" ca="1" si="344">IFERROR(INDIRECT("'"&amp;TEXT($B$1,)&amp;"["&amp;$A$1&amp;"]"&amp;TEXT(C$2,"Д.ММ")&amp;"'!"&amp;$A$87),"")</f>
        <v/>
      </c>
      <c r="D87" s="3" t="str">
        <f t="shared" ca="1" si="344"/>
        <v/>
      </c>
      <c r="E87" s="3" t="str">
        <f t="shared" ca="1" si="344"/>
        <v/>
      </c>
      <c r="F87" s="3" t="str">
        <f t="shared" ca="1" si="344"/>
        <v/>
      </c>
      <c r="G87" s="3" t="str">
        <f t="shared" ca="1" si="344"/>
        <v/>
      </c>
      <c r="H87" s="3" t="str">
        <f t="shared" ca="1" si="344"/>
        <v/>
      </c>
      <c r="I87" s="3" t="str">
        <f t="shared" ca="1" si="344"/>
        <v/>
      </c>
      <c r="J87" s="12" t="e">
        <f t="shared" ca="1" si="265"/>
        <v>#DIV/0!</v>
      </c>
      <c r="K87" s="3" t="str">
        <f t="shared" ref="K87:Q87" ca="1" si="345">IFERROR(INDIRECT("'"&amp;TEXT($B$1,)&amp;"["&amp;$A$1&amp;"]"&amp;TEXT(K$2,"Д.ММ")&amp;"'!"&amp;$A$87),"")</f>
        <v/>
      </c>
      <c r="L87" s="3" t="str">
        <f t="shared" ca="1" si="345"/>
        <v/>
      </c>
      <c r="M87" s="3" t="str">
        <f t="shared" ca="1" si="345"/>
        <v/>
      </c>
      <c r="N87" s="3" t="str">
        <f t="shared" ca="1" si="345"/>
        <v/>
      </c>
      <c r="O87" s="3" t="str">
        <f t="shared" ca="1" si="345"/>
        <v/>
      </c>
      <c r="P87" s="3" t="str">
        <f t="shared" ca="1" si="345"/>
        <v/>
      </c>
      <c r="Q87" s="3" t="str">
        <f t="shared" ca="1" si="345"/>
        <v/>
      </c>
      <c r="R87" s="12" t="e">
        <f t="shared" ca="1" si="267"/>
        <v>#DIV/0!</v>
      </c>
      <c r="S87" s="3" t="str">
        <f t="shared" ref="S87:Y87" ca="1" si="346">IFERROR(INDIRECT("'"&amp;TEXT($B$1,)&amp;"["&amp;$A$1&amp;"]"&amp;TEXT(S$2,"Д.ММ")&amp;"'!"&amp;$A$87),"")</f>
        <v/>
      </c>
      <c r="T87" s="3" t="str">
        <f t="shared" ca="1" si="346"/>
        <v/>
      </c>
      <c r="U87" s="3" t="str">
        <f t="shared" ca="1" si="346"/>
        <v/>
      </c>
      <c r="V87" s="3" t="str">
        <f t="shared" ca="1" si="346"/>
        <v/>
      </c>
      <c r="W87" s="3" t="str">
        <f t="shared" ca="1" si="346"/>
        <v/>
      </c>
      <c r="X87" s="3" t="str">
        <f t="shared" ca="1" si="346"/>
        <v/>
      </c>
      <c r="Y87" s="3" t="str">
        <f t="shared" ca="1" si="346"/>
        <v/>
      </c>
      <c r="Z87" s="12" t="e">
        <f t="shared" ca="1" si="269"/>
        <v>#DIV/0!</v>
      </c>
      <c r="AA87" s="3" t="str">
        <f t="shared" ref="AA87:AG87" ca="1" si="347">IFERROR(INDIRECT("'"&amp;TEXT($B$1,)&amp;"["&amp;$A$1&amp;"]"&amp;TEXT(AA$2,"Д.ММ")&amp;"'!"&amp;$A$87),"")</f>
        <v/>
      </c>
      <c r="AB87" s="3" t="str">
        <f t="shared" ca="1" si="347"/>
        <v/>
      </c>
      <c r="AC87" s="3" t="str">
        <f t="shared" ca="1" si="347"/>
        <v/>
      </c>
      <c r="AD87" s="3" t="str">
        <f t="shared" ca="1" si="347"/>
        <v/>
      </c>
      <c r="AE87" s="3" t="str">
        <f t="shared" ca="1" si="347"/>
        <v/>
      </c>
      <c r="AF87" s="3" t="str">
        <f t="shared" ca="1" si="347"/>
        <v/>
      </c>
      <c r="AG87" s="3" t="str">
        <f t="shared" ca="1" si="347"/>
        <v/>
      </c>
      <c r="AH87" s="12" t="e">
        <f t="shared" ca="1" si="271"/>
        <v>#DIV/0!</v>
      </c>
    </row>
    <row r="88" spans="1:34" outlineLevel="1" x14ac:dyDescent="0.25">
      <c r="A88" t="s">
        <v>90</v>
      </c>
      <c r="B88" s="2">
        <v>40892.885416666664</v>
      </c>
      <c r="C88" s="3" t="str">
        <f t="shared" ref="C88:I88" ca="1" si="348">IFERROR(INDIRECT("'"&amp;TEXT($B$1,)&amp;"["&amp;$A$1&amp;"]"&amp;TEXT(C$2,"Д.ММ")&amp;"'!"&amp;$A$88),"")</f>
        <v/>
      </c>
      <c r="D88" s="3" t="str">
        <f t="shared" ca="1" si="348"/>
        <v/>
      </c>
      <c r="E88" s="3" t="str">
        <f t="shared" ca="1" si="348"/>
        <v/>
      </c>
      <c r="F88" s="3" t="str">
        <f t="shared" ca="1" si="348"/>
        <v/>
      </c>
      <c r="G88" s="3" t="str">
        <f t="shared" ca="1" si="348"/>
        <v/>
      </c>
      <c r="H88" s="3" t="str">
        <f t="shared" ca="1" si="348"/>
        <v/>
      </c>
      <c r="I88" s="3" t="str">
        <f t="shared" ca="1" si="348"/>
        <v/>
      </c>
      <c r="J88" s="12" t="e">
        <f t="shared" ca="1" si="265"/>
        <v>#DIV/0!</v>
      </c>
      <c r="K88" s="3" t="str">
        <f t="shared" ref="K88:Q88" ca="1" si="349">IFERROR(INDIRECT("'"&amp;TEXT($B$1,)&amp;"["&amp;$A$1&amp;"]"&amp;TEXT(K$2,"Д.ММ")&amp;"'!"&amp;$A$88),"")</f>
        <v/>
      </c>
      <c r="L88" s="3" t="str">
        <f t="shared" ca="1" si="349"/>
        <v/>
      </c>
      <c r="M88" s="3" t="str">
        <f t="shared" ca="1" si="349"/>
        <v/>
      </c>
      <c r="N88" s="3" t="str">
        <f t="shared" ca="1" si="349"/>
        <v/>
      </c>
      <c r="O88" s="3" t="str">
        <f t="shared" ca="1" si="349"/>
        <v/>
      </c>
      <c r="P88" s="3" t="str">
        <f t="shared" ca="1" si="349"/>
        <v/>
      </c>
      <c r="Q88" s="3" t="str">
        <f t="shared" ca="1" si="349"/>
        <v/>
      </c>
      <c r="R88" s="12" t="e">
        <f t="shared" ca="1" si="267"/>
        <v>#DIV/0!</v>
      </c>
      <c r="S88" s="3" t="str">
        <f t="shared" ref="S88:Y88" ca="1" si="350">IFERROR(INDIRECT("'"&amp;TEXT($B$1,)&amp;"["&amp;$A$1&amp;"]"&amp;TEXT(S$2,"Д.ММ")&amp;"'!"&amp;$A$88),"")</f>
        <v/>
      </c>
      <c r="T88" s="3" t="str">
        <f t="shared" ca="1" si="350"/>
        <v/>
      </c>
      <c r="U88" s="3" t="str">
        <f t="shared" ca="1" si="350"/>
        <v/>
      </c>
      <c r="V88" s="3" t="str">
        <f t="shared" ca="1" si="350"/>
        <v/>
      </c>
      <c r="W88" s="3" t="str">
        <f t="shared" ca="1" si="350"/>
        <v/>
      </c>
      <c r="X88" s="3" t="str">
        <f t="shared" ca="1" si="350"/>
        <v/>
      </c>
      <c r="Y88" s="3" t="str">
        <f t="shared" ca="1" si="350"/>
        <v/>
      </c>
      <c r="Z88" s="12" t="e">
        <f t="shared" ca="1" si="269"/>
        <v>#DIV/0!</v>
      </c>
      <c r="AA88" s="3" t="str">
        <f t="shared" ref="AA88:AG88" ca="1" si="351">IFERROR(INDIRECT("'"&amp;TEXT($B$1,)&amp;"["&amp;$A$1&amp;"]"&amp;TEXT(AA$2,"Д.ММ")&amp;"'!"&amp;$A$88),"")</f>
        <v/>
      </c>
      <c r="AB88" s="3" t="str">
        <f t="shared" ca="1" si="351"/>
        <v/>
      </c>
      <c r="AC88" s="3" t="str">
        <f t="shared" ca="1" si="351"/>
        <v/>
      </c>
      <c r="AD88" s="3" t="str">
        <f t="shared" ca="1" si="351"/>
        <v/>
      </c>
      <c r="AE88" s="3" t="str">
        <f t="shared" ca="1" si="351"/>
        <v/>
      </c>
      <c r="AF88" s="3" t="str">
        <f t="shared" ca="1" si="351"/>
        <v/>
      </c>
      <c r="AG88" s="3" t="str">
        <f t="shared" ca="1" si="351"/>
        <v/>
      </c>
      <c r="AH88" s="12" t="e">
        <f t="shared" ca="1" si="271"/>
        <v>#DIV/0!</v>
      </c>
    </row>
    <row r="89" spans="1:34" outlineLevel="1" x14ac:dyDescent="0.25">
      <c r="A89" t="s">
        <v>91</v>
      </c>
      <c r="B89" s="2">
        <v>40892.895833333336</v>
      </c>
      <c r="C89" s="3" t="str">
        <f t="shared" ref="C89:I89" ca="1" si="352">IFERROR(INDIRECT("'"&amp;TEXT($B$1,)&amp;"["&amp;$A$1&amp;"]"&amp;TEXT(C$2,"Д.ММ")&amp;"'!"&amp;$A$89),"")</f>
        <v/>
      </c>
      <c r="D89" s="3" t="str">
        <f t="shared" ca="1" si="352"/>
        <v/>
      </c>
      <c r="E89" s="3" t="str">
        <f t="shared" ca="1" si="352"/>
        <v/>
      </c>
      <c r="F89" s="3" t="str">
        <f t="shared" ca="1" si="352"/>
        <v/>
      </c>
      <c r="G89" s="3" t="str">
        <f t="shared" ca="1" si="352"/>
        <v/>
      </c>
      <c r="H89" s="3" t="str">
        <f t="shared" ca="1" si="352"/>
        <v/>
      </c>
      <c r="I89" s="3" t="str">
        <f t="shared" ca="1" si="352"/>
        <v/>
      </c>
      <c r="J89" s="12" t="e">
        <f t="shared" ca="1" si="265"/>
        <v>#DIV/0!</v>
      </c>
      <c r="K89" s="3" t="str">
        <f t="shared" ref="K89:Q89" ca="1" si="353">IFERROR(INDIRECT("'"&amp;TEXT($B$1,)&amp;"["&amp;$A$1&amp;"]"&amp;TEXT(K$2,"Д.ММ")&amp;"'!"&amp;$A$89),"")</f>
        <v/>
      </c>
      <c r="L89" s="3" t="str">
        <f t="shared" ca="1" si="353"/>
        <v/>
      </c>
      <c r="M89" s="3" t="str">
        <f t="shared" ca="1" si="353"/>
        <v/>
      </c>
      <c r="N89" s="3" t="str">
        <f t="shared" ca="1" si="353"/>
        <v/>
      </c>
      <c r="O89" s="3" t="str">
        <f t="shared" ca="1" si="353"/>
        <v/>
      </c>
      <c r="P89" s="3" t="str">
        <f t="shared" ca="1" si="353"/>
        <v/>
      </c>
      <c r="Q89" s="3" t="str">
        <f t="shared" ca="1" si="353"/>
        <v/>
      </c>
      <c r="R89" s="12" t="e">
        <f t="shared" ca="1" si="267"/>
        <v>#DIV/0!</v>
      </c>
      <c r="S89" s="3" t="str">
        <f t="shared" ref="S89:Y89" ca="1" si="354">IFERROR(INDIRECT("'"&amp;TEXT($B$1,)&amp;"["&amp;$A$1&amp;"]"&amp;TEXT(S$2,"Д.ММ")&amp;"'!"&amp;$A$89),"")</f>
        <v/>
      </c>
      <c r="T89" s="3" t="str">
        <f t="shared" ca="1" si="354"/>
        <v/>
      </c>
      <c r="U89" s="3" t="str">
        <f t="shared" ca="1" si="354"/>
        <v/>
      </c>
      <c r="V89" s="3" t="str">
        <f t="shared" ca="1" si="354"/>
        <v/>
      </c>
      <c r="W89" s="3" t="str">
        <f t="shared" ca="1" si="354"/>
        <v/>
      </c>
      <c r="X89" s="3" t="str">
        <f t="shared" ca="1" si="354"/>
        <v/>
      </c>
      <c r="Y89" s="3" t="str">
        <f t="shared" ca="1" si="354"/>
        <v/>
      </c>
      <c r="Z89" s="12" t="e">
        <f t="shared" ca="1" si="269"/>
        <v>#DIV/0!</v>
      </c>
      <c r="AA89" s="3" t="str">
        <f t="shared" ref="AA89:AG89" ca="1" si="355">IFERROR(INDIRECT("'"&amp;TEXT($B$1,)&amp;"["&amp;$A$1&amp;"]"&amp;TEXT(AA$2,"Д.ММ")&amp;"'!"&amp;$A$89),"")</f>
        <v/>
      </c>
      <c r="AB89" s="3" t="str">
        <f t="shared" ca="1" si="355"/>
        <v/>
      </c>
      <c r="AC89" s="3" t="str">
        <f t="shared" ca="1" si="355"/>
        <v/>
      </c>
      <c r="AD89" s="3" t="str">
        <f t="shared" ca="1" si="355"/>
        <v/>
      </c>
      <c r="AE89" s="3" t="str">
        <f t="shared" ca="1" si="355"/>
        <v/>
      </c>
      <c r="AF89" s="3" t="str">
        <f t="shared" ca="1" si="355"/>
        <v/>
      </c>
      <c r="AG89" s="3" t="str">
        <f t="shared" ca="1" si="355"/>
        <v/>
      </c>
      <c r="AH89" s="12" t="e">
        <f t="shared" ca="1" si="271"/>
        <v>#DIV/0!</v>
      </c>
    </row>
    <row r="90" spans="1:34" outlineLevel="1" x14ac:dyDescent="0.25">
      <c r="A90" t="s">
        <v>92</v>
      </c>
      <c r="B90" s="2">
        <v>40892.90625</v>
      </c>
      <c r="C90" s="3" t="str">
        <f t="shared" ref="C90:I90" ca="1" si="356">IFERROR(INDIRECT("'"&amp;TEXT($B$1,)&amp;"["&amp;$A$1&amp;"]"&amp;TEXT(C$2,"Д.ММ")&amp;"'!"&amp;$A$90),"")</f>
        <v/>
      </c>
      <c r="D90" s="3" t="str">
        <f t="shared" ca="1" si="356"/>
        <v/>
      </c>
      <c r="E90" s="3" t="str">
        <f t="shared" ca="1" si="356"/>
        <v/>
      </c>
      <c r="F90" s="3" t="str">
        <f t="shared" ca="1" si="356"/>
        <v/>
      </c>
      <c r="G90" s="3" t="str">
        <f t="shared" ca="1" si="356"/>
        <v/>
      </c>
      <c r="H90" s="3" t="str">
        <f t="shared" ca="1" si="356"/>
        <v/>
      </c>
      <c r="I90" s="3" t="str">
        <f t="shared" ca="1" si="356"/>
        <v/>
      </c>
      <c r="J90" s="12" t="e">
        <f t="shared" ca="1" si="265"/>
        <v>#DIV/0!</v>
      </c>
      <c r="K90" s="3" t="str">
        <f t="shared" ref="K90:Q90" ca="1" si="357">IFERROR(INDIRECT("'"&amp;TEXT($B$1,)&amp;"["&amp;$A$1&amp;"]"&amp;TEXT(K$2,"Д.ММ")&amp;"'!"&amp;$A$90),"")</f>
        <v/>
      </c>
      <c r="L90" s="3" t="str">
        <f t="shared" ca="1" si="357"/>
        <v/>
      </c>
      <c r="M90" s="3" t="str">
        <f t="shared" ca="1" si="357"/>
        <v/>
      </c>
      <c r="N90" s="3" t="str">
        <f t="shared" ca="1" si="357"/>
        <v/>
      </c>
      <c r="O90" s="3" t="str">
        <f t="shared" ca="1" si="357"/>
        <v/>
      </c>
      <c r="P90" s="3" t="str">
        <f t="shared" ca="1" si="357"/>
        <v/>
      </c>
      <c r="Q90" s="3" t="str">
        <f t="shared" ca="1" si="357"/>
        <v/>
      </c>
      <c r="R90" s="12" t="e">
        <f t="shared" ca="1" si="267"/>
        <v>#DIV/0!</v>
      </c>
      <c r="S90" s="3" t="str">
        <f t="shared" ref="S90:Y90" ca="1" si="358">IFERROR(INDIRECT("'"&amp;TEXT($B$1,)&amp;"["&amp;$A$1&amp;"]"&amp;TEXT(S$2,"Д.ММ")&amp;"'!"&amp;$A$90),"")</f>
        <v/>
      </c>
      <c r="T90" s="3" t="str">
        <f t="shared" ca="1" si="358"/>
        <v/>
      </c>
      <c r="U90" s="3" t="str">
        <f t="shared" ca="1" si="358"/>
        <v/>
      </c>
      <c r="V90" s="3" t="str">
        <f t="shared" ca="1" si="358"/>
        <v/>
      </c>
      <c r="W90" s="3" t="str">
        <f t="shared" ca="1" si="358"/>
        <v/>
      </c>
      <c r="X90" s="3" t="str">
        <f t="shared" ca="1" si="358"/>
        <v/>
      </c>
      <c r="Y90" s="3" t="str">
        <f t="shared" ca="1" si="358"/>
        <v/>
      </c>
      <c r="Z90" s="12" t="e">
        <f t="shared" ca="1" si="269"/>
        <v>#DIV/0!</v>
      </c>
      <c r="AA90" s="3" t="str">
        <f t="shared" ref="AA90:AG90" ca="1" si="359">IFERROR(INDIRECT("'"&amp;TEXT($B$1,)&amp;"["&amp;$A$1&amp;"]"&amp;TEXT(AA$2,"Д.ММ")&amp;"'!"&amp;$A$90),"")</f>
        <v/>
      </c>
      <c r="AB90" s="3" t="str">
        <f t="shared" ca="1" si="359"/>
        <v/>
      </c>
      <c r="AC90" s="3" t="str">
        <f t="shared" ca="1" si="359"/>
        <v/>
      </c>
      <c r="AD90" s="3" t="str">
        <f t="shared" ca="1" si="359"/>
        <v/>
      </c>
      <c r="AE90" s="3" t="str">
        <f t="shared" ca="1" si="359"/>
        <v/>
      </c>
      <c r="AF90" s="3" t="str">
        <f t="shared" ca="1" si="359"/>
        <v/>
      </c>
      <c r="AG90" s="3" t="str">
        <f t="shared" ca="1" si="359"/>
        <v/>
      </c>
      <c r="AH90" s="12" t="e">
        <f t="shared" ca="1" si="271"/>
        <v>#DIV/0!</v>
      </c>
    </row>
    <row r="91" spans="1:34" outlineLevel="1" x14ac:dyDescent="0.25">
      <c r="A91" t="s">
        <v>93</v>
      </c>
      <c r="B91" s="2">
        <v>40892.916666666664</v>
      </c>
      <c r="C91" s="3" t="str">
        <f t="shared" ref="C91:I91" ca="1" si="360">IFERROR(INDIRECT("'"&amp;TEXT($B$1,)&amp;"["&amp;$A$1&amp;"]"&amp;TEXT(C$2,"Д.ММ")&amp;"'!"&amp;$A$91),"")</f>
        <v/>
      </c>
      <c r="D91" s="3" t="str">
        <f t="shared" ca="1" si="360"/>
        <v/>
      </c>
      <c r="E91" s="3" t="str">
        <f t="shared" ca="1" si="360"/>
        <v/>
      </c>
      <c r="F91" s="3" t="str">
        <f t="shared" ca="1" si="360"/>
        <v/>
      </c>
      <c r="G91" s="3" t="str">
        <f t="shared" ca="1" si="360"/>
        <v/>
      </c>
      <c r="H91" s="3" t="str">
        <f t="shared" ca="1" si="360"/>
        <v/>
      </c>
      <c r="I91" s="3" t="str">
        <f t="shared" ca="1" si="360"/>
        <v/>
      </c>
      <c r="J91" s="12" t="e">
        <f t="shared" ca="1" si="265"/>
        <v>#DIV/0!</v>
      </c>
      <c r="K91" s="3" t="str">
        <f t="shared" ref="K91:Q91" ca="1" si="361">IFERROR(INDIRECT("'"&amp;TEXT($B$1,)&amp;"["&amp;$A$1&amp;"]"&amp;TEXT(K$2,"Д.ММ")&amp;"'!"&amp;$A$91),"")</f>
        <v/>
      </c>
      <c r="L91" s="3" t="str">
        <f t="shared" ca="1" si="361"/>
        <v/>
      </c>
      <c r="M91" s="3" t="str">
        <f t="shared" ca="1" si="361"/>
        <v/>
      </c>
      <c r="N91" s="3" t="str">
        <f t="shared" ca="1" si="361"/>
        <v/>
      </c>
      <c r="O91" s="3" t="str">
        <f t="shared" ca="1" si="361"/>
        <v/>
      </c>
      <c r="P91" s="3" t="str">
        <f t="shared" ca="1" si="361"/>
        <v/>
      </c>
      <c r="Q91" s="3" t="str">
        <f t="shared" ca="1" si="361"/>
        <v/>
      </c>
      <c r="R91" s="12" t="e">
        <f t="shared" ca="1" si="267"/>
        <v>#DIV/0!</v>
      </c>
      <c r="S91" s="3" t="str">
        <f t="shared" ref="S91:Y91" ca="1" si="362">IFERROR(INDIRECT("'"&amp;TEXT($B$1,)&amp;"["&amp;$A$1&amp;"]"&amp;TEXT(S$2,"Д.ММ")&amp;"'!"&amp;$A$91),"")</f>
        <v/>
      </c>
      <c r="T91" s="3" t="str">
        <f t="shared" ca="1" si="362"/>
        <v/>
      </c>
      <c r="U91" s="3" t="str">
        <f t="shared" ca="1" si="362"/>
        <v/>
      </c>
      <c r="V91" s="3" t="str">
        <f t="shared" ca="1" si="362"/>
        <v/>
      </c>
      <c r="W91" s="3" t="str">
        <f t="shared" ca="1" si="362"/>
        <v/>
      </c>
      <c r="X91" s="3" t="str">
        <f t="shared" ca="1" si="362"/>
        <v/>
      </c>
      <c r="Y91" s="3" t="str">
        <f t="shared" ca="1" si="362"/>
        <v/>
      </c>
      <c r="Z91" s="12" t="e">
        <f t="shared" ca="1" si="269"/>
        <v>#DIV/0!</v>
      </c>
      <c r="AA91" s="3" t="str">
        <f t="shared" ref="AA91:AG91" ca="1" si="363">IFERROR(INDIRECT("'"&amp;TEXT($B$1,)&amp;"["&amp;$A$1&amp;"]"&amp;TEXT(AA$2,"Д.ММ")&amp;"'!"&amp;$A$91),"")</f>
        <v/>
      </c>
      <c r="AB91" s="3" t="str">
        <f t="shared" ca="1" si="363"/>
        <v/>
      </c>
      <c r="AC91" s="3" t="str">
        <f t="shared" ca="1" si="363"/>
        <v/>
      </c>
      <c r="AD91" s="3" t="str">
        <f t="shared" ca="1" si="363"/>
        <v/>
      </c>
      <c r="AE91" s="3" t="str">
        <f t="shared" ca="1" si="363"/>
        <v/>
      </c>
      <c r="AF91" s="3" t="str">
        <f t="shared" ca="1" si="363"/>
        <v/>
      </c>
      <c r="AG91" s="3" t="str">
        <f t="shared" ca="1" si="363"/>
        <v/>
      </c>
      <c r="AH91" s="12" t="e">
        <f t="shared" ca="1" si="271"/>
        <v>#DIV/0!</v>
      </c>
    </row>
    <row r="92" spans="1:34" outlineLevel="1" x14ac:dyDescent="0.25">
      <c r="A92" t="s">
        <v>94</v>
      </c>
      <c r="B92" s="2">
        <v>40892.927083333336</v>
      </c>
      <c r="C92" s="3" t="str">
        <f t="shared" ref="C92:I92" ca="1" si="364">IFERROR(INDIRECT("'"&amp;TEXT($B$1,)&amp;"["&amp;$A$1&amp;"]"&amp;TEXT(C$2,"Д.ММ")&amp;"'!"&amp;$A$92),"")</f>
        <v/>
      </c>
      <c r="D92" s="3" t="str">
        <f t="shared" ca="1" si="364"/>
        <v/>
      </c>
      <c r="E92" s="3" t="str">
        <f t="shared" ca="1" si="364"/>
        <v/>
      </c>
      <c r="F92" s="3" t="str">
        <f t="shared" ca="1" si="364"/>
        <v/>
      </c>
      <c r="G92" s="3" t="str">
        <f t="shared" ca="1" si="364"/>
        <v/>
      </c>
      <c r="H92" s="3" t="str">
        <f t="shared" ca="1" si="364"/>
        <v/>
      </c>
      <c r="I92" s="3" t="str">
        <f t="shared" ca="1" si="364"/>
        <v/>
      </c>
      <c r="J92" s="12" t="e">
        <f t="shared" ca="1" si="265"/>
        <v>#DIV/0!</v>
      </c>
      <c r="K92" s="3" t="str">
        <f t="shared" ref="K92:Q92" ca="1" si="365">IFERROR(INDIRECT("'"&amp;TEXT($B$1,)&amp;"["&amp;$A$1&amp;"]"&amp;TEXT(K$2,"Д.ММ")&amp;"'!"&amp;$A$92),"")</f>
        <v/>
      </c>
      <c r="L92" s="3" t="str">
        <f t="shared" ca="1" si="365"/>
        <v/>
      </c>
      <c r="M92" s="3" t="str">
        <f t="shared" ca="1" si="365"/>
        <v/>
      </c>
      <c r="N92" s="3" t="str">
        <f t="shared" ca="1" si="365"/>
        <v/>
      </c>
      <c r="O92" s="3" t="str">
        <f t="shared" ca="1" si="365"/>
        <v/>
      </c>
      <c r="P92" s="3" t="str">
        <f t="shared" ca="1" si="365"/>
        <v/>
      </c>
      <c r="Q92" s="3" t="str">
        <f t="shared" ca="1" si="365"/>
        <v/>
      </c>
      <c r="R92" s="12" t="e">
        <f t="shared" ca="1" si="267"/>
        <v>#DIV/0!</v>
      </c>
      <c r="S92" s="3" t="str">
        <f t="shared" ref="S92:Y92" ca="1" si="366">IFERROR(INDIRECT("'"&amp;TEXT($B$1,)&amp;"["&amp;$A$1&amp;"]"&amp;TEXT(S$2,"Д.ММ")&amp;"'!"&amp;$A$92),"")</f>
        <v/>
      </c>
      <c r="T92" s="3" t="str">
        <f t="shared" ca="1" si="366"/>
        <v/>
      </c>
      <c r="U92" s="3" t="str">
        <f t="shared" ca="1" si="366"/>
        <v/>
      </c>
      <c r="V92" s="3" t="str">
        <f t="shared" ca="1" si="366"/>
        <v/>
      </c>
      <c r="W92" s="3" t="str">
        <f t="shared" ca="1" si="366"/>
        <v/>
      </c>
      <c r="X92" s="3" t="str">
        <f t="shared" ca="1" si="366"/>
        <v/>
      </c>
      <c r="Y92" s="3" t="str">
        <f t="shared" ca="1" si="366"/>
        <v/>
      </c>
      <c r="Z92" s="12" t="e">
        <f t="shared" ca="1" si="269"/>
        <v>#DIV/0!</v>
      </c>
      <c r="AA92" s="3" t="str">
        <f t="shared" ref="AA92:AG92" ca="1" si="367">IFERROR(INDIRECT("'"&amp;TEXT($B$1,)&amp;"["&amp;$A$1&amp;"]"&amp;TEXT(AA$2,"Д.ММ")&amp;"'!"&amp;$A$92),"")</f>
        <v/>
      </c>
      <c r="AB92" s="3" t="str">
        <f t="shared" ca="1" si="367"/>
        <v/>
      </c>
      <c r="AC92" s="3" t="str">
        <f t="shared" ca="1" si="367"/>
        <v/>
      </c>
      <c r="AD92" s="3" t="str">
        <f t="shared" ca="1" si="367"/>
        <v/>
      </c>
      <c r="AE92" s="3" t="str">
        <f t="shared" ca="1" si="367"/>
        <v/>
      </c>
      <c r="AF92" s="3" t="str">
        <f t="shared" ca="1" si="367"/>
        <v/>
      </c>
      <c r="AG92" s="3" t="str">
        <f t="shared" ca="1" si="367"/>
        <v/>
      </c>
      <c r="AH92" s="12" t="e">
        <f t="shared" ca="1" si="271"/>
        <v>#DIV/0!</v>
      </c>
    </row>
    <row r="93" spans="1:34" outlineLevel="1" x14ac:dyDescent="0.25">
      <c r="A93" t="s">
        <v>95</v>
      </c>
      <c r="B93" s="2">
        <v>40892.9375</v>
      </c>
      <c r="C93" s="3" t="str">
        <f t="shared" ref="C93:I93" ca="1" si="368">IFERROR(INDIRECT("'"&amp;TEXT($B$1,)&amp;"["&amp;$A$1&amp;"]"&amp;TEXT(C$2,"Д.ММ")&amp;"'!"&amp;$A$93),"")</f>
        <v/>
      </c>
      <c r="D93" s="3" t="str">
        <f t="shared" ca="1" si="368"/>
        <v/>
      </c>
      <c r="E93" s="3" t="str">
        <f t="shared" ca="1" si="368"/>
        <v/>
      </c>
      <c r="F93" s="3" t="str">
        <f t="shared" ca="1" si="368"/>
        <v/>
      </c>
      <c r="G93" s="3" t="str">
        <f t="shared" ca="1" si="368"/>
        <v/>
      </c>
      <c r="H93" s="3" t="str">
        <f t="shared" ca="1" si="368"/>
        <v/>
      </c>
      <c r="I93" s="3" t="str">
        <f t="shared" ca="1" si="368"/>
        <v/>
      </c>
      <c r="J93" s="12" t="e">
        <f t="shared" ca="1" si="265"/>
        <v>#DIV/0!</v>
      </c>
      <c r="K93" s="3" t="str">
        <f t="shared" ref="K93:Q93" ca="1" si="369">IFERROR(INDIRECT("'"&amp;TEXT($B$1,)&amp;"["&amp;$A$1&amp;"]"&amp;TEXT(K$2,"Д.ММ")&amp;"'!"&amp;$A$93),"")</f>
        <v/>
      </c>
      <c r="L93" s="3" t="str">
        <f t="shared" ca="1" si="369"/>
        <v/>
      </c>
      <c r="M93" s="3" t="str">
        <f t="shared" ca="1" si="369"/>
        <v/>
      </c>
      <c r="N93" s="3" t="str">
        <f t="shared" ca="1" si="369"/>
        <v/>
      </c>
      <c r="O93" s="3" t="str">
        <f t="shared" ca="1" si="369"/>
        <v/>
      </c>
      <c r="P93" s="3" t="str">
        <f t="shared" ca="1" si="369"/>
        <v/>
      </c>
      <c r="Q93" s="3" t="str">
        <f t="shared" ca="1" si="369"/>
        <v/>
      </c>
      <c r="R93" s="12" t="e">
        <f t="shared" ca="1" si="267"/>
        <v>#DIV/0!</v>
      </c>
      <c r="S93" s="3" t="str">
        <f t="shared" ref="S93:Y93" ca="1" si="370">IFERROR(INDIRECT("'"&amp;TEXT($B$1,)&amp;"["&amp;$A$1&amp;"]"&amp;TEXT(S$2,"Д.ММ")&amp;"'!"&amp;$A$93),"")</f>
        <v/>
      </c>
      <c r="T93" s="3" t="str">
        <f t="shared" ca="1" si="370"/>
        <v/>
      </c>
      <c r="U93" s="3" t="str">
        <f t="shared" ca="1" si="370"/>
        <v/>
      </c>
      <c r="V93" s="3" t="str">
        <f t="shared" ca="1" si="370"/>
        <v/>
      </c>
      <c r="W93" s="3" t="str">
        <f t="shared" ca="1" si="370"/>
        <v/>
      </c>
      <c r="X93" s="3" t="str">
        <f t="shared" ca="1" si="370"/>
        <v/>
      </c>
      <c r="Y93" s="3" t="str">
        <f t="shared" ca="1" si="370"/>
        <v/>
      </c>
      <c r="Z93" s="12" t="e">
        <f t="shared" ca="1" si="269"/>
        <v>#DIV/0!</v>
      </c>
      <c r="AA93" s="3" t="str">
        <f t="shared" ref="AA93:AG93" ca="1" si="371">IFERROR(INDIRECT("'"&amp;TEXT($B$1,)&amp;"["&amp;$A$1&amp;"]"&amp;TEXT(AA$2,"Д.ММ")&amp;"'!"&amp;$A$93),"")</f>
        <v/>
      </c>
      <c r="AB93" s="3" t="str">
        <f t="shared" ca="1" si="371"/>
        <v/>
      </c>
      <c r="AC93" s="3" t="str">
        <f t="shared" ca="1" si="371"/>
        <v/>
      </c>
      <c r="AD93" s="3" t="str">
        <f t="shared" ca="1" si="371"/>
        <v/>
      </c>
      <c r="AE93" s="3" t="str">
        <f t="shared" ca="1" si="371"/>
        <v/>
      </c>
      <c r="AF93" s="3" t="str">
        <f t="shared" ca="1" si="371"/>
        <v/>
      </c>
      <c r="AG93" s="3" t="str">
        <f t="shared" ca="1" si="371"/>
        <v/>
      </c>
      <c r="AH93" s="12" t="e">
        <f t="shared" ca="1" si="271"/>
        <v>#DIV/0!</v>
      </c>
    </row>
    <row r="94" spans="1:34" outlineLevel="1" x14ac:dyDescent="0.25">
      <c r="A94" t="s">
        <v>96</v>
      </c>
      <c r="B94" s="2">
        <v>40892.947916666664</v>
      </c>
      <c r="C94" s="3" t="str">
        <f t="shared" ref="C94:I94" ca="1" si="372">IFERROR(INDIRECT("'"&amp;TEXT($B$1,)&amp;"["&amp;$A$1&amp;"]"&amp;TEXT(C$2,"Д.ММ")&amp;"'!"&amp;$A$94),"")</f>
        <v/>
      </c>
      <c r="D94" s="3" t="str">
        <f t="shared" ca="1" si="372"/>
        <v/>
      </c>
      <c r="E94" s="3" t="str">
        <f t="shared" ca="1" si="372"/>
        <v/>
      </c>
      <c r="F94" s="3" t="str">
        <f t="shared" ca="1" si="372"/>
        <v/>
      </c>
      <c r="G94" s="3" t="str">
        <f t="shared" ca="1" si="372"/>
        <v/>
      </c>
      <c r="H94" s="3" t="str">
        <f t="shared" ca="1" si="372"/>
        <v/>
      </c>
      <c r="I94" s="3" t="str">
        <f t="shared" ca="1" si="372"/>
        <v/>
      </c>
      <c r="J94" s="12" t="e">
        <f t="shared" ca="1" si="265"/>
        <v>#DIV/0!</v>
      </c>
      <c r="K94" s="3" t="str">
        <f t="shared" ref="K94:Q94" ca="1" si="373">IFERROR(INDIRECT("'"&amp;TEXT($B$1,)&amp;"["&amp;$A$1&amp;"]"&amp;TEXT(K$2,"Д.ММ")&amp;"'!"&amp;$A$94),"")</f>
        <v/>
      </c>
      <c r="L94" s="3" t="str">
        <f t="shared" ca="1" si="373"/>
        <v/>
      </c>
      <c r="M94" s="3" t="str">
        <f t="shared" ca="1" si="373"/>
        <v/>
      </c>
      <c r="N94" s="3" t="str">
        <f t="shared" ca="1" si="373"/>
        <v/>
      </c>
      <c r="O94" s="3" t="str">
        <f t="shared" ca="1" si="373"/>
        <v/>
      </c>
      <c r="P94" s="3" t="str">
        <f t="shared" ca="1" si="373"/>
        <v/>
      </c>
      <c r="Q94" s="3" t="str">
        <f t="shared" ca="1" si="373"/>
        <v/>
      </c>
      <c r="R94" s="12" t="e">
        <f t="shared" ca="1" si="267"/>
        <v>#DIV/0!</v>
      </c>
      <c r="S94" s="3" t="str">
        <f t="shared" ref="S94:Y94" ca="1" si="374">IFERROR(INDIRECT("'"&amp;TEXT($B$1,)&amp;"["&amp;$A$1&amp;"]"&amp;TEXT(S$2,"Д.ММ")&amp;"'!"&amp;$A$94),"")</f>
        <v/>
      </c>
      <c r="T94" s="3" t="str">
        <f t="shared" ca="1" si="374"/>
        <v/>
      </c>
      <c r="U94" s="3" t="str">
        <f t="shared" ca="1" si="374"/>
        <v/>
      </c>
      <c r="V94" s="3" t="str">
        <f t="shared" ca="1" si="374"/>
        <v/>
      </c>
      <c r="W94" s="3" t="str">
        <f t="shared" ca="1" si="374"/>
        <v/>
      </c>
      <c r="X94" s="3" t="str">
        <f t="shared" ca="1" si="374"/>
        <v/>
      </c>
      <c r="Y94" s="3" t="str">
        <f t="shared" ca="1" si="374"/>
        <v/>
      </c>
      <c r="Z94" s="12" t="e">
        <f t="shared" ca="1" si="269"/>
        <v>#DIV/0!</v>
      </c>
      <c r="AA94" s="3" t="str">
        <f t="shared" ref="AA94:AG94" ca="1" si="375">IFERROR(INDIRECT("'"&amp;TEXT($B$1,)&amp;"["&amp;$A$1&amp;"]"&amp;TEXT(AA$2,"Д.ММ")&amp;"'!"&amp;$A$94),"")</f>
        <v/>
      </c>
      <c r="AB94" s="3" t="str">
        <f t="shared" ca="1" si="375"/>
        <v/>
      </c>
      <c r="AC94" s="3" t="str">
        <f t="shared" ca="1" si="375"/>
        <v/>
      </c>
      <c r="AD94" s="3" t="str">
        <f t="shared" ca="1" si="375"/>
        <v/>
      </c>
      <c r="AE94" s="3" t="str">
        <f t="shared" ca="1" si="375"/>
        <v/>
      </c>
      <c r="AF94" s="3" t="str">
        <f t="shared" ca="1" si="375"/>
        <v/>
      </c>
      <c r="AG94" s="3" t="str">
        <f t="shared" ca="1" si="375"/>
        <v/>
      </c>
      <c r="AH94" s="12" t="e">
        <f t="shared" ca="1" si="271"/>
        <v>#DIV/0!</v>
      </c>
    </row>
    <row r="95" spans="1:34" outlineLevel="1" x14ac:dyDescent="0.25">
      <c r="A95" t="s">
        <v>97</v>
      </c>
      <c r="B95" s="2">
        <v>40892.958333333336</v>
      </c>
      <c r="C95" s="3" t="str">
        <f t="shared" ref="C95:I95" ca="1" si="376">IFERROR(INDIRECT("'"&amp;TEXT($B$1,)&amp;"["&amp;$A$1&amp;"]"&amp;TEXT(C$2,"Д.ММ")&amp;"'!"&amp;$A$95),"")</f>
        <v/>
      </c>
      <c r="D95" s="3" t="str">
        <f t="shared" ca="1" si="376"/>
        <v/>
      </c>
      <c r="E95" s="3" t="str">
        <f t="shared" ca="1" si="376"/>
        <v/>
      </c>
      <c r="F95" s="3" t="str">
        <f t="shared" ca="1" si="376"/>
        <v/>
      </c>
      <c r="G95" s="3" t="str">
        <f t="shared" ca="1" si="376"/>
        <v/>
      </c>
      <c r="H95" s="3" t="str">
        <f t="shared" ca="1" si="376"/>
        <v/>
      </c>
      <c r="I95" s="3" t="str">
        <f t="shared" ca="1" si="376"/>
        <v/>
      </c>
      <c r="J95" s="12" t="e">
        <f t="shared" ca="1" si="265"/>
        <v>#DIV/0!</v>
      </c>
      <c r="K95" s="3" t="str">
        <f t="shared" ref="K95:Q95" ca="1" si="377">IFERROR(INDIRECT("'"&amp;TEXT($B$1,)&amp;"["&amp;$A$1&amp;"]"&amp;TEXT(K$2,"Д.ММ")&amp;"'!"&amp;$A$95),"")</f>
        <v/>
      </c>
      <c r="L95" s="3" t="str">
        <f t="shared" ca="1" si="377"/>
        <v/>
      </c>
      <c r="M95" s="3" t="str">
        <f t="shared" ca="1" si="377"/>
        <v/>
      </c>
      <c r="N95" s="3" t="str">
        <f t="shared" ca="1" si="377"/>
        <v/>
      </c>
      <c r="O95" s="3" t="str">
        <f t="shared" ca="1" si="377"/>
        <v/>
      </c>
      <c r="P95" s="3" t="str">
        <f t="shared" ca="1" si="377"/>
        <v/>
      </c>
      <c r="Q95" s="3" t="str">
        <f t="shared" ca="1" si="377"/>
        <v/>
      </c>
      <c r="R95" s="12" t="e">
        <f t="shared" ca="1" si="267"/>
        <v>#DIV/0!</v>
      </c>
      <c r="S95" s="3" t="str">
        <f t="shared" ref="S95:Y95" ca="1" si="378">IFERROR(INDIRECT("'"&amp;TEXT($B$1,)&amp;"["&amp;$A$1&amp;"]"&amp;TEXT(S$2,"Д.ММ")&amp;"'!"&amp;$A$95),"")</f>
        <v/>
      </c>
      <c r="T95" s="3" t="str">
        <f t="shared" ca="1" si="378"/>
        <v/>
      </c>
      <c r="U95" s="3" t="str">
        <f t="shared" ca="1" si="378"/>
        <v/>
      </c>
      <c r="V95" s="3" t="str">
        <f t="shared" ca="1" si="378"/>
        <v/>
      </c>
      <c r="W95" s="3" t="str">
        <f t="shared" ca="1" si="378"/>
        <v/>
      </c>
      <c r="X95" s="3" t="str">
        <f t="shared" ca="1" si="378"/>
        <v/>
      </c>
      <c r="Y95" s="3" t="str">
        <f t="shared" ca="1" si="378"/>
        <v/>
      </c>
      <c r="Z95" s="12" t="e">
        <f t="shared" ca="1" si="269"/>
        <v>#DIV/0!</v>
      </c>
      <c r="AA95" s="3" t="str">
        <f t="shared" ref="AA95:AG95" ca="1" si="379">IFERROR(INDIRECT("'"&amp;TEXT($B$1,)&amp;"["&amp;$A$1&amp;"]"&amp;TEXT(AA$2,"Д.ММ")&amp;"'!"&amp;$A$95),"")</f>
        <v/>
      </c>
      <c r="AB95" s="3" t="str">
        <f t="shared" ca="1" si="379"/>
        <v/>
      </c>
      <c r="AC95" s="3" t="str">
        <f t="shared" ca="1" si="379"/>
        <v/>
      </c>
      <c r="AD95" s="3" t="str">
        <f t="shared" ca="1" si="379"/>
        <v/>
      </c>
      <c r="AE95" s="3" t="str">
        <f t="shared" ca="1" si="379"/>
        <v/>
      </c>
      <c r="AF95" s="3" t="str">
        <f t="shared" ca="1" si="379"/>
        <v/>
      </c>
      <c r="AG95" s="3" t="str">
        <f t="shared" ca="1" si="379"/>
        <v/>
      </c>
      <c r="AH95" s="12" t="e">
        <f t="shared" ca="1" si="271"/>
        <v>#DIV/0!</v>
      </c>
    </row>
    <row r="96" spans="1:34" outlineLevel="1" x14ac:dyDescent="0.25">
      <c r="A96" t="s">
        <v>98</v>
      </c>
      <c r="B96" s="2">
        <v>40892.96875</v>
      </c>
      <c r="C96" s="3" t="str">
        <f t="shared" ref="C96:I96" ca="1" si="380">IFERROR(INDIRECT("'"&amp;TEXT($B$1,)&amp;"["&amp;$A$1&amp;"]"&amp;TEXT(C$2,"Д.ММ")&amp;"'!"&amp;$A$96),"")</f>
        <v/>
      </c>
      <c r="D96" s="3" t="str">
        <f t="shared" ca="1" si="380"/>
        <v/>
      </c>
      <c r="E96" s="3" t="str">
        <f t="shared" ca="1" si="380"/>
        <v/>
      </c>
      <c r="F96" s="3" t="str">
        <f t="shared" ca="1" si="380"/>
        <v/>
      </c>
      <c r="G96" s="3" t="str">
        <f t="shared" ca="1" si="380"/>
        <v/>
      </c>
      <c r="H96" s="3" t="str">
        <f t="shared" ca="1" si="380"/>
        <v/>
      </c>
      <c r="I96" s="3" t="str">
        <f t="shared" ca="1" si="380"/>
        <v/>
      </c>
      <c r="J96" s="12" t="e">
        <f t="shared" ca="1" si="265"/>
        <v>#DIV/0!</v>
      </c>
      <c r="K96" s="3" t="str">
        <f t="shared" ref="K96:Q96" ca="1" si="381">IFERROR(INDIRECT("'"&amp;TEXT($B$1,)&amp;"["&amp;$A$1&amp;"]"&amp;TEXT(K$2,"Д.ММ")&amp;"'!"&amp;$A$96),"")</f>
        <v/>
      </c>
      <c r="L96" s="3" t="str">
        <f t="shared" ca="1" si="381"/>
        <v/>
      </c>
      <c r="M96" s="3" t="str">
        <f t="shared" ca="1" si="381"/>
        <v/>
      </c>
      <c r="N96" s="3" t="str">
        <f t="shared" ca="1" si="381"/>
        <v/>
      </c>
      <c r="O96" s="3" t="str">
        <f t="shared" ca="1" si="381"/>
        <v/>
      </c>
      <c r="P96" s="3" t="str">
        <f t="shared" ca="1" si="381"/>
        <v/>
      </c>
      <c r="Q96" s="3" t="str">
        <f t="shared" ca="1" si="381"/>
        <v/>
      </c>
      <c r="R96" s="12" t="e">
        <f t="shared" ca="1" si="267"/>
        <v>#DIV/0!</v>
      </c>
      <c r="S96" s="3" t="str">
        <f t="shared" ref="S96:Y96" ca="1" si="382">IFERROR(INDIRECT("'"&amp;TEXT($B$1,)&amp;"["&amp;$A$1&amp;"]"&amp;TEXT(S$2,"Д.ММ")&amp;"'!"&amp;$A$96),"")</f>
        <v/>
      </c>
      <c r="T96" s="3" t="str">
        <f t="shared" ca="1" si="382"/>
        <v/>
      </c>
      <c r="U96" s="3" t="str">
        <f t="shared" ca="1" si="382"/>
        <v/>
      </c>
      <c r="V96" s="3" t="str">
        <f t="shared" ca="1" si="382"/>
        <v/>
      </c>
      <c r="W96" s="3" t="str">
        <f t="shared" ca="1" si="382"/>
        <v/>
      </c>
      <c r="X96" s="3" t="str">
        <f t="shared" ca="1" si="382"/>
        <v/>
      </c>
      <c r="Y96" s="3" t="str">
        <f t="shared" ca="1" si="382"/>
        <v/>
      </c>
      <c r="Z96" s="12" t="e">
        <f t="shared" ca="1" si="269"/>
        <v>#DIV/0!</v>
      </c>
      <c r="AA96" s="3" t="str">
        <f t="shared" ref="AA96:AG96" ca="1" si="383">IFERROR(INDIRECT("'"&amp;TEXT($B$1,)&amp;"["&amp;$A$1&amp;"]"&amp;TEXT(AA$2,"Д.ММ")&amp;"'!"&amp;$A$96),"")</f>
        <v/>
      </c>
      <c r="AB96" s="3" t="str">
        <f t="shared" ca="1" si="383"/>
        <v/>
      </c>
      <c r="AC96" s="3" t="str">
        <f t="shared" ca="1" si="383"/>
        <v/>
      </c>
      <c r="AD96" s="3" t="str">
        <f t="shared" ca="1" si="383"/>
        <v/>
      </c>
      <c r="AE96" s="3" t="str">
        <f t="shared" ca="1" si="383"/>
        <v/>
      </c>
      <c r="AF96" s="3" t="str">
        <f t="shared" ca="1" si="383"/>
        <v/>
      </c>
      <c r="AG96" s="3" t="str">
        <f t="shared" ca="1" si="383"/>
        <v/>
      </c>
      <c r="AH96" s="12" t="e">
        <f t="shared" ca="1" si="271"/>
        <v>#DIV/0!</v>
      </c>
    </row>
    <row r="97" spans="1:34" outlineLevel="1" x14ac:dyDescent="0.25">
      <c r="A97" t="s">
        <v>99</v>
      </c>
      <c r="B97" s="2">
        <v>40892.979166666664</v>
      </c>
      <c r="C97" s="3" t="str">
        <f t="shared" ref="C97:I97" ca="1" si="384">IFERROR(INDIRECT("'"&amp;TEXT($B$1,)&amp;"["&amp;$A$1&amp;"]"&amp;TEXT(C$2,"Д.ММ")&amp;"'!"&amp;$A$97),"")</f>
        <v/>
      </c>
      <c r="D97" s="3" t="str">
        <f t="shared" ca="1" si="384"/>
        <v/>
      </c>
      <c r="E97" s="3" t="str">
        <f t="shared" ca="1" si="384"/>
        <v/>
      </c>
      <c r="F97" s="3" t="str">
        <f t="shared" ca="1" si="384"/>
        <v/>
      </c>
      <c r="G97" s="3" t="str">
        <f t="shared" ca="1" si="384"/>
        <v/>
      </c>
      <c r="H97" s="3" t="str">
        <f t="shared" ca="1" si="384"/>
        <v/>
      </c>
      <c r="I97" s="3" t="str">
        <f t="shared" ca="1" si="384"/>
        <v/>
      </c>
      <c r="J97" s="12" t="e">
        <f t="shared" ca="1" si="265"/>
        <v>#DIV/0!</v>
      </c>
      <c r="K97" s="3" t="str">
        <f t="shared" ref="K97:Q97" ca="1" si="385">IFERROR(INDIRECT("'"&amp;TEXT($B$1,)&amp;"["&amp;$A$1&amp;"]"&amp;TEXT(K$2,"Д.ММ")&amp;"'!"&amp;$A$97),"")</f>
        <v/>
      </c>
      <c r="L97" s="3" t="str">
        <f t="shared" ca="1" si="385"/>
        <v/>
      </c>
      <c r="M97" s="3" t="str">
        <f t="shared" ca="1" si="385"/>
        <v/>
      </c>
      <c r="N97" s="3" t="str">
        <f t="shared" ca="1" si="385"/>
        <v/>
      </c>
      <c r="O97" s="3" t="str">
        <f t="shared" ca="1" si="385"/>
        <v/>
      </c>
      <c r="P97" s="3" t="str">
        <f t="shared" ca="1" si="385"/>
        <v/>
      </c>
      <c r="Q97" s="3" t="str">
        <f t="shared" ca="1" si="385"/>
        <v/>
      </c>
      <c r="R97" s="12" t="e">
        <f t="shared" ca="1" si="267"/>
        <v>#DIV/0!</v>
      </c>
      <c r="S97" s="3" t="str">
        <f t="shared" ref="S97:Y97" ca="1" si="386">IFERROR(INDIRECT("'"&amp;TEXT($B$1,)&amp;"["&amp;$A$1&amp;"]"&amp;TEXT(S$2,"Д.ММ")&amp;"'!"&amp;$A$97),"")</f>
        <v/>
      </c>
      <c r="T97" s="3" t="str">
        <f t="shared" ca="1" si="386"/>
        <v/>
      </c>
      <c r="U97" s="3" t="str">
        <f t="shared" ca="1" si="386"/>
        <v/>
      </c>
      <c r="V97" s="3" t="str">
        <f t="shared" ca="1" si="386"/>
        <v/>
      </c>
      <c r="W97" s="3" t="str">
        <f t="shared" ca="1" si="386"/>
        <v/>
      </c>
      <c r="X97" s="3" t="str">
        <f t="shared" ca="1" si="386"/>
        <v/>
      </c>
      <c r="Y97" s="3" t="str">
        <f t="shared" ca="1" si="386"/>
        <v/>
      </c>
      <c r="Z97" s="12" t="e">
        <f t="shared" ca="1" si="269"/>
        <v>#DIV/0!</v>
      </c>
      <c r="AA97" s="3" t="str">
        <f t="shared" ref="AA97:AG97" ca="1" si="387">IFERROR(INDIRECT("'"&amp;TEXT($B$1,)&amp;"["&amp;$A$1&amp;"]"&amp;TEXT(AA$2,"Д.ММ")&amp;"'!"&amp;$A$97),"")</f>
        <v/>
      </c>
      <c r="AB97" s="3" t="str">
        <f t="shared" ca="1" si="387"/>
        <v/>
      </c>
      <c r="AC97" s="3" t="str">
        <f t="shared" ca="1" si="387"/>
        <v/>
      </c>
      <c r="AD97" s="3" t="str">
        <f t="shared" ca="1" si="387"/>
        <v/>
      </c>
      <c r="AE97" s="3" t="str">
        <f t="shared" ca="1" si="387"/>
        <v/>
      </c>
      <c r="AF97" s="3" t="str">
        <f t="shared" ca="1" si="387"/>
        <v/>
      </c>
      <c r="AG97" s="3" t="str">
        <f t="shared" ca="1" si="387"/>
        <v/>
      </c>
      <c r="AH97" s="12" t="e">
        <f t="shared" ca="1" si="271"/>
        <v>#DIV/0!</v>
      </c>
    </row>
    <row r="98" spans="1:34" outlineLevel="1" x14ac:dyDescent="0.25">
      <c r="A98" t="s">
        <v>100</v>
      </c>
      <c r="B98" s="2">
        <v>40892.989583333336</v>
      </c>
      <c r="C98" s="3" t="str">
        <f t="shared" ref="C98:I98" ca="1" si="388">IFERROR(INDIRECT("'"&amp;TEXT($B$1,)&amp;"["&amp;$A$1&amp;"]"&amp;TEXT(C$2,"Д.ММ")&amp;"'!"&amp;$A$98),"")</f>
        <v/>
      </c>
      <c r="D98" s="3" t="str">
        <f t="shared" ca="1" si="388"/>
        <v/>
      </c>
      <c r="E98" s="3" t="str">
        <f t="shared" ca="1" si="388"/>
        <v/>
      </c>
      <c r="F98" s="3" t="str">
        <f t="shared" ca="1" si="388"/>
        <v/>
      </c>
      <c r="G98" s="3" t="str">
        <f t="shared" ca="1" si="388"/>
        <v/>
      </c>
      <c r="H98" s="3" t="str">
        <f t="shared" ca="1" si="388"/>
        <v/>
      </c>
      <c r="I98" s="3" t="str">
        <f t="shared" ca="1" si="388"/>
        <v/>
      </c>
      <c r="J98" s="12" t="e">
        <f t="shared" ca="1" si="265"/>
        <v>#DIV/0!</v>
      </c>
      <c r="K98" s="3" t="str">
        <f t="shared" ref="K98:Q98" ca="1" si="389">IFERROR(INDIRECT("'"&amp;TEXT($B$1,)&amp;"["&amp;$A$1&amp;"]"&amp;TEXT(K$2,"Д.ММ")&amp;"'!"&amp;$A$98),"")</f>
        <v/>
      </c>
      <c r="L98" s="3" t="str">
        <f t="shared" ca="1" si="389"/>
        <v/>
      </c>
      <c r="M98" s="3" t="str">
        <f t="shared" ca="1" si="389"/>
        <v/>
      </c>
      <c r="N98" s="3" t="str">
        <f t="shared" ca="1" si="389"/>
        <v/>
      </c>
      <c r="O98" s="3" t="str">
        <f t="shared" ca="1" si="389"/>
        <v/>
      </c>
      <c r="P98" s="3" t="str">
        <f t="shared" ca="1" si="389"/>
        <v/>
      </c>
      <c r="Q98" s="3" t="str">
        <f t="shared" ca="1" si="389"/>
        <v/>
      </c>
      <c r="R98" s="12" t="e">
        <f t="shared" ca="1" si="267"/>
        <v>#DIV/0!</v>
      </c>
      <c r="S98" s="3" t="str">
        <f t="shared" ref="S98:Y98" ca="1" si="390">IFERROR(INDIRECT("'"&amp;TEXT($B$1,)&amp;"["&amp;$A$1&amp;"]"&amp;TEXT(S$2,"Д.ММ")&amp;"'!"&amp;$A$98),"")</f>
        <v/>
      </c>
      <c r="T98" s="3" t="str">
        <f t="shared" ca="1" si="390"/>
        <v/>
      </c>
      <c r="U98" s="3" t="str">
        <f t="shared" ca="1" si="390"/>
        <v/>
      </c>
      <c r="V98" s="3" t="str">
        <f t="shared" ca="1" si="390"/>
        <v/>
      </c>
      <c r="W98" s="3" t="str">
        <f t="shared" ca="1" si="390"/>
        <v/>
      </c>
      <c r="X98" s="3" t="str">
        <f t="shared" ca="1" si="390"/>
        <v/>
      </c>
      <c r="Y98" s="3" t="str">
        <f t="shared" ca="1" si="390"/>
        <v/>
      </c>
      <c r="Z98" s="12" t="e">
        <f t="shared" ca="1" si="269"/>
        <v>#DIV/0!</v>
      </c>
      <c r="AA98" s="3" t="str">
        <f t="shared" ref="AA98:AG98" ca="1" si="391">IFERROR(INDIRECT("'"&amp;TEXT($B$1,)&amp;"["&amp;$A$1&amp;"]"&amp;TEXT(AA$2,"Д.ММ")&amp;"'!"&amp;$A$98),"")</f>
        <v/>
      </c>
      <c r="AB98" s="3" t="str">
        <f t="shared" ca="1" si="391"/>
        <v/>
      </c>
      <c r="AC98" s="3" t="str">
        <f t="shared" ca="1" si="391"/>
        <v/>
      </c>
      <c r="AD98" s="3" t="str">
        <f t="shared" ca="1" si="391"/>
        <v/>
      </c>
      <c r="AE98" s="3" t="str">
        <f t="shared" ca="1" si="391"/>
        <v/>
      </c>
      <c r="AF98" s="3" t="str">
        <f t="shared" ca="1" si="391"/>
        <v/>
      </c>
      <c r="AG98" s="3" t="str">
        <f t="shared" ca="1" si="391"/>
        <v/>
      </c>
      <c r="AH98" s="12" t="e">
        <f t="shared" ca="1" si="271"/>
        <v>#DIV/0!</v>
      </c>
    </row>
    <row r="99" spans="1:34" x14ac:dyDescent="0.25">
      <c r="B99" s="4" t="s">
        <v>3</v>
      </c>
      <c r="C99" s="3">
        <f ca="1">SUM(C3:C98)</f>
        <v>0</v>
      </c>
      <c r="D99" s="3">
        <f ca="1">SUM(D3:D98)</f>
        <v>0</v>
      </c>
      <c r="E99" s="3">
        <f ca="1">SUM(E3:E98)</f>
        <v>0</v>
      </c>
      <c r="F99" s="3">
        <f t="shared" ref="F99:M99" ca="1" si="392">SUM(F3:F98)</f>
        <v>0</v>
      </c>
      <c r="G99" s="3">
        <f ca="1">SUM(G3:G98)</f>
        <v>0</v>
      </c>
      <c r="H99" s="3">
        <f ca="1">SUM(H3:H98)</f>
        <v>0</v>
      </c>
      <c r="I99" s="3">
        <f ca="1">SUM(I3:I98)</f>
        <v>0</v>
      </c>
      <c r="J99" s="12" t="e">
        <f t="shared" ca="1" si="392"/>
        <v>#DIV/0!</v>
      </c>
      <c r="K99" s="3">
        <f t="shared" ca="1" si="392"/>
        <v>0</v>
      </c>
      <c r="L99" s="3">
        <f t="shared" ca="1" si="392"/>
        <v>0</v>
      </c>
      <c r="M99" s="3">
        <f t="shared" ca="1" si="392"/>
        <v>0</v>
      </c>
      <c r="N99" s="3">
        <f t="shared" ref="N99:U99" ca="1" si="393">SUM(N3:N98)</f>
        <v>0</v>
      </c>
      <c r="O99" s="3">
        <f t="shared" ca="1" si="393"/>
        <v>0</v>
      </c>
      <c r="P99" s="3">
        <f t="shared" ca="1" si="393"/>
        <v>0</v>
      </c>
      <c r="Q99" s="3">
        <f t="shared" ca="1" si="393"/>
        <v>0</v>
      </c>
      <c r="R99" s="13" t="e">
        <f t="shared" ca="1" si="393"/>
        <v>#DIV/0!</v>
      </c>
      <c r="S99" s="3">
        <f t="shared" ca="1" si="393"/>
        <v>0</v>
      </c>
      <c r="T99" s="3">
        <f t="shared" ca="1" si="393"/>
        <v>0</v>
      </c>
      <c r="U99" s="3">
        <f t="shared" ca="1" si="393"/>
        <v>0</v>
      </c>
      <c r="V99" s="3">
        <f t="shared" ref="V99:AC99" ca="1" si="394">SUM(V3:V98)</f>
        <v>0</v>
      </c>
      <c r="W99" s="3">
        <f t="shared" ca="1" si="394"/>
        <v>0</v>
      </c>
      <c r="X99" s="3">
        <f t="shared" ca="1" si="394"/>
        <v>0</v>
      </c>
      <c r="Y99" s="3">
        <f t="shared" ca="1" si="394"/>
        <v>0</v>
      </c>
      <c r="Z99" s="13" t="e">
        <f t="shared" ca="1" si="394"/>
        <v>#DIV/0!</v>
      </c>
      <c r="AA99" s="3">
        <f t="shared" ca="1" si="394"/>
        <v>0</v>
      </c>
      <c r="AB99" s="3">
        <f t="shared" ca="1" si="394"/>
        <v>0</v>
      </c>
      <c r="AC99" s="3">
        <f t="shared" ca="1" si="394"/>
        <v>0</v>
      </c>
      <c r="AD99" s="3">
        <f ca="1">SUM(AD3:AD98)</f>
        <v>0</v>
      </c>
      <c r="AE99" s="3">
        <f ca="1">SUM(AE3:AE98)</f>
        <v>0</v>
      </c>
      <c r="AF99" s="3">
        <f ca="1">SUM(AF3:AF98)</f>
        <v>0</v>
      </c>
      <c r="AG99" s="3">
        <f ca="1">SUM(AG3:AG98)</f>
        <v>0</v>
      </c>
      <c r="AH99" s="13" t="e">
        <f ca="1">SUM(AH3:AH98)</f>
        <v>#DIV/0!</v>
      </c>
    </row>
    <row r="100" spans="1:34" x14ac:dyDescent="0.25">
      <c r="J100" s="6"/>
      <c r="R100" s="6"/>
      <c r="Z100" s="6"/>
      <c r="AH100" s="6"/>
    </row>
    <row r="101" spans="1:34" x14ac:dyDescent="0.25">
      <c r="C101" s="9"/>
      <c r="D101" s="9"/>
      <c r="E101" s="9"/>
      <c r="F101" s="9"/>
      <c r="G101" s="9"/>
      <c r="H101" s="9"/>
      <c r="I101" s="9"/>
      <c r="J101" s="10"/>
      <c r="K101" s="9"/>
      <c r="L101" s="9"/>
      <c r="M101" s="9"/>
      <c r="N101" s="9"/>
      <c r="O101" s="9"/>
      <c r="P101" s="9"/>
      <c r="Q101" s="9"/>
      <c r="R101" s="10"/>
      <c r="S101" s="9"/>
      <c r="T101" s="9"/>
      <c r="U101" s="9"/>
      <c r="V101" s="9"/>
      <c r="W101" s="9"/>
      <c r="X101" s="9"/>
      <c r="Y101" s="9"/>
      <c r="Z101" s="10"/>
      <c r="AA101" s="9"/>
      <c r="AB101" s="9"/>
      <c r="AC101" s="9"/>
      <c r="AD101" s="9"/>
      <c r="AE101" s="9"/>
      <c r="AF101" s="9"/>
      <c r="AG101" s="9"/>
      <c r="AH101" s="10"/>
    </row>
    <row r="102" spans="1:34" x14ac:dyDescent="0.25">
      <c r="B102" s="8" t="s">
        <v>4</v>
      </c>
      <c r="C102" s="1"/>
      <c r="D102" s="1"/>
      <c r="E102" s="1"/>
      <c r="F102" s="1">
        <f>F2</f>
        <v>41214</v>
      </c>
      <c r="G102" s="1">
        <f>G2</f>
        <v>41215</v>
      </c>
      <c r="H102" s="1">
        <f>H2</f>
        <v>41216</v>
      </c>
      <c r="I102" s="1">
        <f>I2</f>
        <v>41217</v>
      </c>
      <c r="J102" s="11" t="str">
        <f>J2</f>
        <v>45 неделя</v>
      </c>
      <c r="K102" s="1">
        <f t="shared" ref="K102:Y102" si="395">K2</f>
        <v>41218</v>
      </c>
      <c r="L102" s="1">
        <f t="shared" si="395"/>
        <v>41219</v>
      </c>
      <c r="M102" s="1">
        <f t="shared" si="395"/>
        <v>41220</v>
      </c>
      <c r="N102" s="1">
        <f t="shared" si="395"/>
        <v>41221</v>
      </c>
      <c r="O102" s="1">
        <f t="shared" si="395"/>
        <v>41222</v>
      </c>
      <c r="P102" s="1">
        <f t="shared" si="395"/>
        <v>41223</v>
      </c>
      <c r="Q102" s="1">
        <f t="shared" si="395"/>
        <v>41224</v>
      </c>
      <c r="R102" s="11" t="str">
        <f t="shared" si="395"/>
        <v>46 неделя</v>
      </c>
      <c r="S102" s="1">
        <f t="shared" si="395"/>
        <v>41225</v>
      </c>
      <c r="T102" s="1">
        <f t="shared" si="395"/>
        <v>41226</v>
      </c>
      <c r="U102" s="1">
        <f t="shared" si="395"/>
        <v>41227</v>
      </c>
      <c r="V102" s="1">
        <f t="shared" si="395"/>
        <v>41228</v>
      </c>
      <c r="W102" s="1">
        <f t="shared" si="395"/>
        <v>41229</v>
      </c>
      <c r="X102" s="1">
        <f t="shared" si="395"/>
        <v>41230</v>
      </c>
      <c r="Y102" s="1">
        <f t="shared" si="395"/>
        <v>41231</v>
      </c>
      <c r="Z102" s="11" t="str">
        <f>Z2</f>
        <v>47 неделя</v>
      </c>
      <c r="AA102" s="1">
        <f t="shared" ref="AA102:AG102" si="396">AA2</f>
        <v>41232</v>
      </c>
      <c r="AB102" s="1">
        <f t="shared" si="396"/>
        <v>41233</v>
      </c>
      <c r="AC102" s="1">
        <f t="shared" si="396"/>
        <v>41234</v>
      </c>
      <c r="AD102" s="1">
        <f t="shared" si="396"/>
        <v>41235</v>
      </c>
      <c r="AE102" s="1">
        <f t="shared" si="396"/>
        <v>41236</v>
      </c>
      <c r="AF102" s="1">
        <f t="shared" si="396"/>
        <v>41237</v>
      </c>
      <c r="AG102" s="1">
        <f t="shared" si="396"/>
        <v>41238</v>
      </c>
      <c r="AH102" s="11" t="str">
        <f>AH2</f>
        <v>48 неделя</v>
      </c>
    </row>
    <row r="103" spans="1:34" hidden="1" outlineLevel="1" x14ac:dyDescent="0.25">
      <c r="A103" t="s">
        <v>101</v>
      </c>
      <c r="B103" s="5">
        <v>0</v>
      </c>
      <c r="C103" s="3" t="str">
        <f t="shared" ref="C103:I103" ca="1" si="397">IFERROR(INDIRECT("'"&amp;TEXT($B$1,)&amp;"["&amp;$A$1&amp;"]"&amp;TEXT(C$2,"Д.ММ")&amp;"'!"&amp;$A$103),"")</f>
        <v/>
      </c>
      <c r="D103" s="3" t="str">
        <f t="shared" ca="1" si="397"/>
        <v/>
      </c>
      <c r="E103" s="3" t="str">
        <f t="shared" ca="1" si="397"/>
        <v/>
      </c>
      <c r="F103" s="3" t="str">
        <f t="shared" ca="1" si="397"/>
        <v/>
      </c>
      <c r="G103" s="3" t="str">
        <f t="shared" ca="1" si="397"/>
        <v/>
      </c>
      <c r="H103" s="3" t="str">
        <f t="shared" ca="1" si="397"/>
        <v/>
      </c>
      <c r="I103" s="3" t="str">
        <f t="shared" ca="1" si="397"/>
        <v/>
      </c>
      <c r="J103" s="12" t="e">
        <f ca="1">AVERAGE(C103:I103)</f>
        <v>#DIV/0!</v>
      </c>
      <c r="K103" s="3" t="str">
        <f t="shared" ref="K103:Q103" ca="1" si="398">IFERROR(INDIRECT("'"&amp;TEXT($B$1,)&amp;"["&amp;$A$1&amp;"]"&amp;TEXT(K$2,"Д.ММ")&amp;"'!"&amp;$A$103),"")</f>
        <v/>
      </c>
      <c r="L103" s="3" t="str">
        <f t="shared" ca="1" si="398"/>
        <v/>
      </c>
      <c r="M103" s="3" t="str">
        <f t="shared" ca="1" si="398"/>
        <v/>
      </c>
      <c r="N103" s="3" t="str">
        <f t="shared" ca="1" si="398"/>
        <v/>
      </c>
      <c r="O103" s="3" t="str">
        <f t="shared" ca="1" si="398"/>
        <v/>
      </c>
      <c r="P103" s="3" t="str">
        <f t="shared" ca="1" si="398"/>
        <v/>
      </c>
      <c r="Q103" s="3" t="str">
        <f t="shared" ca="1" si="398"/>
        <v/>
      </c>
      <c r="R103" s="12" t="e">
        <f ca="1">AVERAGE(K103:Q103)</f>
        <v>#DIV/0!</v>
      </c>
      <c r="S103" s="3" t="str">
        <f t="shared" ref="S103:Y103" ca="1" si="399">IFERROR(INDIRECT("'"&amp;TEXT($B$1,)&amp;"["&amp;$A$1&amp;"]"&amp;TEXT(S$2,"Д.ММ")&amp;"'!"&amp;$A$103),"")</f>
        <v/>
      </c>
      <c r="T103" s="3" t="str">
        <f t="shared" ca="1" si="399"/>
        <v/>
      </c>
      <c r="U103" s="3" t="str">
        <f t="shared" ca="1" si="399"/>
        <v/>
      </c>
      <c r="V103" s="3" t="str">
        <f t="shared" ca="1" si="399"/>
        <v/>
      </c>
      <c r="W103" s="3" t="str">
        <f t="shared" ca="1" si="399"/>
        <v/>
      </c>
      <c r="X103" s="3" t="str">
        <f t="shared" ca="1" si="399"/>
        <v/>
      </c>
      <c r="Y103" s="3" t="str">
        <f t="shared" ca="1" si="399"/>
        <v/>
      </c>
      <c r="Z103" s="12" t="e">
        <f ca="1">AVERAGE(S103:Y103)</f>
        <v>#DIV/0!</v>
      </c>
      <c r="AA103" s="3" t="str">
        <f t="shared" ref="AA103:AG103" ca="1" si="400">IFERROR(INDIRECT("'"&amp;TEXT($B$1,)&amp;"["&amp;$A$1&amp;"]"&amp;TEXT(AA$2,"Д.ММ")&amp;"'!"&amp;$A$103),"")</f>
        <v/>
      </c>
      <c r="AB103" s="3" t="str">
        <f t="shared" ca="1" si="400"/>
        <v/>
      </c>
      <c r="AC103" s="3" t="str">
        <f t="shared" ca="1" si="400"/>
        <v/>
      </c>
      <c r="AD103" s="3" t="str">
        <f t="shared" ca="1" si="400"/>
        <v/>
      </c>
      <c r="AE103" s="3" t="str">
        <f t="shared" ca="1" si="400"/>
        <v/>
      </c>
      <c r="AF103" s="3" t="str">
        <f t="shared" ca="1" si="400"/>
        <v/>
      </c>
      <c r="AG103" s="3" t="str">
        <f t="shared" ca="1" si="400"/>
        <v/>
      </c>
      <c r="AH103" s="12" t="e">
        <f ca="1">AVERAGE(AA103:AG103)</f>
        <v>#DIV/0!</v>
      </c>
    </row>
    <row r="104" spans="1:34" hidden="1" outlineLevel="1" x14ac:dyDescent="0.25">
      <c r="A104" t="s">
        <v>102</v>
      </c>
      <c r="B104" s="5">
        <v>1.0416666666666666E-2</v>
      </c>
      <c r="C104" s="3" t="str">
        <f t="shared" ref="C104:I104" ca="1" si="401">IFERROR(INDIRECT("'"&amp;TEXT($B$1,)&amp;"["&amp;$A$1&amp;"]"&amp;TEXT(C$2,"Д.ММ")&amp;"'!"&amp;$A$104),"")</f>
        <v/>
      </c>
      <c r="D104" s="3" t="str">
        <f t="shared" ca="1" si="401"/>
        <v/>
      </c>
      <c r="E104" s="3" t="str">
        <f t="shared" ca="1" si="401"/>
        <v/>
      </c>
      <c r="F104" s="3" t="str">
        <f t="shared" ca="1" si="401"/>
        <v/>
      </c>
      <c r="G104" s="3" t="str">
        <f t="shared" ca="1" si="401"/>
        <v/>
      </c>
      <c r="H104" s="3" t="str">
        <f t="shared" ca="1" si="401"/>
        <v/>
      </c>
      <c r="I104" s="3" t="str">
        <f t="shared" ca="1" si="401"/>
        <v/>
      </c>
      <c r="J104" s="12" t="e">
        <f t="shared" ref="J104:J167" ca="1" si="402">AVERAGE(C104:I104)</f>
        <v>#DIV/0!</v>
      </c>
      <c r="K104" s="3" t="str">
        <f t="shared" ref="K104:Q104" ca="1" si="403">IFERROR(INDIRECT("'"&amp;TEXT($B$1,)&amp;"["&amp;$A$1&amp;"]"&amp;TEXT(K$2,"Д.ММ")&amp;"'!"&amp;$A$104),"")</f>
        <v/>
      </c>
      <c r="L104" s="3" t="str">
        <f t="shared" ca="1" si="403"/>
        <v/>
      </c>
      <c r="M104" s="3" t="str">
        <f t="shared" ca="1" si="403"/>
        <v/>
      </c>
      <c r="N104" s="3" t="str">
        <f t="shared" ca="1" si="403"/>
        <v/>
      </c>
      <c r="O104" s="3" t="str">
        <f t="shared" ca="1" si="403"/>
        <v/>
      </c>
      <c r="P104" s="3" t="str">
        <f t="shared" ca="1" si="403"/>
        <v/>
      </c>
      <c r="Q104" s="3" t="str">
        <f t="shared" ca="1" si="403"/>
        <v/>
      </c>
      <c r="R104" s="12" t="e">
        <f t="shared" ref="R104:R167" ca="1" si="404">AVERAGE(K104:Q104)</f>
        <v>#DIV/0!</v>
      </c>
      <c r="S104" s="3" t="str">
        <f t="shared" ref="S104:Y104" ca="1" si="405">IFERROR(INDIRECT("'"&amp;TEXT($B$1,)&amp;"["&amp;$A$1&amp;"]"&amp;TEXT(S$2,"Д.ММ")&amp;"'!"&amp;$A$104),"")</f>
        <v/>
      </c>
      <c r="T104" s="3" t="str">
        <f t="shared" ca="1" si="405"/>
        <v/>
      </c>
      <c r="U104" s="3" t="str">
        <f t="shared" ca="1" si="405"/>
        <v/>
      </c>
      <c r="V104" s="3" t="str">
        <f t="shared" ca="1" si="405"/>
        <v/>
      </c>
      <c r="W104" s="3" t="str">
        <f t="shared" ca="1" si="405"/>
        <v/>
      </c>
      <c r="X104" s="3" t="str">
        <f t="shared" ca="1" si="405"/>
        <v/>
      </c>
      <c r="Y104" s="3" t="str">
        <f t="shared" ca="1" si="405"/>
        <v/>
      </c>
      <c r="Z104" s="12" t="e">
        <f t="shared" ref="Z104:Z167" ca="1" si="406">AVERAGE(S104:Y104)</f>
        <v>#DIV/0!</v>
      </c>
      <c r="AA104" s="3" t="str">
        <f t="shared" ref="AA104:AG104" ca="1" si="407">IFERROR(INDIRECT("'"&amp;TEXT($B$1,)&amp;"["&amp;$A$1&amp;"]"&amp;TEXT(AA$2,"Д.ММ")&amp;"'!"&amp;$A$104),"")</f>
        <v/>
      </c>
      <c r="AB104" s="3" t="str">
        <f t="shared" ca="1" si="407"/>
        <v/>
      </c>
      <c r="AC104" s="3" t="str">
        <f t="shared" ca="1" si="407"/>
        <v/>
      </c>
      <c r="AD104" s="3" t="str">
        <f t="shared" ca="1" si="407"/>
        <v/>
      </c>
      <c r="AE104" s="3" t="str">
        <f t="shared" ca="1" si="407"/>
        <v/>
      </c>
      <c r="AF104" s="3" t="str">
        <f t="shared" ca="1" si="407"/>
        <v/>
      </c>
      <c r="AG104" s="3" t="str">
        <f t="shared" ca="1" si="407"/>
        <v/>
      </c>
      <c r="AH104" s="12" t="e">
        <f t="shared" ref="AH104:AH167" ca="1" si="408">AVERAGE(AA104:AG104)</f>
        <v>#DIV/0!</v>
      </c>
    </row>
    <row r="105" spans="1:34" hidden="1" outlineLevel="1" x14ac:dyDescent="0.25">
      <c r="A105" t="s">
        <v>103</v>
      </c>
      <c r="B105" s="5">
        <v>2.0833333333333332E-2</v>
      </c>
      <c r="C105" s="3" t="str">
        <f t="shared" ref="C105:I105" ca="1" si="409">IFERROR(INDIRECT("'"&amp;TEXT($B$1,)&amp;"["&amp;$A$1&amp;"]"&amp;TEXT(C$2,"Д.ММ")&amp;"'!"&amp;$A$105),"")</f>
        <v/>
      </c>
      <c r="D105" s="3" t="str">
        <f t="shared" ca="1" si="409"/>
        <v/>
      </c>
      <c r="E105" s="3" t="str">
        <f t="shared" ca="1" si="409"/>
        <v/>
      </c>
      <c r="F105" s="3" t="str">
        <f t="shared" ca="1" si="409"/>
        <v/>
      </c>
      <c r="G105" s="3" t="str">
        <f t="shared" ca="1" si="409"/>
        <v/>
      </c>
      <c r="H105" s="3" t="str">
        <f t="shared" ca="1" si="409"/>
        <v/>
      </c>
      <c r="I105" s="3" t="str">
        <f t="shared" ca="1" si="409"/>
        <v/>
      </c>
      <c r="J105" s="12" t="e">
        <f t="shared" ca="1" si="402"/>
        <v>#DIV/0!</v>
      </c>
      <c r="K105" s="3" t="str">
        <f t="shared" ref="K105:Q105" ca="1" si="410">IFERROR(INDIRECT("'"&amp;TEXT($B$1,)&amp;"["&amp;$A$1&amp;"]"&amp;TEXT(K$2,"Д.ММ")&amp;"'!"&amp;$A$105),"")</f>
        <v/>
      </c>
      <c r="L105" s="3" t="str">
        <f t="shared" ca="1" si="410"/>
        <v/>
      </c>
      <c r="M105" s="3" t="str">
        <f t="shared" ca="1" si="410"/>
        <v/>
      </c>
      <c r="N105" s="3" t="str">
        <f t="shared" ca="1" si="410"/>
        <v/>
      </c>
      <c r="O105" s="3" t="str">
        <f t="shared" ca="1" si="410"/>
        <v/>
      </c>
      <c r="P105" s="3" t="str">
        <f t="shared" ca="1" si="410"/>
        <v/>
      </c>
      <c r="Q105" s="3" t="str">
        <f t="shared" ca="1" si="410"/>
        <v/>
      </c>
      <c r="R105" s="12" t="e">
        <f t="shared" ca="1" si="404"/>
        <v>#DIV/0!</v>
      </c>
      <c r="S105" s="3" t="str">
        <f t="shared" ref="S105:Y105" ca="1" si="411">IFERROR(INDIRECT("'"&amp;TEXT($B$1,)&amp;"["&amp;$A$1&amp;"]"&amp;TEXT(S$2,"Д.ММ")&amp;"'!"&amp;$A$105),"")</f>
        <v/>
      </c>
      <c r="T105" s="3" t="str">
        <f t="shared" ca="1" si="411"/>
        <v/>
      </c>
      <c r="U105" s="3" t="str">
        <f t="shared" ca="1" si="411"/>
        <v/>
      </c>
      <c r="V105" s="3" t="str">
        <f t="shared" ca="1" si="411"/>
        <v/>
      </c>
      <c r="W105" s="3" t="str">
        <f t="shared" ca="1" si="411"/>
        <v/>
      </c>
      <c r="X105" s="3" t="str">
        <f t="shared" ca="1" si="411"/>
        <v/>
      </c>
      <c r="Y105" s="3" t="str">
        <f t="shared" ca="1" si="411"/>
        <v/>
      </c>
      <c r="Z105" s="12" t="e">
        <f t="shared" ca="1" si="406"/>
        <v>#DIV/0!</v>
      </c>
      <c r="AA105" s="3" t="str">
        <f t="shared" ref="AA105:AG105" ca="1" si="412">IFERROR(INDIRECT("'"&amp;TEXT($B$1,)&amp;"["&amp;$A$1&amp;"]"&amp;TEXT(AA$2,"Д.ММ")&amp;"'!"&amp;$A$105),"")</f>
        <v/>
      </c>
      <c r="AB105" s="3" t="str">
        <f t="shared" ca="1" si="412"/>
        <v/>
      </c>
      <c r="AC105" s="3" t="str">
        <f t="shared" ca="1" si="412"/>
        <v/>
      </c>
      <c r="AD105" s="3" t="str">
        <f t="shared" ca="1" si="412"/>
        <v/>
      </c>
      <c r="AE105" s="3" t="str">
        <f t="shared" ca="1" si="412"/>
        <v/>
      </c>
      <c r="AF105" s="3" t="str">
        <f t="shared" ca="1" si="412"/>
        <v/>
      </c>
      <c r="AG105" s="3" t="str">
        <f t="shared" ca="1" si="412"/>
        <v/>
      </c>
      <c r="AH105" s="12" t="e">
        <f t="shared" ca="1" si="408"/>
        <v>#DIV/0!</v>
      </c>
    </row>
    <row r="106" spans="1:34" hidden="1" outlineLevel="1" x14ac:dyDescent="0.25">
      <c r="A106" t="s">
        <v>104</v>
      </c>
      <c r="B106" s="5">
        <v>3.125E-2</v>
      </c>
      <c r="C106" s="3" t="str">
        <f t="shared" ref="C106:I106" ca="1" si="413">IFERROR(INDIRECT("'"&amp;TEXT($B$1,)&amp;"["&amp;$A$1&amp;"]"&amp;TEXT(C$2,"Д.ММ")&amp;"'!"&amp;$A$106),"")</f>
        <v/>
      </c>
      <c r="D106" s="3" t="str">
        <f t="shared" ca="1" si="413"/>
        <v/>
      </c>
      <c r="E106" s="3" t="str">
        <f t="shared" ca="1" si="413"/>
        <v/>
      </c>
      <c r="F106" s="3" t="str">
        <f t="shared" ca="1" si="413"/>
        <v/>
      </c>
      <c r="G106" s="3" t="str">
        <f t="shared" ca="1" si="413"/>
        <v/>
      </c>
      <c r="H106" s="3" t="str">
        <f t="shared" ca="1" si="413"/>
        <v/>
      </c>
      <c r="I106" s="3" t="str">
        <f t="shared" ca="1" si="413"/>
        <v/>
      </c>
      <c r="J106" s="12" t="e">
        <f t="shared" ca="1" si="402"/>
        <v>#DIV/0!</v>
      </c>
      <c r="K106" s="3" t="str">
        <f t="shared" ref="K106:Q106" ca="1" si="414">IFERROR(INDIRECT("'"&amp;TEXT($B$1,)&amp;"["&amp;$A$1&amp;"]"&amp;TEXT(K$2,"Д.ММ")&amp;"'!"&amp;$A$106),"")</f>
        <v/>
      </c>
      <c r="L106" s="3" t="str">
        <f t="shared" ca="1" si="414"/>
        <v/>
      </c>
      <c r="M106" s="3" t="str">
        <f t="shared" ca="1" si="414"/>
        <v/>
      </c>
      <c r="N106" s="3" t="str">
        <f t="shared" ca="1" si="414"/>
        <v/>
      </c>
      <c r="O106" s="3" t="str">
        <f t="shared" ca="1" si="414"/>
        <v/>
      </c>
      <c r="P106" s="3" t="str">
        <f t="shared" ca="1" si="414"/>
        <v/>
      </c>
      <c r="Q106" s="3" t="str">
        <f t="shared" ca="1" si="414"/>
        <v/>
      </c>
      <c r="R106" s="12" t="e">
        <f t="shared" ca="1" si="404"/>
        <v>#DIV/0!</v>
      </c>
      <c r="S106" s="3" t="str">
        <f t="shared" ref="S106:Y106" ca="1" si="415">IFERROR(INDIRECT("'"&amp;TEXT($B$1,)&amp;"["&amp;$A$1&amp;"]"&amp;TEXT(S$2,"Д.ММ")&amp;"'!"&amp;$A$106),"")</f>
        <v/>
      </c>
      <c r="T106" s="3" t="str">
        <f t="shared" ca="1" si="415"/>
        <v/>
      </c>
      <c r="U106" s="3" t="str">
        <f t="shared" ca="1" si="415"/>
        <v/>
      </c>
      <c r="V106" s="3" t="str">
        <f t="shared" ca="1" si="415"/>
        <v/>
      </c>
      <c r="W106" s="3" t="str">
        <f t="shared" ca="1" si="415"/>
        <v/>
      </c>
      <c r="X106" s="3" t="str">
        <f t="shared" ca="1" si="415"/>
        <v/>
      </c>
      <c r="Y106" s="3" t="str">
        <f t="shared" ca="1" si="415"/>
        <v/>
      </c>
      <c r="Z106" s="12" t="e">
        <f t="shared" ca="1" si="406"/>
        <v>#DIV/0!</v>
      </c>
      <c r="AA106" s="3" t="str">
        <f t="shared" ref="AA106:AG106" ca="1" si="416">IFERROR(INDIRECT("'"&amp;TEXT($B$1,)&amp;"["&amp;$A$1&amp;"]"&amp;TEXT(AA$2,"Д.ММ")&amp;"'!"&amp;$A$106),"")</f>
        <v/>
      </c>
      <c r="AB106" s="3" t="str">
        <f t="shared" ca="1" si="416"/>
        <v/>
      </c>
      <c r="AC106" s="3" t="str">
        <f t="shared" ca="1" si="416"/>
        <v/>
      </c>
      <c r="AD106" s="3" t="str">
        <f t="shared" ca="1" si="416"/>
        <v/>
      </c>
      <c r="AE106" s="3" t="str">
        <f t="shared" ca="1" si="416"/>
        <v/>
      </c>
      <c r="AF106" s="3" t="str">
        <f t="shared" ca="1" si="416"/>
        <v/>
      </c>
      <c r="AG106" s="3" t="str">
        <f t="shared" ca="1" si="416"/>
        <v/>
      </c>
      <c r="AH106" s="12" t="e">
        <f t="shared" ca="1" si="408"/>
        <v>#DIV/0!</v>
      </c>
    </row>
    <row r="107" spans="1:34" hidden="1" outlineLevel="1" x14ac:dyDescent="0.25">
      <c r="A107" t="s">
        <v>105</v>
      </c>
      <c r="B107" s="5">
        <v>4.1666666666666664E-2</v>
      </c>
      <c r="C107" s="3" t="str">
        <f t="shared" ref="C107:I107" ca="1" si="417">IFERROR(INDIRECT("'"&amp;TEXT($B$1,)&amp;"["&amp;$A$1&amp;"]"&amp;TEXT(C$2,"Д.ММ")&amp;"'!"&amp;$A$107),"")</f>
        <v/>
      </c>
      <c r="D107" s="3" t="str">
        <f t="shared" ca="1" si="417"/>
        <v/>
      </c>
      <c r="E107" s="3" t="str">
        <f t="shared" ca="1" si="417"/>
        <v/>
      </c>
      <c r="F107" s="3" t="str">
        <f t="shared" ca="1" si="417"/>
        <v/>
      </c>
      <c r="G107" s="3" t="str">
        <f t="shared" ca="1" si="417"/>
        <v/>
      </c>
      <c r="H107" s="3" t="str">
        <f t="shared" ca="1" si="417"/>
        <v/>
      </c>
      <c r="I107" s="3" t="str">
        <f t="shared" ca="1" si="417"/>
        <v/>
      </c>
      <c r="J107" s="12" t="e">
        <f t="shared" ca="1" si="402"/>
        <v>#DIV/0!</v>
      </c>
      <c r="K107" s="3" t="str">
        <f t="shared" ref="K107:Q107" ca="1" si="418">IFERROR(INDIRECT("'"&amp;TEXT($B$1,)&amp;"["&amp;$A$1&amp;"]"&amp;TEXT(K$2,"Д.ММ")&amp;"'!"&amp;$A$107),"")</f>
        <v/>
      </c>
      <c r="L107" s="3" t="str">
        <f t="shared" ca="1" si="418"/>
        <v/>
      </c>
      <c r="M107" s="3" t="str">
        <f t="shared" ca="1" si="418"/>
        <v/>
      </c>
      <c r="N107" s="3" t="str">
        <f t="shared" ca="1" si="418"/>
        <v/>
      </c>
      <c r="O107" s="3" t="str">
        <f t="shared" ca="1" si="418"/>
        <v/>
      </c>
      <c r="P107" s="3" t="str">
        <f t="shared" ca="1" si="418"/>
        <v/>
      </c>
      <c r="Q107" s="3" t="str">
        <f t="shared" ca="1" si="418"/>
        <v/>
      </c>
      <c r="R107" s="12" t="e">
        <f t="shared" ca="1" si="404"/>
        <v>#DIV/0!</v>
      </c>
      <c r="S107" s="3" t="str">
        <f t="shared" ref="S107:Y107" ca="1" si="419">IFERROR(INDIRECT("'"&amp;TEXT($B$1,)&amp;"["&amp;$A$1&amp;"]"&amp;TEXT(S$2,"Д.ММ")&amp;"'!"&amp;$A$107),"")</f>
        <v/>
      </c>
      <c r="T107" s="3" t="str">
        <f t="shared" ca="1" si="419"/>
        <v/>
      </c>
      <c r="U107" s="3" t="str">
        <f t="shared" ca="1" si="419"/>
        <v/>
      </c>
      <c r="V107" s="3" t="str">
        <f t="shared" ca="1" si="419"/>
        <v/>
      </c>
      <c r="W107" s="3" t="str">
        <f t="shared" ca="1" si="419"/>
        <v/>
      </c>
      <c r="X107" s="3" t="str">
        <f t="shared" ca="1" si="419"/>
        <v/>
      </c>
      <c r="Y107" s="3" t="str">
        <f t="shared" ca="1" si="419"/>
        <v/>
      </c>
      <c r="Z107" s="12" t="e">
        <f t="shared" ca="1" si="406"/>
        <v>#DIV/0!</v>
      </c>
      <c r="AA107" s="3" t="str">
        <f t="shared" ref="AA107:AG107" ca="1" si="420">IFERROR(INDIRECT("'"&amp;TEXT($B$1,)&amp;"["&amp;$A$1&amp;"]"&amp;TEXT(AA$2,"Д.ММ")&amp;"'!"&amp;$A$107),"")</f>
        <v/>
      </c>
      <c r="AB107" s="3" t="str">
        <f t="shared" ca="1" si="420"/>
        <v/>
      </c>
      <c r="AC107" s="3" t="str">
        <f t="shared" ca="1" si="420"/>
        <v/>
      </c>
      <c r="AD107" s="3" t="str">
        <f t="shared" ca="1" si="420"/>
        <v/>
      </c>
      <c r="AE107" s="3" t="str">
        <f t="shared" ca="1" si="420"/>
        <v/>
      </c>
      <c r="AF107" s="3" t="str">
        <f t="shared" ca="1" si="420"/>
        <v/>
      </c>
      <c r="AG107" s="3" t="str">
        <f t="shared" ca="1" si="420"/>
        <v/>
      </c>
      <c r="AH107" s="12" t="e">
        <f t="shared" ca="1" si="408"/>
        <v>#DIV/0!</v>
      </c>
    </row>
    <row r="108" spans="1:34" hidden="1" outlineLevel="1" x14ac:dyDescent="0.25">
      <c r="A108" t="s">
        <v>106</v>
      </c>
      <c r="B108" s="5">
        <v>5.2083333333333336E-2</v>
      </c>
      <c r="C108" s="3" t="str">
        <f t="shared" ref="C108:I108" ca="1" si="421">IFERROR(INDIRECT("'"&amp;TEXT($B$1,)&amp;"["&amp;$A$1&amp;"]"&amp;TEXT(C$2,"Д.ММ")&amp;"'!"&amp;$A$108),"")</f>
        <v/>
      </c>
      <c r="D108" s="3" t="str">
        <f t="shared" ca="1" si="421"/>
        <v/>
      </c>
      <c r="E108" s="3" t="str">
        <f t="shared" ca="1" si="421"/>
        <v/>
      </c>
      <c r="F108" s="3" t="str">
        <f t="shared" ca="1" si="421"/>
        <v/>
      </c>
      <c r="G108" s="3" t="str">
        <f t="shared" ca="1" si="421"/>
        <v/>
      </c>
      <c r="H108" s="3" t="str">
        <f t="shared" ca="1" si="421"/>
        <v/>
      </c>
      <c r="I108" s="3" t="str">
        <f t="shared" ca="1" si="421"/>
        <v/>
      </c>
      <c r="J108" s="12" t="e">
        <f t="shared" ca="1" si="402"/>
        <v>#DIV/0!</v>
      </c>
      <c r="K108" s="3" t="str">
        <f t="shared" ref="K108:Q108" ca="1" si="422">IFERROR(INDIRECT("'"&amp;TEXT($B$1,)&amp;"["&amp;$A$1&amp;"]"&amp;TEXT(K$2,"Д.ММ")&amp;"'!"&amp;$A$108),"")</f>
        <v/>
      </c>
      <c r="L108" s="3" t="str">
        <f t="shared" ca="1" si="422"/>
        <v/>
      </c>
      <c r="M108" s="3" t="str">
        <f t="shared" ca="1" si="422"/>
        <v/>
      </c>
      <c r="N108" s="3" t="str">
        <f t="shared" ca="1" si="422"/>
        <v/>
      </c>
      <c r="O108" s="3" t="str">
        <f t="shared" ca="1" si="422"/>
        <v/>
      </c>
      <c r="P108" s="3" t="str">
        <f t="shared" ca="1" si="422"/>
        <v/>
      </c>
      <c r="Q108" s="3" t="str">
        <f t="shared" ca="1" si="422"/>
        <v/>
      </c>
      <c r="R108" s="12" t="e">
        <f t="shared" ca="1" si="404"/>
        <v>#DIV/0!</v>
      </c>
      <c r="S108" s="3" t="str">
        <f t="shared" ref="S108:Y108" ca="1" si="423">IFERROR(INDIRECT("'"&amp;TEXT($B$1,)&amp;"["&amp;$A$1&amp;"]"&amp;TEXT(S$2,"Д.ММ")&amp;"'!"&amp;$A$108),"")</f>
        <v/>
      </c>
      <c r="T108" s="3" t="str">
        <f t="shared" ca="1" si="423"/>
        <v/>
      </c>
      <c r="U108" s="3" t="str">
        <f t="shared" ca="1" si="423"/>
        <v/>
      </c>
      <c r="V108" s="3" t="str">
        <f t="shared" ca="1" si="423"/>
        <v/>
      </c>
      <c r="W108" s="3" t="str">
        <f t="shared" ca="1" si="423"/>
        <v/>
      </c>
      <c r="X108" s="3" t="str">
        <f t="shared" ca="1" si="423"/>
        <v/>
      </c>
      <c r="Y108" s="3" t="str">
        <f t="shared" ca="1" si="423"/>
        <v/>
      </c>
      <c r="Z108" s="12" t="e">
        <f t="shared" ca="1" si="406"/>
        <v>#DIV/0!</v>
      </c>
      <c r="AA108" s="3" t="str">
        <f t="shared" ref="AA108:AG108" ca="1" si="424">IFERROR(INDIRECT("'"&amp;TEXT($B$1,)&amp;"["&amp;$A$1&amp;"]"&amp;TEXT(AA$2,"Д.ММ")&amp;"'!"&amp;$A$108),"")</f>
        <v/>
      </c>
      <c r="AB108" s="3" t="str">
        <f t="shared" ca="1" si="424"/>
        <v/>
      </c>
      <c r="AC108" s="3" t="str">
        <f t="shared" ca="1" si="424"/>
        <v/>
      </c>
      <c r="AD108" s="3" t="str">
        <f t="shared" ca="1" si="424"/>
        <v/>
      </c>
      <c r="AE108" s="3" t="str">
        <f t="shared" ca="1" si="424"/>
        <v/>
      </c>
      <c r="AF108" s="3" t="str">
        <f t="shared" ca="1" si="424"/>
        <v/>
      </c>
      <c r="AG108" s="3" t="str">
        <f t="shared" ca="1" si="424"/>
        <v/>
      </c>
      <c r="AH108" s="12" t="e">
        <f t="shared" ca="1" si="408"/>
        <v>#DIV/0!</v>
      </c>
    </row>
    <row r="109" spans="1:34" hidden="1" outlineLevel="1" x14ac:dyDescent="0.25">
      <c r="A109" t="s">
        <v>107</v>
      </c>
      <c r="B109" s="5">
        <v>6.25E-2</v>
      </c>
      <c r="C109" s="3" t="str">
        <f t="shared" ref="C109:I109" ca="1" si="425">IFERROR(INDIRECT("'"&amp;TEXT($B$1,)&amp;"["&amp;$A$1&amp;"]"&amp;TEXT(C$2,"Д.ММ")&amp;"'!"&amp;$A$109),"")</f>
        <v/>
      </c>
      <c r="D109" s="3" t="str">
        <f t="shared" ca="1" si="425"/>
        <v/>
      </c>
      <c r="E109" s="3" t="str">
        <f t="shared" ca="1" si="425"/>
        <v/>
      </c>
      <c r="F109" s="3" t="str">
        <f t="shared" ca="1" si="425"/>
        <v/>
      </c>
      <c r="G109" s="3" t="str">
        <f t="shared" ca="1" si="425"/>
        <v/>
      </c>
      <c r="H109" s="3" t="str">
        <f t="shared" ca="1" si="425"/>
        <v/>
      </c>
      <c r="I109" s="3" t="str">
        <f t="shared" ca="1" si="425"/>
        <v/>
      </c>
      <c r="J109" s="12" t="e">
        <f t="shared" ca="1" si="402"/>
        <v>#DIV/0!</v>
      </c>
      <c r="K109" s="3" t="str">
        <f t="shared" ref="K109:Q109" ca="1" si="426">IFERROR(INDIRECT("'"&amp;TEXT($B$1,)&amp;"["&amp;$A$1&amp;"]"&amp;TEXT(K$2,"Д.ММ")&amp;"'!"&amp;$A$109),"")</f>
        <v/>
      </c>
      <c r="L109" s="3" t="str">
        <f t="shared" ca="1" si="426"/>
        <v/>
      </c>
      <c r="M109" s="3" t="str">
        <f t="shared" ca="1" si="426"/>
        <v/>
      </c>
      <c r="N109" s="3" t="str">
        <f t="shared" ca="1" si="426"/>
        <v/>
      </c>
      <c r="O109" s="3" t="str">
        <f t="shared" ca="1" si="426"/>
        <v/>
      </c>
      <c r="P109" s="3" t="str">
        <f t="shared" ca="1" si="426"/>
        <v/>
      </c>
      <c r="Q109" s="3" t="str">
        <f t="shared" ca="1" si="426"/>
        <v/>
      </c>
      <c r="R109" s="12" t="e">
        <f t="shared" ca="1" si="404"/>
        <v>#DIV/0!</v>
      </c>
      <c r="S109" s="3" t="str">
        <f t="shared" ref="S109:Y109" ca="1" si="427">IFERROR(INDIRECT("'"&amp;TEXT($B$1,)&amp;"["&amp;$A$1&amp;"]"&amp;TEXT(S$2,"Д.ММ")&amp;"'!"&amp;$A$109),"")</f>
        <v/>
      </c>
      <c r="T109" s="3" t="str">
        <f t="shared" ca="1" si="427"/>
        <v/>
      </c>
      <c r="U109" s="3" t="str">
        <f t="shared" ca="1" si="427"/>
        <v/>
      </c>
      <c r="V109" s="3" t="str">
        <f t="shared" ca="1" si="427"/>
        <v/>
      </c>
      <c r="W109" s="3" t="str">
        <f t="shared" ca="1" si="427"/>
        <v/>
      </c>
      <c r="X109" s="3" t="str">
        <f t="shared" ca="1" si="427"/>
        <v/>
      </c>
      <c r="Y109" s="3" t="str">
        <f t="shared" ca="1" si="427"/>
        <v/>
      </c>
      <c r="Z109" s="12" t="e">
        <f t="shared" ca="1" si="406"/>
        <v>#DIV/0!</v>
      </c>
      <c r="AA109" s="3" t="str">
        <f t="shared" ref="AA109:AG109" ca="1" si="428">IFERROR(INDIRECT("'"&amp;TEXT($B$1,)&amp;"["&amp;$A$1&amp;"]"&amp;TEXT(AA$2,"Д.ММ")&amp;"'!"&amp;$A$109),"")</f>
        <v/>
      </c>
      <c r="AB109" s="3" t="str">
        <f t="shared" ca="1" si="428"/>
        <v/>
      </c>
      <c r="AC109" s="3" t="str">
        <f t="shared" ca="1" si="428"/>
        <v/>
      </c>
      <c r="AD109" s="3" t="str">
        <f t="shared" ca="1" si="428"/>
        <v/>
      </c>
      <c r="AE109" s="3" t="str">
        <f t="shared" ca="1" si="428"/>
        <v/>
      </c>
      <c r="AF109" s="3" t="str">
        <f t="shared" ca="1" si="428"/>
        <v/>
      </c>
      <c r="AG109" s="3" t="str">
        <f t="shared" ca="1" si="428"/>
        <v/>
      </c>
      <c r="AH109" s="12" t="e">
        <f t="shared" ca="1" si="408"/>
        <v>#DIV/0!</v>
      </c>
    </row>
    <row r="110" spans="1:34" hidden="1" outlineLevel="1" x14ac:dyDescent="0.25">
      <c r="A110" t="s">
        <v>108</v>
      </c>
      <c r="B110" s="5">
        <v>7.2916666666666671E-2</v>
      </c>
      <c r="C110" s="3" t="str">
        <f t="shared" ref="C110:I110" ca="1" si="429">IFERROR(INDIRECT("'"&amp;TEXT($B$1,)&amp;"["&amp;$A$1&amp;"]"&amp;TEXT(C$2,"Д.ММ")&amp;"'!"&amp;$A$110),"")</f>
        <v/>
      </c>
      <c r="D110" s="3" t="str">
        <f t="shared" ca="1" si="429"/>
        <v/>
      </c>
      <c r="E110" s="3" t="str">
        <f t="shared" ca="1" si="429"/>
        <v/>
      </c>
      <c r="F110" s="3" t="str">
        <f t="shared" ca="1" si="429"/>
        <v/>
      </c>
      <c r="G110" s="3" t="str">
        <f t="shared" ca="1" si="429"/>
        <v/>
      </c>
      <c r="H110" s="3" t="str">
        <f t="shared" ca="1" si="429"/>
        <v/>
      </c>
      <c r="I110" s="3" t="str">
        <f t="shared" ca="1" si="429"/>
        <v/>
      </c>
      <c r="J110" s="12" t="e">
        <f t="shared" ca="1" si="402"/>
        <v>#DIV/0!</v>
      </c>
      <c r="K110" s="3" t="str">
        <f t="shared" ref="K110:Q110" ca="1" si="430">IFERROR(INDIRECT("'"&amp;TEXT($B$1,)&amp;"["&amp;$A$1&amp;"]"&amp;TEXT(K$2,"Д.ММ")&amp;"'!"&amp;$A$110),"")</f>
        <v/>
      </c>
      <c r="L110" s="3" t="str">
        <f t="shared" ca="1" si="430"/>
        <v/>
      </c>
      <c r="M110" s="3" t="str">
        <f t="shared" ca="1" si="430"/>
        <v/>
      </c>
      <c r="N110" s="3" t="str">
        <f t="shared" ca="1" si="430"/>
        <v/>
      </c>
      <c r="O110" s="3" t="str">
        <f t="shared" ca="1" si="430"/>
        <v/>
      </c>
      <c r="P110" s="3" t="str">
        <f t="shared" ca="1" si="430"/>
        <v/>
      </c>
      <c r="Q110" s="3" t="str">
        <f t="shared" ca="1" si="430"/>
        <v/>
      </c>
      <c r="R110" s="12" t="e">
        <f t="shared" ca="1" si="404"/>
        <v>#DIV/0!</v>
      </c>
      <c r="S110" s="3" t="str">
        <f t="shared" ref="S110:Y110" ca="1" si="431">IFERROR(INDIRECT("'"&amp;TEXT($B$1,)&amp;"["&amp;$A$1&amp;"]"&amp;TEXT(S$2,"Д.ММ")&amp;"'!"&amp;$A$110),"")</f>
        <v/>
      </c>
      <c r="T110" s="3" t="str">
        <f t="shared" ca="1" si="431"/>
        <v/>
      </c>
      <c r="U110" s="3" t="str">
        <f t="shared" ca="1" si="431"/>
        <v/>
      </c>
      <c r="V110" s="3" t="str">
        <f t="shared" ca="1" si="431"/>
        <v/>
      </c>
      <c r="W110" s="3" t="str">
        <f t="shared" ca="1" si="431"/>
        <v/>
      </c>
      <c r="X110" s="3" t="str">
        <f t="shared" ca="1" si="431"/>
        <v/>
      </c>
      <c r="Y110" s="3" t="str">
        <f t="shared" ca="1" si="431"/>
        <v/>
      </c>
      <c r="Z110" s="12" t="e">
        <f t="shared" ca="1" si="406"/>
        <v>#DIV/0!</v>
      </c>
      <c r="AA110" s="3" t="str">
        <f t="shared" ref="AA110:AG110" ca="1" si="432">IFERROR(INDIRECT("'"&amp;TEXT($B$1,)&amp;"["&amp;$A$1&amp;"]"&amp;TEXT(AA$2,"Д.ММ")&amp;"'!"&amp;$A$110),"")</f>
        <v/>
      </c>
      <c r="AB110" s="3" t="str">
        <f t="shared" ca="1" si="432"/>
        <v/>
      </c>
      <c r="AC110" s="3" t="str">
        <f t="shared" ca="1" si="432"/>
        <v/>
      </c>
      <c r="AD110" s="3" t="str">
        <f t="shared" ca="1" si="432"/>
        <v/>
      </c>
      <c r="AE110" s="3" t="str">
        <f t="shared" ca="1" si="432"/>
        <v/>
      </c>
      <c r="AF110" s="3" t="str">
        <f t="shared" ca="1" si="432"/>
        <v/>
      </c>
      <c r="AG110" s="3" t="str">
        <f t="shared" ca="1" si="432"/>
        <v/>
      </c>
      <c r="AH110" s="12" t="e">
        <f t="shared" ca="1" si="408"/>
        <v>#DIV/0!</v>
      </c>
    </row>
    <row r="111" spans="1:34" hidden="1" outlineLevel="1" x14ac:dyDescent="0.25">
      <c r="A111" t="s">
        <v>109</v>
      </c>
      <c r="B111" s="5">
        <v>8.3333333333333329E-2</v>
      </c>
      <c r="C111" s="3" t="str">
        <f t="shared" ref="C111:I111" ca="1" si="433">IFERROR(INDIRECT("'"&amp;TEXT($B$1,)&amp;"["&amp;$A$1&amp;"]"&amp;TEXT(C$2,"Д.ММ")&amp;"'!"&amp;$A$111),"")</f>
        <v/>
      </c>
      <c r="D111" s="3" t="str">
        <f t="shared" ca="1" si="433"/>
        <v/>
      </c>
      <c r="E111" s="3" t="str">
        <f t="shared" ca="1" si="433"/>
        <v/>
      </c>
      <c r="F111" s="3" t="str">
        <f t="shared" ca="1" si="433"/>
        <v/>
      </c>
      <c r="G111" s="3" t="str">
        <f t="shared" ca="1" si="433"/>
        <v/>
      </c>
      <c r="H111" s="3" t="str">
        <f t="shared" ca="1" si="433"/>
        <v/>
      </c>
      <c r="I111" s="3" t="str">
        <f t="shared" ca="1" si="433"/>
        <v/>
      </c>
      <c r="J111" s="12" t="e">
        <f t="shared" ca="1" si="402"/>
        <v>#DIV/0!</v>
      </c>
      <c r="K111" s="3" t="str">
        <f t="shared" ref="K111:Q111" ca="1" si="434">IFERROR(INDIRECT("'"&amp;TEXT($B$1,)&amp;"["&amp;$A$1&amp;"]"&amp;TEXT(K$2,"Д.ММ")&amp;"'!"&amp;$A$111),"")</f>
        <v/>
      </c>
      <c r="L111" s="3" t="str">
        <f t="shared" ca="1" si="434"/>
        <v/>
      </c>
      <c r="M111" s="3" t="str">
        <f t="shared" ca="1" si="434"/>
        <v/>
      </c>
      <c r="N111" s="3" t="str">
        <f t="shared" ca="1" si="434"/>
        <v/>
      </c>
      <c r="O111" s="3" t="str">
        <f t="shared" ca="1" si="434"/>
        <v/>
      </c>
      <c r="P111" s="3" t="str">
        <f t="shared" ca="1" si="434"/>
        <v/>
      </c>
      <c r="Q111" s="3" t="str">
        <f t="shared" ca="1" si="434"/>
        <v/>
      </c>
      <c r="R111" s="12" t="e">
        <f t="shared" ca="1" si="404"/>
        <v>#DIV/0!</v>
      </c>
      <c r="S111" s="3" t="str">
        <f t="shared" ref="S111:Y111" ca="1" si="435">IFERROR(INDIRECT("'"&amp;TEXT($B$1,)&amp;"["&amp;$A$1&amp;"]"&amp;TEXT(S$2,"Д.ММ")&amp;"'!"&amp;$A$111),"")</f>
        <v/>
      </c>
      <c r="T111" s="3" t="str">
        <f t="shared" ca="1" si="435"/>
        <v/>
      </c>
      <c r="U111" s="3" t="str">
        <f t="shared" ca="1" si="435"/>
        <v/>
      </c>
      <c r="V111" s="3" t="str">
        <f t="shared" ca="1" si="435"/>
        <v/>
      </c>
      <c r="W111" s="3" t="str">
        <f t="shared" ca="1" si="435"/>
        <v/>
      </c>
      <c r="X111" s="3" t="str">
        <f t="shared" ca="1" si="435"/>
        <v/>
      </c>
      <c r="Y111" s="3" t="str">
        <f t="shared" ca="1" si="435"/>
        <v/>
      </c>
      <c r="Z111" s="12" t="e">
        <f t="shared" ca="1" si="406"/>
        <v>#DIV/0!</v>
      </c>
      <c r="AA111" s="3" t="str">
        <f t="shared" ref="AA111:AG111" ca="1" si="436">IFERROR(INDIRECT("'"&amp;TEXT($B$1,)&amp;"["&amp;$A$1&amp;"]"&amp;TEXT(AA$2,"Д.ММ")&amp;"'!"&amp;$A$111),"")</f>
        <v/>
      </c>
      <c r="AB111" s="3" t="str">
        <f t="shared" ca="1" si="436"/>
        <v/>
      </c>
      <c r="AC111" s="3" t="str">
        <f t="shared" ca="1" si="436"/>
        <v/>
      </c>
      <c r="AD111" s="3" t="str">
        <f t="shared" ca="1" si="436"/>
        <v/>
      </c>
      <c r="AE111" s="3" t="str">
        <f t="shared" ca="1" si="436"/>
        <v/>
      </c>
      <c r="AF111" s="3" t="str">
        <f t="shared" ca="1" si="436"/>
        <v/>
      </c>
      <c r="AG111" s="3" t="str">
        <f t="shared" ca="1" si="436"/>
        <v/>
      </c>
      <c r="AH111" s="12" t="e">
        <f t="shared" ca="1" si="408"/>
        <v>#DIV/0!</v>
      </c>
    </row>
    <row r="112" spans="1:34" hidden="1" outlineLevel="1" x14ac:dyDescent="0.25">
      <c r="A112" t="s">
        <v>110</v>
      </c>
      <c r="B112" s="5">
        <v>9.375E-2</v>
      </c>
      <c r="C112" s="3" t="str">
        <f t="shared" ref="C112:I112" ca="1" si="437">IFERROR(INDIRECT("'"&amp;TEXT($B$1,)&amp;"["&amp;$A$1&amp;"]"&amp;TEXT(C$2,"Д.ММ")&amp;"'!"&amp;$A$112),"")</f>
        <v/>
      </c>
      <c r="D112" s="3" t="str">
        <f t="shared" ca="1" si="437"/>
        <v/>
      </c>
      <c r="E112" s="3" t="str">
        <f t="shared" ca="1" si="437"/>
        <v/>
      </c>
      <c r="F112" s="3" t="str">
        <f t="shared" ca="1" si="437"/>
        <v/>
      </c>
      <c r="G112" s="3" t="str">
        <f t="shared" ca="1" si="437"/>
        <v/>
      </c>
      <c r="H112" s="3" t="str">
        <f t="shared" ca="1" si="437"/>
        <v/>
      </c>
      <c r="I112" s="3" t="str">
        <f t="shared" ca="1" si="437"/>
        <v/>
      </c>
      <c r="J112" s="12" t="e">
        <f t="shared" ca="1" si="402"/>
        <v>#DIV/0!</v>
      </c>
      <c r="K112" s="3" t="str">
        <f t="shared" ref="K112:Q112" ca="1" si="438">IFERROR(INDIRECT("'"&amp;TEXT($B$1,)&amp;"["&amp;$A$1&amp;"]"&amp;TEXT(K$2,"Д.ММ")&amp;"'!"&amp;$A$112),"")</f>
        <v/>
      </c>
      <c r="L112" s="3" t="str">
        <f t="shared" ca="1" si="438"/>
        <v/>
      </c>
      <c r="M112" s="3" t="str">
        <f t="shared" ca="1" si="438"/>
        <v/>
      </c>
      <c r="N112" s="3" t="str">
        <f t="shared" ca="1" si="438"/>
        <v/>
      </c>
      <c r="O112" s="3" t="str">
        <f t="shared" ca="1" si="438"/>
        <v/>
      </c>
      <c r="P112" s="3" t="str">
        <f t="shared" ca="1" si="438"/>
        <v/>
      </c>
      <c r="Q112" s="3" t="str">
        <f t="shared" ca="1" si="438"/>
        <v/>
      </c>
      <c r="R112" s="12" t="e">
        <f t="shared" ca="1" si="404"/>
        <v>#DIV/0!</v>
      </c>
      <c r="S112" s="3" t="str">
        <f t="shared" ref="S112:Y112" ca="1" si="439">IFERROR(INDIRECT("'"&amp;TEXT($B$1,)&amp;"["&amp;$A$1&amp;"]"&amp;TEXT(S$2,"Д.ММ")&amp;"'!"&amp;$A$112),"")</f>
        <v/>
      </c>
      <c r="T112" s="3" t="str">
        <f t="shared" ca="1" si="439"/>
        <v/>
      </c>
      <c r="U112" s="3" t="str">
        <f t="shared" ca="1" si="439"/>
        <v/>
      </c>
      <c r="V112" s="3" t="str">
        <f t="shared" ca="1" si="439"/>
        <v/>
      </c>
      <c r="W112" s="3" t="str">
        <f t="shared" ca="1" si="439"/>
        <v/>
      </c>
      <c r="X112" s="3" t="str">
        <f t="shared" ca="1" si="439"/>
        <v/>
      </c>
      <c r="Y112" s="3" t="str">
        <f t="shared" ca="1" si="439"/>
        <v/>
      </c>
      <c r="Z112" s="12" t="e">
        <f t="shared" ca="1" si="406"/>
        <v>#DIV/0!</v>
      </c>
      <c r="AA112" s="3" t="str">
        <f t="shared" ref="AA112:AG112" ca="1" si="440">IFERROR(INDIRECT("'"&amp;TEXT($B$1,)&amp;"["&amp;$A$1&amp;"]"&amp;TEXT(AA$2,"Д.ММ")&amp;"'!"&amp;$A$112),"")</f>
        <v/>
      </c>
      <c r="AB112" s="3" t="str">
        <f t="shared" ca="1" si="440"/>
        <v/>
      </c>
      <c r="AC112" s="3" t="str">
        <f t="shared" ca="1" si="440"/>
        <v/>
      </c>
      <c r="AD112" s="3" t="str">
        <f t="shared" ca="1" si="440"/>
        <v/>
      </c>
      <c r="AE112" s="3" t="str">
        <f t="shared" ca="1" si="440"/>
        <v/>
      </c>
      <c r="AF112" s="3" t="str">
        <f t="shared" ca="1" si="440"/>
        <v/>
      </c>
      <c r="AG112" s="3" t="str">
        <f t="shared" ca="1" si="440"/>
        <v/>
      </c>
      <c r="AH112" s="12" t="e">
        <f t="shared" ca="1" si="408"/>
        <v>#DIV/0!</v>
      </c>
    </row>
    <row r="113" spans="1:34" hidden="1" outlineLevel="1" x14ac:dyDescent="0.25">
      <c r="A113" t="s">
        <v>111</v>
      </c>
      <c r="B113" s="5">
        <v>0.10416666666666667</v>
      </c>
      <c r="C113" s="3" t="str">
        <f t="shared" ref="C113:I113" ca="1" si="441">IFERROR(INDIRECT("'"&amp;TEXT($B$1,)&amp;"["&amp;$A$1&amp;"]"&amp;TEXT(C$2,"Д.ММ")&amp;"'!"&amp;$A$113),"")</f>
        <v/>
      </c>
      <c r="D113" s="3" t="str">
        <f t="shared" ca="1" si="441"/>
        <v/>
      </c>
      <c r="E113" s="3" t="str">
        <f t="shared" ca="1" si="441"/>
        <v/>
      </c>
      <c r="F113" s="3" t="str">
        <f t="shared" ca="1" si="441"/>
        <v/>
      </c>
      <c r="G113" s="3" t="str">
        <f t="shared" ca="1" si="441"/>
        <v/>
      </c>
      <c r="H113" s="3" t="str">
        <f t="shared" ca="1" si="441"/>
        <v/>
      </c>
      <c r="I113" s="3" t="str">
        <f t="shared" ca="1" si="441"/>
        <v/>
      </c>
      <c r="J113" s="12" t="e">
        <f t="shared" ca="1" si="402"/>
        <v>#DIV/0!</v>
      </c>
      <c r="K113" s="3" t="str">
        <f t="shared" ref="K113:Q113" ca="1" si="442">IFERROR(INDIRECT("'"&amp;TEXT($B$1,)&amp;"["&amp;$A$1&amp;"]"&amp;TEXT(K$2,"Д.ММ")&amp;"'!"&amp;$A$113),"")</f>
        <v/>
      </c>
      <c r="L113" s="3" t="str">
        <f t="shared" ca="1" si="442"/>
        <v/>
      </c>
      <c r="M113" s="3" t="str">
        <f t="shared" ca="1" si="442"/>
        <v/>
      </c>
      <c r="N113" s="3" t="str">
        <f t="shared" ca="1" si="442"/>
        <v/>
      </c>
      <c r="O113" s="3" t="str">
        <f t="shared" ca="1" si="442"/>
        <v/>
      </c>
      <c r="P113" s="3" t="str">
        <f t="shared" ca="1" si="442"/>
        <v/>
      </c>
      <c r="Q113" s="3" t="str">
        <f t="shared" ca="1" si="442"/>
        <v/>
      </c>
      <c r="R113" s="12" t="e">
        <f t="shared" ca="1" si="404"/>
        <v>#DIV/0!</v>
      </c>
      <c r="S113" s="3" t="str">
        <f t="shared" ref="S113:Y113" ca="1" si="443">IFERROR(INDIRECT("'"&amp;TEXT($B$1,)&amp;"["&amp;$A$1&amp;"]"&amp;TEXT(S$2,"Д.ММ")&amp;"'!"&amp;$A$113),"")</f>
        <v/>
      </c>
      <c r="T113" s="3" t="str">
        <f t="shared" ca="1" si="443"/>
        <v/>
      </c>
      <c r="U113" s="3" t="str">
        <f t="shared" ca="1" si="443"/>
        <v/>
      </c>
      <c r="V113" s="3" t="str">
        <f t="shared" ca="1" si="443"/>
        <v/>
      </c>
      <c r="W113" s="3" t="str">
        <f t="shared" ca="1" si="443"/>
        <v/>
      </c>
      <c r="X113" s="3" t="str">
        <f t="shared" ca="1" si="443"/>
        <v/>
      </c>
      <c r="Y113" s="3" t="str">
        <f t="shared" ca="1" si="443"/>
        <v/>
      </c>
      <c r="Z113" s="12" t="e">
        <f t="shared" ca="1" si="406"/>
        <v>#DIV/0!</v>
      </c>
      <c r="AA113" s="3" t="str">
        <f t="shared" ref="AA113:AG113" ca="1" si="444">IFERROR(INDIRECT("'"&amp;TEXT($B$1,)&amp;"["&amp;$A$1&amp;"]"&amp;TEXT(AA$2,"Д.ММ")&amp;"'!"&amp;$A$113),"")</f>
        <v/>
      </c>
      <c r="AB113" s="3" t="str">
        <f t="shared" ca="1" si="444"/>
        <v/>
      </c>
      <c r="AC113" s="3" t="str">
        <f t="shared" ca="1" si="444"/>
        <v/>
      </c>
      <c r="AD113" s="3" t="str">
        <f t="shared" ca="1" si="444"/>
        <v/>
      </c>
      <c r="AE113" s="3" t="str">
        <f t="shared" ca="1" si="444"/>
        <v/>
      </c>
      <c r="AF113" s="3" t="str">
        <f t="shared" ca="1" si="444"/>
        <v/>
      </c>
      <c r="AG113" s="3" t="str">
        <f t="shared" ca="1" si="444"/>
        <v/>
      </c>
      <c r="AH113" s="12" t="e">
        <f t="shared" ca="1" si="408"/>
        <v>#DIV/0!</v>
      </c>
    </row>
    <row r="114" spans="1:34" hidden="1" outlineLevel="1" x14ac:dyDescent="0.25">
      <c r="A114" t="s">
        <v>112</v>
      </c>
      <c r="B114" s="5">
        <v>0.11458333333333333</v>
      </c>
      <c r="C114" s="3" t="str">
        <f t="shared" ref="C114:I114" ca="1" si="445">IFERROR(INDIRECT("'"&amp;TEXT($B$1,)&amp;"["&amp;$A$1&amp;"]"&amp;TEXT(C$2,"Д.ММ")&amp;"'!"&amp;$A$114),"")</f>
        <v/>
      </c>
      <c r="D114" s="3" t="str">
        <f t="shared" ca="1" si="445"/>
        <v/>
      </c>
      <c r="E114" s="3" t="str">
        <f t="shared" ca="1" si="445"/>
        <v/>
      </c>
      <c r="F114" s="3" t="str">
        <f t="shared" ca="1" si="445"/>
        <v/>
      </c>
      <c r="G114" s="3" t="str">
        <f t="shared" ca="1" si="445"/>
        <v/>
      </c>
      <c r="H114" s="3" t="str">
        <f t="shared" ca="1" si="445"/>
        <v/>
      </c>
      <c r="I114" s="3" t="str">
        <f t="shared" ca="1" si="445"/>
        <v/>
      </c>
      <c r="J114" s="12" t="e">
        <f t="shared" ca="1" si="402"/>
        <v>#DIV/0!</v>
      </c>
      <c r="K114" s="3" t="str">
        <f t="shared" ref="K114:Q114" ca="1" si="446">IFERROR(INDIRECT("'"&amp;TEXT($B$1,)&amp;"["&amp;$A$1&amp;"]"&amp;TEXT(K$2,"Д.ММ")&amp;"'!"&amp;$A$114),"")</f>
        <v/>
      </c>
      <c r="L114" s="3" t="str">
        <f t="shared" ca="1" si="446"/>
        <v/>
      </c>
      <c r="M114" s="3" t="str">
        <f t="shared" ca="1" si="446"/>
        <v/>
      </c>
      <c r="N114" s="3" t="str">
        <f t="shared" ca="1" si="446"/>
        <v/>
      </c>
      <c r="O114" s="3" t="str">
        <f t="shared" ca="1" si="446"/>
        <v/>
      </c>
      <c r="P114" s="3" t="str">
        <f t="shared" ca="1" si="446"/>
        <v/>
      </c>
      <c r="Q114" s="3" t="str">
        <f t="shared" ca="1" si="446"/>
        <v/>
      </c>
      <c r="R114" s="12" t="e">
        <f t="shared" ca="1" si="404"/>
        <v>#DIV/0!</v>
      </c>
      <c r="S114" s="3" t="str">
        <f t="shared" ref="S114:Y114" ca="1" si="447">IFERROR(INDIRECT("'"&amp;TEXT($B$1,)&amp;"["&amp;$A$1&amp;"]"&amp;TEXT(S$2,"Д.ММ")&amp;"'!"&amp;$A$114),"")</f>
        <v/>
      </c>
      <c r="T114" s="3" t="str">
        <f t="shared" ca="1" si="447"/>
        <v/>
      </c>
      <c r="U114" s="3" t="str">
        <f t="shared" ca="1" si="447"/>
        <v/>
      </c>
      <c r="V114" s="3" t="str">
        <f t="shared" ca="1" si="447"/>
        <v/>
      </c>
      <c r="W114" s="3" t="str">
        <f t="shared" ca="1" si="447"/>
        <v/>
      </c>
      <c r="X114" s="3" t="str">
        <f t="shared" ca="1" si="447"/>
        <v/>
      </c>
      <c r="Y114" s="3" t="str">
        <f t="shared" ca="1" si="447"/>
        <v/>
      </c>
      <c r="Z114" s="12" t="e">
        <f t="shared" ca="1" si="406"/>
        <v>#DIV/0!</v>
      </c>
      <c r="AA114" s="3" t="str">
        <f t="shared" ref="AA114:AG114" ca="1" si="448">IFERROR(INDIRECT("'"&amp;TEXT($B$1,)&amp;"["&amp;$A$1&amp;"]"&amp;TEXT(AA$2,"Д.ММ")&amp;"'!"&amp;$A$114),"")</f>
        <v/>
      </c>
      <c r="AB114" s="3" t="str">
        <f t="shared" ca="1" si="448"/>
        <v/>
      </c>
      <c r="AC114" s="3" t="str">
        <f t="shared" ca="1" si="448"/>
        <v/>
      </c>
      <c r="AD114" s="3" t="str">
        <f t="shared" ca="1" si="448"/>
        <v/>
      </c>
      <c r="AE114" s="3" t="str">
        <f t="shared" ca="1" si="448"/>
        <v/>
      </c>
      <c r="AF114" s="3" t="str">
        <f t="shared" ca="1" si="448"/>
        <v/>
      </c>
      <c r="AG114" s="3" t="str">
        <f t="shared" ca="1" si="448"/>
        <v/>
      </c>
      <c r="AH114" s="12" t="e">
        <f t="shared" ca="1" si="408"/>
        <v>#DIV/0!</v>
      </c>
    </row>
    <row r="115" spans="1:34" hidden="1" outlineLevel="1" x14ac:dyDescent="0.25">
      <c r="A115" t="s">
        <v>113</v>
      </c>
      <c r="B115" s="5">
        <v>40892.125</v>
      </c>
      <c r="C115" s="3" t="str">
        <f t="shared" ref="C115:I115" ca="1" si="449">IFERROR(INDIRECT("'"&amp;TEXT($B$1,)&amp;"["&amp;$A$1&amp;"]"&amp;TEXT(C$2,"Д.ММ")&amp;"'!"&amp;$A$115),"")</f>
        <v/>
      </c>
      <c r="D115" s="3" t="str">
        <f t="shared" ca="1" si="449"/>
        <v/>
      </c>
      <c r="E115" s="3" t="str">
        <f t="shared" ca="1" si="449"/>
        <v/>
      </c>
      <c r="F115" s="3" t="str">
        <f t="shared" ca="1" si="449"/>
        <v/>
      </c>
      <c r="G115" s="3" t="str">
        <f t="shared" ca="1" si="449"/>
        <v/>
      </c>
      <c r="H115" s="3" t="str">
        <f t="shared" ca="1" si="449"/>
        <v/>
      </c>
      <c r="I115" s="3" t="str">
        <f t="shared" ca="1" si="449"/>
        <v/>
      </c>
      <c r="J115" s="12" t="e">
        <f t="shared" ca="1" si="402"/>
        <v>#DIV/0!</v>
      </c>
      <c r="K115" s="3" t="str">
        <f t="shared" ref="K115:Q115" ca="1" si="450">IFERROR(INDIRECT("'"&amp;TEXT($B$1,)&amp;"["&amp;$A$1&amp;"]"&amp;TEXT(K$2,"Д.ММ")&amp;"'!"&amp;$A$115),"")</f>
        <v/>
      </c>
      <c r="L115" s="3" t="str">
        <f t="shared" ca="1" si="450"/>
        <v/>
      </c>
      <c r="M115" s="3" t="str">
        <f t="shared" ca="1" si="450"/>
        <v/>
      </c>
      <c r="N115" s="3" t="str">
        <f t="shared" ca="1" si="450"/>
        <v/>
      </c>
      <c r="O115" s="3" t="str">
        <f t="shared" ca="1" si="450"/>
        <v/>
      </c>
      <c r="P115" s="3" t="str">
        <f t="shared" ca="1" si="450"/>
        <v/>
      </c>
      <c r="Q115" s="3" t="str">
        <f t="shared" ca="1" si="450"/>
        <v/>
      </c>
      <c r="R115" s="12" t="e">
        <f t="shared" ca="1" si="404"/>
        <v>#DIV/0!</v>
      </c>
      <c r="S115" s="3" t="str">
        <f t="shared" ref="S115:Y115" ca="1" si="451">IFERROR(INDIRECT("'"&amp;TEXT($B$1,)&amp;"["&amp;$A$1&amp;"]"&amp;TEXT(S$2,"Д.ММ")&amp;"'!"&amp;$A$115),"")</f>
        <v/>
      </c>
      <c r="T115" s="3" t="str">
        <f t="shared" ca="1" si="451"/>
        <v/>
      </c>
      <c r="U115" s="3" t="str">
        <f t="shared" ca="1" si="451"/>
        <v/>
      </c>
      <c r="V115" s="3" t="str">
        <f t="shared" ca="1" si="451"/>
        <v/>
      </c>
      <c r="W115" s="3" t="str">
        <f t="shared" ca="1" si="451"/>
        <v/>
      </c>
      <c r="X115" s="3" t="str">
        <f t="shared" ca="1" si="451"/>
        <v/>
      </c>
      <c r="Y115" s="3" t="str">
        <f t="shared" ca="1" si="451"/>
        <v/>
      </c>
      <c r="Z115" s="12" t="e">
        <f t="shared" ca="1" si="406"/>
        <v>#DIV/0!</v>
      </c>
      <c r="AA115" s="3" t="str">
        <f t="shared" ref="AA115:AG115" ca="1" si="452">IFERROR(INDIRECT("'"&amp;TEXT($B$1,)&amp;"["&amp;$A$1&amp;"]"&amp;TEXT(AA$2,"Д.ММ")&amp;"'!"&amp;$A$115),"")</f>
        <v/>
      </c>
      <c r="AB115" s="3" t="str">
        <f t="shared" ca="1" si="452"/>
        <v/>
      </c>
      <c r="AC115" s="3" t="str">
        <f t="shared" ca="1" si="452"/>
        <v/>
      </c>
      <c r="AD115" s="3" t="str">
        <f t="shared" ca="1" si="452"/>
        <v/>
      </c>
      <c r="AE115" s="3" t="str">
        <f t="shared" ca="1" si="452"/>
        <v/>
      </c>
      <c r="AF115" s="3" t="str">
        <f t="shared" ca="1" si="452"/>
        <v/>
      </c>
      <c r="AG115" s="3" t="str">
        <f t="shared" ca="1" si="452"/>
        <v/>
      </c>
      <c r="AH115" s="12" t="e">
        <f t="shared" ca="1" si="408"/>
        <v>#DIV/0!</v>
      </c>
    </row>
    <row r="116" spans="1:34" hidden="1" outlineLevel="1" x14ac:dyDescent="0.25">
      <c r="A116" t="s">
        <v>114</v>
      </c>
      <c r="B116" s="5">
        <v>40892.135416666664</v>
      </c>
      <c r="C116" s="3" t="str">
        <f t="shared" ref="C116:I116" ca="1" si="453">IFERROR(INDIRECT("'"&amp;TEXT($B$1,)&amp;"["&amp;$A$1&amp;"]"&amp;TEXT(C$2,"Д.ММ")&amp;"'!"&amp;$A$116),"")</f>
        <v/>
      </c>
      <c r="D116" s="3" t="str">
        <f t="shared" ca="1" si="453"/>
        <v/>
      </c>
      <c r="E116" s="3" t="str">
        <f t="shared" ca="1" si="453"/>
        <v/>
      </c>
      <c r="F116" s="3" t="str">
        <f t="shared" ca="1" si="453"/>
        <v/>
      </c>
      <c r="G116" s="3" t="str">
        <f t="shared" ca="1" si="453"/>
        <v/>
      </c>
      <c r="H116" s="3" t="str">
        <f t="shared" ca="1" si="453"/>
        <v/>
      </c>
      <c r="I116" s="3" t="str">
        <f t="shared" ca="1" si="453"/>
        <v/>
      </c>
      <c r="J116" s="12" t="e">
        <f t="shared" ca="1" si="402"/>
        <v>#DIV/0!</v>
      </c>
      <c r="K116" s="3" t="str">
        <f t="shared" ref="K116:Q116" ca="1" si="454">IFERROR(INDIRECT("'"&amp;TEXT($B$1,)&amp;"["&amp;$A$1&amp;"]"&amp;TEXT(K$2,"Д.ММ")&amp;"'!"&amp;$A$116),"")</f>
        <v/>
      </c>
      <c r="L116" s="3" t="str">
        <f t="shared" ca="1" si="454"/>
        <v/>
      </c>
      <c r="M116" s="3" t="str">
        <f t="shared" ca="1" si="454"/>
        <v/>
      </c>
      <c r="N116" s="3" t="str">
        <f t="shared" ca="1" si="454"/>
        <v/>
      </c>
      <c r="O116" s="3" t="str">
        <f t="shared" ca="1" si="454"/>
        <v/>
      </c>
      <c r="P116" s="3" t="str">
        <f t="shared" ca="1" si="454"/>
        <v/>
      </c>
      <c r="Q116" s="3" t="str">
        <f t="shared" ca="1" si="454"/>
        <v/>
      </c>
      <c r="R116" s="12" t="e">
        <f t="shared" ca="1" si="404"/>
        <v>#DIV/0!</v>
      </c>
      <c r="S116" s="3" t="str">
        <f t="shared" ref="S116:Y116" ca="1" si="455">IFERROR(INDIRECT("'"&amp;TEXT($B$1,)&amp;"["&amp;$A$1&amp;"]"&amp;TEXT(S$2,"Д.ММ")&amp;"'!"&amp;$A$116),"")</f>
        <v/>
      </c>
      <c r="T116" s="3" t="str">
        <f t="shared" ca="1" si="455"/>
        <v/>
      </c>
      <c r="U116" s="3" t="str">
        <f t="shared" ca="1" si="455"/>
        <v/>
      </c>
      <c r="V116" s="3" t="str">
        <f t="shared" ca="1" si="455"/>
        <v/>
      </c>
      <c r="W116" s="3" t="str">
        <f t="shared" ca="1" si="455"/>
        <v/>
      </c>
      <c r="X116" s="3" t="str">
        <f t="shared" ca="1" si="455"/>
        <v/>
      </c>
      <c r="Y116" s="3" t="str">
        <f t="shared" ca="1" si="455"/>
        <v/>
      </c>
      <c r="Z116" s="12" t="e">
        <f t="shared" ca="1" si="406"/>
        <v>#DIV/0!</v>
      </c>
      <c r="AA116" s="3" t="str">
        <f t="shared" ref="AA116:AG116" ca="1" si="456">IFERROR(INDIRECT("'"&amp;TEXT($B$1,)&amp;"["&amp;$A$1&amp;"]"&amp;TEXT(AA$2,"Д.ММ")&amp;"'!"&amp;$A$116),"")</f>
        <v/>
      </c>
      <c r="AB116" s="3" t="str">
        <f t="shared" ca="1" si="456"/>
        <v/>
      </c>
      <c r="AC116" s="3" t="str">
        <f t="shared" ca="1" si="456"/>
        <v/>
      </c>
      <c r="AD116" s="3" t="str">
        <f t="shared" ca="1" si="456"/>
        <v/>
      </c>
      <c r="AE116" s="3" t="str">
        <f t="shared" ca="1" si="456"/>
        <v/>
      </c>
      <c r="AF116" s="3" t="str">
        <f t="shared" ca="1" si="456"/>
        <v/>
      </c>
      <c r="AG116" s="3" t="str">
        <f t="shared" ca="1" si="456"/>
        <v/>
      </c>
      <c r="AH116" s="12" t="e">
        <f t="shared" ca="1" si="408"/>
        <v>#DIV/0!</v>
      </c>
    </row>
    <row r="117" spans="1:34" hidden="1" outlineLevel="1" x14ac:dyDescent="0.25">
      <c r="A117" t="s">
        <v>115</v>
      </c>
      <c r="B117" s="5">
        <v>40892.145833333336</v>
      </c>
      <c r="C117" s="3" t="str">
        <f t="shared" ref="C117:I117" ca="1" si="457">IFERROR(INDIRECT("'"&amp;TEXT($B$1,)&amp;"["&amp;$A$1&amp;"]"&amp;TEXT(C$2,"Д.ММ")&amp;"'!"&amp;$A$117),"")</f>
        <v/>
      </c>
      <c r="D117" s="3" t="str">
        <f t="shared" ca="1" si="457"/>
        <v/>
      </c>
      <c r="E117" s="3" t="str">
        <f t="shared" ca="1" si="457"/>
        <v/>
      </c>
      <c r="F117" s="3" t="str">
        <f t="shared" ca="1" si="457"/>
        <v/>
      </c>
      <c r="G117" s="3" t="str">
        <f t="shared" ca="1" si="457"/>
        <v/>
      </c>
      <c r="H117" s="3" t="str">
        <f t="shared" ca="1" si="457"/>
        <v/>
      </c>
      <c r="I117" s="3" t="str">
        <f t="shared" ca="1" si="457"/>
        <v/>
      </c>
      <c r="J117" s="12" t="e">
        <f t="shared" ca="1" si="402"/>
        <v>#DIV/0!</v>
      </c>
      <c r="K117" s="3" t="str">
        <f t="shared" ref="K117:Q117" ca="1" si="458">IFERROR(INDIRECT("'"&amp;TEXT($B$1,)&amp;"["&amp;$A$1&amp;"]"&amp;TEXT(K$2,"Д.ММ")&amp;"'!"&amp;$A$117),"")</f>
        <v/>
      </c>
      <c r="L117" s="3" t="str">
        <f t="shared" ca="1" si="458"/>
        <v/>
      </c>
      <c r="M117" s="3" t="str">
        <f t="shared" ca="1" si="458"/>
        <v/>
      </c>
      <c r="N117" s="3" t="str">
        <f t="shared" ca="1" si="458"/>
        <v/>
      </c>
      <c r="O117" s="3" t="str">
        <f t="shared" ca="1" si="458"/>
        <v/>
      </c>
      <c r="P117" s="3" t="str">
        <f t="shared" ca="1" si="458"/>
        <v/>
      </c>
      <c r="Q117" s="3" t="str">
        <f t="shared" ca="1" si="458"/>
        <v/>
      </c>
      <c r="R117" s="12" t="e">
        <f t="shared" ca="1" si="404"/>
        <v>#DIV/0!</v>
      </c>
      <c r="S117" s="3" t="str">
        <f t="shared" ref="S117:Y117" ca="1" si="459">IFERROR(INDIRECT("'"&amp;TEXT($B$1,)&amp;"["&amp;$A$1&amp;"]"&amp;TEXT(S$2,"Д.ММ")&amp;"'!"&amp;$A$117),"")</f>
        <v/>
      </c>
      <c r="T117" s="3" t="str">
        <f t="shared" ca="1" si="459"/>
        <v/>
      </c>
      <c r="U117" s="3" t="str">
        <f t="shared" ca="1" si="459"/>
        <v/>
      </c>
      <c r="V117" s="3" t="str">
        <f t="shared" ca="1" si="459"/>
        <v/>
      </c>
      <c r="W117" s="3" t="str">
        <f t="shared" ca="1" si="459"/>
        <v/>
      </c>
      <c r="X117" s="3" t="str">
        <f t="shared" ca="1" si="459"/>
        <v/>
      </c>
      <c r="Y117" s="3" t="str">
        <f t="shared" ca="1" si="459"/>
        <v/>
      </c>
      <c r="Z117" s="12" t="e">
        <f t="shared" ca="1" si="406"/>
        <v>#DIV/0!</v>
      </c>
      <c r="AA117" s="3" t="str">
        <f t="shared" ref="AA117:AG117" ca="1" si="460">IFERROR(INDIRECT("'"&amp;TEXT($B$1,)&amp;"["&amp;$A$1&amp;"]"&amp;TEXT(AA$2,"Д.ММ")&amp;"'!"&amp;$A$117),"")</f>
        <v/>
      </c>
      <c r="AB117" s="3" t="str">
        <f t="shared" ca="1" si="460"/>
        <v/>
      </c>
      <c r="AC117" s="3" t="str">
        <f t="shared" ca="1" si="460"/>
        <v/>
      </c>
      <c r="AD117" s="3" t="str">
        <f t="shared" ca="1" si="460"/>
        <v/>
      </c>
      <c r="AE117" s="3" t="str">
        <f t="shared" ca="1" si="460"/>
        <v/>
      </c>
      <c r="AF117" s="3" t="str">
        <f t="shared" ca="1" si="460"/>
        <v/>
      </c>
      <c r="AG117" s="3" t="str">
        <f t="shared" ca="1" si="460"/>
        <v/>
      </c>
      <c r="AH117" s="12" t="e">
        <f t="shared" ca="1" si="408"/>
        <v>#DIV/0!</v>
      </c>
    </row>
    <row r="118" spans="1:34" hidden="1" outlineLevel="1" x14ac:dyDescent="0.25">
      <c r="A118" t="s">
        <v>116</v>
      </c>
      <c r="B118" s="5">
        <v>40892.15625</v>
      </c>
      <c r="C118" s="3" t="str">
        <f t="shared" ref="C118:I118" ca="1" si="461">IFERROR(INDIRECT("'"&amp;TEXT($B$1,)&amp;"["&amp;$A$1&amp;"]"&amp;TEXT(C$2,"Д.ММ")&amp;"'!"&amp;$A$118),"")</f>
        <v/>
      </c>
      <c r="D118" s="3" t="str">
        <f t="shared" ca="1" si="461"/>
        <v/>
      </c>
      <c r="E118" s="3" t="str">
        <f t="shared" ca="1" si="461"/>
        <v/>
      </c>
      <c r="F118" s="3" t="str">
        <f t="shared" ca="1" si="461"/>
        <v/>
      </c>
      <c r="G118" s="3" t="str">
        <f t="shared" ca="1" si="461"/>
        <v/>
      </c>
      <c r="H118" s="3" t="str">
        <f t="shared" ca="1" si="461"/>
        <v/>
      </c>
      <c r="I118" s="3" t="str">
        <f t="shared" ca="1" si="461"/>
        <v/>
      </c>
      <c r="J118" s="12" t="e">
        <f t="shared" ca="1" si="402"/>
        <v>#DIV/0!</v>
      </c>
      <c r="K118" s="3" t="str">
        <f t="shared" ref="K118:Q118" ca="1" si="462">IFERROR(INDIRECT("'"&amp;TEXT($B$1,)&amp;"["&amp;$A$1&amp;"]"&amp;TEXT(K$2,"Д.ММ")&amp;"'!"&amp;$A$118),"")</f>
        <v/>
      </c>
      <c r="L118" s="3" t="str">
        <f t="shared" ca="1" si="462"/>
        <v/>
      </c>
      <c r="M118" s="3" t="str">
        <f t="shared" ca="1" si="462"/>
        <v/>
      </c>
      <c r="N118" s="3" t="str">
        <f t="shared" ca="1" si="462"/>
        <v/>
      </c>
      <c r="O118" s="3" t="str">
        <f t="shared" ca="1" si="462"/>
        <v/>
      </c>
      <c r="P118" s="3" t="str">
        <f t="shared" ca="1" si="462"/>
        <v/>
      </c>
      <c r="Q118" s="3" t="str">
        <f t="shared" ca="1" si="462"/>
        <v/>
      </c>
      <c r="R118" s="12" t="e">
        <f t="shared" ca="1" si="404"/>
        <v>#DIV/0!</v>
      </c>
      <c r="S118" s="3" t="str">
        <f t="shared" ref="S118:Y118" ca="1" si="463">IFERROR(INDIRECT("'"&amp;TEXT($B$1,)&amp;"["&amp;$A$1&amp;"]"&amp;TEXT(S$2,"Д.ММ")&amp;"'!"&amp;$A$118),"")</f>
        <v/>
      </c>
      <c r="T118" s="3" t="str">
        <f t="shared" ca="1" si="463"/>
        <v/>
      </c>
      <c r="U118" s="3" t="str">
        <f t="shared" ca="1" si="463"/>
        <v/>
      </c>
      <c r="V118" s="3" t="str">
        <f t="shared" ca="1" si="463"/>
        <v/>
      </c>
      <c r="W118" s="3" t="str">
        <f t="shared" ca="1" si="463"/>
        <v/>
      </c>
      <c r="X118" s="3" t="str">
        <f t="shared" ca="1" si="463"/>
        <v/>
      </c>
      <c r="Y118" s="3" t="str">
        <f t="shared" ca="1" si="463"/>
        <v/>
      </c>
      <c r="Z118" s="12" t="e">
        <f t="shared" ca="1" si="406"/>
        <v>#DIV/0!</v>
      </c>
      <c r="AA118" s="3" t="str">
        <f t="shared" ref="AA118:AG118" ca="1" si="464">IFERROR(INDIRECT("'"&amp;TEXT($B$1,)&amp;"["&amp;$A$1&amp;"]"&amp;TEXT(AA$2,"Д.ММ")&amp;"'!"&amp;$A$118),"")</f>
        <v/>
      </c>
      <c r="AB118" s="3" t="str">
        <f t="shared" ca="1" si="464"/>
        <v/>
      </c>
      <c r="AC118" s="3" t="str">
        <f t="shared" ca="1" si="464"/>
        <v/>
      </c>
      <c r="AD118" s="3" t="str">
        <f t="shared" ca="1" si="464"/>
        <v/>
      </c>
      <c r="AE118" s="3" t="str">
        <f t="shared" ca="1" si="464"/>
        <v/>
      </c>
      <c r="AF118" s="3" t="str">
        <f t="shared" ca="1" si="464"/>
        <v/>
      </c>
      <c r="AG118" s="3" t="str">
        <f t="shared" ca="1" si="464"/>
        <v/>
      </c>
      <c r="AH118" s="12" t="e">
        <f t="shared" ca="1" si="408"/>
        <v>#DIV/0!</v>
      </c>
    </row>
    <row r="119" spans="1:34" hidden="1" outlineLevel="1" x14ac:dyDescent="0.25">
      <c r="A119" t="s">
        <v>117</v>
      </c>
      <c r="B119" s="5">
        <v>40892.166666666664</v>
      </c>
      <c r="C119" s="3" t="str">
        <f t="shared" ref="C119:I119" ca="1" si="465">IFERROR(INDIRECT("'"&amp;TEXT($B$1,)&amp;"["&amp;$A$1&amp;"]"&amp;TEXT(C$2,"Д.ММ")&amp;"'!"&amp;$A$119),"")</f>
        <v/>
      </c>
      <c r="D119" s="3" t="str">
        <f t="shared" ca="1" si="465"/>
        <v/>
      </c>
      <c r="E119" s="3" t="str">
        <f t="shared" ca="1" si="465"/>
        <v/>
      </c>
      <c r="F119" s="3" t="str">
        <f t="shared" ca="1" si="465"/>
        <v/>
      </c>
      <c r="G119" s="3" t="str">
        <f t="shared" ca="1" si="465"/>
        <v/>
      </c>
      <c r="H119" s="3" t="str">
        <f t="shared" ca="1" si="465"/>
        <v/>
      </c>
      <c r="I119" s="3" t="str">
        <f t="shared" ca="1" si="465"/>
        <v/>
      </c>
      <c r="J119" s="12" t="e">
        <f t="shared" ca="1" si="402"/>
        <v>#DIV/0!</v>
      </c>
      <c r="K119" s="3" t="str">
        <f t="shared" ref="K119:Q119" ca="1" si="466">IFERROR(INDIRECT("'"&amp;TEXT($B$1,)&amp;"["&amp;$A$1&amp;"]"&amp;TEXT(K$2,"Д.ММ")&amp;"'!"&amp;$A$119),"")</f>
        <v/>
      </c>
      <c r="L119" s="3" t="str">
        <f t="shared" ca="1" si="466"/>
        <v/>
      </c>
      <c r="M119" s="3" t="str">
        <f t="shared" ca="1" si="466"/>
        <v/>
      </c>
      <c r="N119" s="3" t="str">
        <f t="shared" ca="1" si="466"/>
        <v/>
      </c>
      <c r="O119" s="3" t="str">
        <f t="shared" ca="1" si="466"/>
        <v/>
      </c>
      <c r="P119" s="3" t="str">
        <f t="shared" ca="1" si="466"/>
        <v/>
      </c>
      <c r="Q119" s="3" t="str">
        <f t="shared" ca="1" si="466"/>
        <v/>
      </c>
      <c r="R119" s="12" t="e">
        <f t="shared" ca="1" si="404"/>
        <v>#DIV/0!</v>
      </c>
      <c r="S119" s="3" t="str">
        <f t="shared" ref="S119:Y119" ca="1" si="467">IFERROR(INDIRECT("'"&amp;TEXT($B$1,)&amp;"["&amp;$A$1&amp;"]"&amp;TEXT(S$2,"Д.ММ")&amp;"'!"&amp;$A$119),"")</f>
        <v/>
      </c>
      <c r="T119" s="3" t="str">
        <f t="shared" ca="1" si="467"/>
        <v/>
      </c>
      <c r="U119" s="3" t="str">
        <f t="shared" ca="1" si="467"/>
        <v/>
      </c>
      <c r="V119" s="3" t="str">
        <f t="shared" ca="1" si="467"/>
        <v/>
      </c>
      <c r="W119" s="3" t="str">
        <f t="shared" ca="1" si="467"/>
        <v/>
      </c>
      <c r="X119" s="3" t="str">
        <f t="shared" ca="1" si="467"/>
        <v/>
      </c>
      <c r="Y119" s="3" t="str">
        <f t="shared" ca="1" si="467"/>
        <v/>
      </c>
      <c r="Z119" s="12" t="e">
        <f t="shared" ca="1" si="406"/>
        <v>#DIV/0!</v>
      </c>
      <c r="AA119" s="3" t="str">
        <f t="shared" ref="AA119:AG119" ca="1" si="468">IFERROR(INDIRECT("'"&amp;TEXT($B$1,)&amp;"["&amp;$A$1&amp;"]"&amp;TEXT(AA$2,"Д.ММ")&amp;"'!"&amp;$A$119),"")</f>
        <v/>
      </c>
      <c r="AB119" s="3" t="str">
        <f t="shared" ca="1" si="468"/>
        <v/>
      </c>
      <c r="AC119" s="3" t="str">
        <f t="shared" ca="1" si="468"/>
        <v/>
      </c>
      <c r="AD119" s="3" t="str">
        <f t="shared" ca="1" si="468"/>
        <v/>
      </c>
      <c r="AE119" s="3" t="str">
        <f t="shared" ca="1" si="468"/>
        <v/>
      </c>
      <c r="AF119" s="3" t="str">
        <f t="shared" ca="1" si="468"/>
        <v/>
      </c>
      <c r="AG119" s="3" t="str">
        <f t="shared" ca="1" si="468"/>
        <v/>
      </c>
      <c r="AH119" s="12" t="e">
        <f t="shared" ca="1" si="408"/>
        <v>#DIV/0!</v>
      </c>
    </row>
    <row r="120" spans="1:34" hidden="1" outlineLevel="1" x14ac:dyDescent="0.25">
      <c r="A120" t="s">
        <v>118</v>
      </c>
      <c r="B120" s="5">
        <v>40892.177083333336</v>
      </c>
      <c r="C120" s="3" t="str">
        <f t="shared" ref="C120:I120" ca="1" si="469">IFERROR(INDIRECT("'"&amp;TEXT($B$1,)&amp;"["&amp;$A$1&amp;"]"&amp;TEXT(C$2,"Д.ММ")&amp;"'!"&amp;$A$120),"")</f>
        <v/>
      </c>
      <c r="D120" s="3" t="str">
        <f t="shared" ca="1" si="469"/>
        <v/>
      </c>
      <c r="E120" s="3" t="str">
        <f t="shared" ca="1" si="469"/>
        <v/>
      </c>
      <c r="F120" s="3" t="str">
        <f t="shared" ca="1" si="469"/>
        <v/>
      </c>
      <c r="G120" s="3" t="str">
        <f t="shared" ca="1" si="469"/>
        <v/>
      </c>
      <c r="H120" s="3" t="str">
        <f t="shared" ca="1" si="469"/>
        <v/>
      </c>
      <c r="I120" s="3" t="str">
        <f t="shared" ca="1" si="469"/>
        <v/>
      </c>
      <c r="J120" s="12" t="e">
        <f t="shared" ca="1" si="402"/>
        <v>#DIV/0!</v>
      </c>
      <c r="K120" s="3" t="str">
        <f t="shared" ref="K120:Q120" ca="1" si="470">IFERROR(INDIRECT("'"&amp;TEXT($B$1,)&amp;"["&amp;$A$1&amp;"]"&amp;TEXT(K$2,"Д.ММ")&amp;"'!"&amp;$A$120),"")</f>
        <v/>
      </c>
      <c r="L120" s="3" t="str">
        <f t="shared" ca="1" si="470"/>
        <v/>
      </c>
      <c r="M120" s="3" t="str">
        <f t="shared" ca="1" si="470"/>
        <v/>
      </c>
      <c r="N120" s="3" t="str">
        <f t="shared" ca="1" si="470"/>
        <v/>
      </c>
      <c r="O120" s="3" t="str">
        <f t="shared" ca="1" si="470"/>
        <v/>
      </c>
      <c r="P120" s="3" t="str">
        <f t="shared" ca="1" si="470"/>
        <v/>
      </c>
      <c r="Q120" s="3" t="str">
        <f t="shared" ca="1" si="470"/>
        <v/>
      </c>
      <c r="R120" s="12" t="e">
        <f t="shared" ca="1" si="404"/>
        <v>#DIV/0!</v>
      </c>
      <c r="S120" s="3" t="str">
        <f t="shared" ref="S120:Y120" ca="1" si="471">IFERROR(INDIRECT("'"&amp;TEXT($B$1,)&amp;"["&amp;$A$1&amp;"]"&amp;TEXT(S$2,"Д.ММ")&amp;"'!"&amp;$A$120),"")</f>
        <v/>
      </c>
      <c r="T120" s="3" t="str">
        <f t="shared" ca="1" si="471"/>
        <v/>
      </c>
      <c r="U120" s="3" t="str">
        <f t="shared" ca="1" si="471"/>
        <v/>
      </c>
      <c r="V120" s="3" t="str">
        <f t="shared" ca="1" si="471"/>
        <v/>
      </c>
      <c r="W120" s="3" t="str">
        <f t="shared" ca="1" si="471"/>
        <v/>
      </c>
      <c r="X120" s="3" t="str">
        <f t="shared" ca="1" si="471"/>
        <v/>
      </c>
      <c r="Y120" s="3" t="str">
        <f t="shared" ca="1" si="471"/>
        <v/>
      </c>
      <c r="Z120" s="12" t="e">
        <f t="shared" ca="1" si="406"/>
        <v>#DIV/0!</v>
      </c>
      <c r="AA120" s="3" t="str">
        <f t="shared" ref="AA120:AG120" ca="1" si="472">IFERROR(INDIRECT("'"&amp;TEXT($B$1,)&amp;"["&amp;$A$1&amp;"]"&amp;TEXT(AA$2,"Д.ММ")&amp;"'!"&amp;$A$120),"")</f>
        <v/>
      </c>
      <c r="AB120" s="3" t="str">
        <f t="shared" ca="1" si="472"/>
        <v/>
      </c>
      <c r="AC120" s="3" t="str">
        <f t="shared" ca="1" si="472"/>
        <v/>
      </c>
      <c r="AD120" s="3" t="str">
        <f t="shared" ca="1" si="472"/>
        <v/>
      </c>
      <c r="AE120" s="3" t="str">
        <f t="shared" ca="1" si="472"/>
        <v/>
      </c>
      <c r="AF120" s="3" t="str">
        <f t="shared" ca="1" si="472"/>
        <v/>
      </c>
      <c r="AG120" s="3" t="str">
        <f t="shared" ca="1" si="472"/>
        <v/>
      </c>
      <c r="AH120" s="12" t="e">
        <f t="shared" ca="1" si="408"/>
        <v>#DIV/0!</v>
      </c>
    </row>
    <row r="121" spans="1:34" hidden="1" outlineLevel="1" x14ac:dyDescent="0.25">
      <c r="A121" t="s">
        <v>119</v>
      </c>
      <c r="B121" s="5">
        <v>40892.1875</v>
      </c>
      <c r="C121" s="3" t="str">
        <f t="shared" ref="C121:I121" ca="1" si="473">IFERROR(INDIRECT("'"&amp;TEXT($B$1,)&amp;"["&amp;$A$1&amp;"]"&amp;TEXT(C$2,"Д.ММ")&amp;"'!"&amp;$A$121),"")</f>
        <v/>
      </c>
      <c r="D121" s="3" t="str">
        <f t="shared" ca="1" si="473"/>
        <v/>
      </c>
      <c r="E121" s="3" t="str">
        <f t="shared" ca="1" si="473"/>
        <v/>
      </c>
      <c r="F121" s="3" t="str">
        <f t="shared" ca="1" si="473"/>
        <v/>
      </c>
      <c r="G121" s="3" t="str">
        <f t="shared" ca="1" si="473"/>
        <v/>
      </c>
      <c r="H121" s="3" t="str">
        <f t="shared" ca="1" si="473"/>
        <v/>
      </c>
      <c r="I121" s="3" t="str">
        <f t="shared" ca="1" si="473"/>
        <v/>
      </c>
      <c r="J121" s="12" t="e">
        <f t="shared" ca="1" si="402"/>
        <v>#DIV/0!</v>
      </c>
      <c r="K121" s="3" t="str">
        <f t="shared" ref="K121:Q121" ca="1" si="474">IFERROR(INDIRECT("'"&amp;TEXT($B$1,)&amp;"["&amp;$A$1&amp;"]"&amp;TEXT(K$2,"Д.ММ")&amp;"'!"&amp;$A$121),"")</f>
        <v/>
      </c>
      <c r="L121" s="3" t="str">
        <f t="shared" ca="1" si="474"/>
        <v/>
      </c>
      <c r="M121" s="3" t="str">
        <f t="shared" ca="1" si="474"/>
        <v/>
      </c>
      <c r="N121" s="3" t="str">
        <f t="shared" ca="1" si="474"/>
        <v/>
      </c>
      <c r="O121" s="3" t="str">
        <f t="shared" ca="1" si="474"/>
        <v/>
      </c>
      <c r="P121" s="3" t="str">
        <f t="shared" ca="1" si="474"/>
        <v/>
      </c>
      <c r="Q121" s="3" t="str">
        <f t="shared" ca="1" si="474"/>
        <v/>
      </c>
      <c r="R121" s="12" t="e">
        <f t="shared" ca="1" si="404"/>
        <v>#DIV/0!</v>
      </c>
      <c r="S121" s="3" t="str">
        <f t="shared" ref="S121:Y121" ca="1" si="475">IFERROR(INDIRECT("'"&amp;TEXT($B$1,)&amp;"["&amp;$A$1&amp;"]"&amp;TEXT(S$2,"Д.ММ")&amp;"'!"&amp;$A$121),"")</f>
        <v/>
      </c>
      <c r="T121" s="3" t="str">
        <f t="shared" ca="1" si="475"/>
        <v/>
      </c>
      <c r="U121" s="3" t="str">
        <f t="shared" ca="1" si="475"/>
        <v/>
      </c>
      <c r="V121" s="3" t="str">
        <f t="shared" ca="1" si="475"/>
        <v/>
      </c>
      <c r="W121" s="3" t="str">
        <f t="shared" ca="1" si="475"/>
        <v/>
      </c>
      <c r="X121" s="3" t="str">
        <f t="shared" ca="1" si="475"/>
        <v/>
      </c>
      <c r="Y121" s="3" t="str">
        <f t="shared" ca="1" si="475"/>
        <v/>
      </c>
      <c r="Z121" s="12" t="e">
        <f t="shared" ca="1" si="406"/>
        <v>#DIV/0!</v>
      </c>
      <c r="AA121" s="3" t="str">
        <f t="shared" ref="AA121:AG121" ca="1" si="476">IFERROR(INDIRECT("'"&amp;TEXT($B$1,)&amp;"["&amp;$A$1&amp;"]"&amp;TEXT(AA$2,"Д.ММ")&amp;"'!"&amp;$A$121),"")</f>
        <v/>
      </c>
      <c r="AB121" s="3" t="str">
        <f t="shared" ca="1" si="476"/>
        <v/>
      </c>
      <c r="AC121" s="3" t="str">
        <f t="shared" ca="1" si="476"/>
        <v/>
      </c>
      <c r="AD121" s="3" t="str">
        <f t="shared" ca="1" si="476"/>
        <v/>
      </c>
      <c r="AE121" s="3" t="str">
        <f t="shared" ca="1" si="476"/>
        <v/>
      </c>
      <c r="AF121" s="3" t="str">
        <f t="shared" ca="1" si="476"/>
        <v/>
      </c>
      <c r="AG121" s="3" t="str">
        <f t="shared" ca="1" si="476"/>
        <v/>
      </c>
      <c r="AH121" s="12" t="e">
        <f t="shared" ca="1" si="408"/>
        <v>#DIV/0!</v>
      </c>
    </row>
    <row r="122" spans="1:34" hidden="1" outlineLevel="1" x14ac:dyDescent="0.25">
      <c r="A122" t="s">
        <v>120</v>
      </c>
      <c r="B122" s="5">
        <v>40892.197916666664</v>
      </c>
      <c r="C122" s="3" t="str">
        <f t="shared" ref="C122:I122" ca="1" si="477">IFERROR(INDIRECT("'"&amp;TEXT($B$1,)&amp;"["&amp;$A$1&amp;"]"&amp;TEXT(C$2,"Д.ММ")&amp;"'!"&amp;$A$122),"")</f>
        <v/>
      </c>
      <c r="D122" s="3" t="str">
        <f t="shared" ca="1" si="477"/>
        <v/>
      </c>
      <c r="E122" s="3" t="str">
        <f t="shared" ca="1" si="477"/>
        <v/>
      </c>
      <c r="F122" s="3" t="str">
        <f t="shared" ca="1" si="477"/>
        <v/>
      </c>
      <c r="G122" s="3" t="str">
        <f t="shared" ca="1" si="477"/>
        <v/>
      </c>
      <c r="H122" s="3" t="str">
        <f t="shared" ca="1" si="477"/>
        <v/>
      </c>
      <c r="I122" s="3" t="str">
        <f t="shared" ca="1" si="477"/>
        <v/>
      </c>
      <c r="J122" s="12" t="e">
        <f t="shared" ca="1" si="402"/>
        <v>#DIV/0!</v>
      </c>
      <c r="K122" s="3" t="str">
        <f t="shared" ref="K122:Q122" ca="1" si="478">IFERROR(INDIRECT("'"&amp;TEXT($B$1,)&amp;"["&amp;$A$1&amp;"]"&amp;TEXT(K$2,"Д.ММ")&amp;"'!"&amp;$A$122),"")</f>
        <v/>
      </c>
      <c r="L122" s="3" t="str">
        <f t="shared" ca="1" si="478"/>
        <v/>
      </c>
      <c r="M122" s="3" t="str">
        <f t="shared" ca="1" si="478"/>
        <v/>
      </c>
      <c r="N122" s="3" t="str">
        <f t="shared" ca="1" si="478"/>
        <v/>
      </c>
      <c r="O122" s="3" t="str">
        <f t="shared" ca="1" si="478"/>
        <v/>
      </c>
      <c r="P122" s="3" t="str">
        <f t="shared" ca="1" si="478"/>
        <v/>
      </c>
      <c r="Q122" s="3" t="str">
        <f t="shared" ca="1" si="478"/>
        <v/>
      </c>
      <c r="R122" s="12" t="e">
        <f t="shared" ca="1" si="404"/>
        <v>#DIV/0!</v>
      </c>
      <c r="S122" s="3" t="str">
        <f t="shared" ref="S122:Y122" ca="1" si="479">IFERROR(INDIRECT("'"&amp;TEXT($B$1,)&amp;"["&amp;$A$1&amp;"]"&amp;TEXT(S$2,"Д.ММ")&amp;"'!"&amp;$A$122),"")</f>
        <v/>
      </c>
      <c r="T122" s="3" t="str">
        <f t="shared" ca="1" si="479"/>
        <v/>
      </c>
      <c r="U122" s="3" t="str">
        <f t="shared" ca="1" si="479"/>
        <v/>
      </c>
      <c r="V122" s="3" t="str">
        <f t="shared" ca="1" si="479"/>
        <v/>
      </c>
      <c r="W122" s="3" t="str">
        <f t="shared" ca="1" si="479"/>
        <v/>
      </c>
      <c r="X122" s="3" t="str">
        <f t="shared" ca="1" si="479"/>
        <v/>
      </c>
      <c r="Y122" s="3" t="str">
        <f t="shared" ca="1" si="479"/>
        <v/>
      </c>
      <c r="Z122" s="12" t="e">
        <f t="shared" ca="1" si="406"/>
        <v>#DIV/0!</v>
      </c>
      <c r="AA122" s="3" t="str">
        <f t="shared" ref="AA122:AG122" ca="1" si="480">IFERROR(INDIRECT("'"&amp;TEXT($B$1,)&amp;"["&amp;$A$1&amp;"]"&amp;TEXT(AA$2,"Д.ММ")&amp;"'!"&amp;$A$122),"")</f>
        <v/>
      </c>
      <c r="AB122" s="3" t="str">
        <f t="shared" ca="1" si="480"/>
        <v/>
      </c>
      <c r="AC122" s="3" t="str">
        <f t="shared" ca="1" si="480"/>
        <v/>
      </c>
      <c r="AD122" s="3" t="str">
        <f t="shared" ca="1" si="480"/>
        <v/>
      </c>
      <c r="AE122" s="3" t="str">
        <f t="shared" ca="1" si="480"/>
        <v/>
      </c>
      <c r="AF122" s="3" t="str">
        <f t="shared" ca="1" si="480"/>
        <v/>
      </c>
      <c r="AG122" s="3" t="str">
        <f t="shared" ca="1" si="480"/>
        <v/>
      </c>
      <c r="AH122" s="12" t="e">
        <f t="shared" ca="1" si="408"/>
        <v>#DIV/0!</v>
      </c>
    </row>
    <row r="123" spans="1:34" hidden="1" outlineLevel="1" x14ac:dyDescent="0.25">
      <c r="A123" t="s">
        <v>121</v>
      </c>
      <c r="B123" s="5">
        <v>40892.208333333336</v>
      </c>
      <c r="C123" s="3" t="str">
        <f t="shared" ref="C123:I123" ca="1" si="481">IFERROR(INDIRECT("'"&amp;TEXT($B$1,)&amp;"["&amp;$A$1&amp;"]"&amp;TEXT(C$2,"Д.ММ")&amp;"'!"&amp;$A$123),"")</f>
        <v/>
      </c>
      <c r="D123" s="3" t="str">
        <f t="shared" ca="1" si="481"/>
        <v/>
      </c>
      <c r="E123" s="3" t="str">
        <f t="shared" ca="1" si="481"/>
        <v/>
      </c>
      <c r="F123" s="3" t="str">
        <f t="shared" ca="1" si="481"/>
        <v/>
      </c>
      <c r="G123" s="3" t="str">
        <f t="shared" ca="1" si="481"/>
        <v/>
      </c>
      <c r="H123" s="3" t="str">
        <f t="shared" ca="1" si="481"/>
        <v/>
      </c>
      <c r="I123" s="3" t="str">
        <f t="shared" ca="1" si="481"/>
        <v/>
      </c>
      <c r="J123" s="12" t="e">
        <f t="shared" ca="1" si="402"/>
        <v>#DIV/0!</v>
      </c>
      <c r="K123" s="3" t="str">
        <f t="shared" ref="K123:Q123" ca="1" si="482">IFERROR(INDIRECT("'"&amp;TEXT($B$1,)&amp;"["&amp;$A$1&amp;"]"&amp;TEXT(K$2,"Д.ММ")&amp;"'!"&amp;$A$123),"")</f>
        <v/>
      </c>
      <c r="L123" s="3" t="str">
        <f t="shared" ca="1" si="482"/>
        <v/>
      </c>
      <c r="M123" s="3" t="str">
        <f t="shared" ca="1" si="482"/>
        <v/>
      </c>
      <c r="N123" s="3" t="str">
        <f t="shared" ca="1" si="482"/>
        <v/>
      </c>
      <c r="O123" s="3" t="str">
        <f t="shared" ca="1" si="482"/>
        <v/>
      </c>
      <c r="P123" s="3" t="str">
        <f t="shared" ca="1" si="482"/>
        <v/>
      </c>
      <c r="Q123" s="3" t="str">
        <f t="shared" ca="1" si="482"/>
        <v/>
      </c>
      <c r="R123" s="12" t="e">
        <f t="shared" ca="1" si="404"/>
        <v>#DIV/0!</v>
      </c>
      <c r="S123" s="3" t="str">
        <f t="shared" ref="S123:Y123" ca="1" si="483">IFERROR(INDIRECT("'"&amp;TEXT($B$1,)&amp;"["&amp;$A$1&amp;"]"&amp;TEXT(S$2,"Д.ММ")&amp;"'!"&amp;$A$123),"")</f>
        <v/>
      </c>
      <c r="T123" s="3" t="str">
        <f t="shared" ca="1" si="483"/>
        <v/>
      </c>
      <c r="U123" s="3" t="str">
        <f t="shared" ca="1" si="483"/>
        <v/>
      </c>
      <c r="V123" s="3" t="str">
        <f t="shared" ca="1" si="483"/>
        <v/>
      </c>
      <c r="W123" s="3" t="str">
        <f t="shared" ca="1" si="483"/>
        <v/>
      </c>
      <c r="X123" s="3" t="str">
        <f t="shared" ca="1" si="483"/>
        <v/>
      </c>
      <c r="Y123" s="3" t="str">
        <f t="shared" ca="1" si="483"/>
        <v/>
      </c>
      <c r="Z123" s="12" t="e">
        <f t="shared" ca="1" si="406"/>
        <v>#DIV/0!</v>
      </c>
      <c r="AA123" s="3" t="str">
        <f t="shared" ref="AA123:AG123" ca="1" si="484">IFERROR(INDIRECT("'"&amp;TEXT($B$1,)&amp;"["&amp;$A$1&amp;"]"&amp;TEXT(AA$2,"Д.ММ")&amp;"'!"&amp;$A$123),"")</f>
        <v/>
      </c>
      <c r="AB123" s="3" t="str">
        <f t="shared" ca="1" si="484"/>
        <v/>
      </c>
      <c r="AC123" s="3" t="str">
        <f t="shared" ca="1" si="484"/>
        <v/>
      </c>
      <c r="AD123" s="3" t="str">
        <f t="shared" ca="1" si="484"/>
        <v/>
      </c>
      <c r="AE123" s="3" t="str">
        <f t="shared" ca="1" si="484"/>
        <v/>
      </c>
      <c r="AF123" s="3" t="str">
        <f t="shared" ca="1" si="484"/>
        <v/>
      </c>
      <c r="AG123" s="3" t="str">
        <f t="shared" ca="1" si="484"/>
        <v/>
      </c>
      <c r="AH123" s="12" t="e">
        <f t="shared" ca="1" si="408"/>
        <v>#DIV/0!</v>
      </c>
    </row>
    <row r="124" spans="1:34" hidden="1" outlineLevel="1" x14ac:dyDescent="0.25">
      <c r="A124" t="s">
        <v>122</v>
      </c>
      <c r="B124" s="5">
        <v>40892.21875</v>
      </c>
      <c r="C124" s="3" t="str">
        <f t="shared" ref="C124:I124" ca="1" si="485">IFERROR(INDIRECT("'"&amp;TEXT($B$1,)&amp;"["&amp;$A$1&amp;"]"&amp;TEXT(C$2,"Д.ММ")&amp;"'!"&amp;$A$124),"")</f>
        <v/>
      </c>
      <c r="D124" s="3" t="str">
        <f t="shared" ca="1" si="485"/>
        <v/>
      </c>
      <c r="E124" s="3" t="str">
        <f t="shared" ca="1" si="485"/>
        <v/>
      </c>
      <c r="F124" s="3" t="str">
        <f t="shared" ca="1" si="485"/>
        <v/>
      </c>
      <c r="G124" s="3" t="str">
        <f t="shared" ca="1" si="485"/>
        <v/>
      </c>
      <c r="H124" s="3" t="str">
        <f t="shared" ca="1" si="485"/>
        <v/>
      </c>
      <c r="I124" s="3" t="str">
        <f t="shared" ca="1" si="485"/>
        <v/>
      </c>
      <c r="J124" s="12" t="e">
        <f t="shared" ca="1" si="402"/>
        <v>#DIV/0!</v>
      </c>
      <c r="K124" s="3" t="str">
        <f t="shared" ref="K124:Q124" ca="1" si="486">IFERROR(INDIRECT("'"&amp;TEXT($B$1,)&amp;"["&amp;$A$1&amp;"]"&amp;TEXT(K$2,"Д.ММ")&amp;"'!"&amp;$A$124),"")</f>
        <v/>
      </c>
      <c r="L124" s="3" t="str">
        <f t="shared" ca="1" si="486"/>
        <v/>
      </c>
      <c r="M124" s="3" t="str">
        <f t="shared" ca="1" si="486"/>
        <v/>
      </c>
      <c r="N124" s="3" t="str">
        <f t="shared" ca="1" si="486"/>
        <v/>
      </c>
      <c r="O124" s="3" t="str">
        <f t="shared" ca="1" si="486"/>
        <v/>
      </c>
      <c r="P124" s="3" t="str">
        <f t="shared" ca="1" si="486"/>
        <v/>
      </c>
      <c r="Q124" s="3" t="str">
        <f t="shared" ca="1" si="486"/>
        <v/>
      </c>
      <c r="R124" s="12" t="e">
        <f t="shared" ca="1" si="404"/>
        <v>#DIV/0!</v>
      </c>
      <c r="S124" s="3" t="str">
        <f t="shared" ref="S124:Y124" ca="1" si="487">IFERROR(INDIRECT("'"&amp;TEXT($B$1,)&amp;"["&amp;$A$1&amp;"]"&amp;TEXT(S$2,"Д.ММ")&amp;"'!"&amp;$A$124),"")</f>
        <v/>
      </c>
      <c r="T124" s="3" t="str">
        <f t="shared" ca="1" si="487"/>
        <v/>
      </c>
      <c r="U124" s="3" t="str">
        <f t="shared" ca="1" si="487"/>
        <v/>
      </c>
      <c r="V124" s="3" t="str">
        <f t="shared" ca="1" si="487"/>
        <v/>
      </c>
      <c r="W124" s="3" t="str">
        <f t="shared" ca="1" si="487"/>
        <v/>
      </c>
      <c r="X124" s="3" t="str">
        <f t="shared" ca="1" si="487"/>
        <v/>
      </c>
      <c r="Y124" s="3" t="str">
        <f t="shared" ca="1" si="487"/>
        <v/>
      </c>
      <c r="Z124" s="12" t="e">
        <f t="shared" ca="1" si="406"/>
        <v>#DIV/0!</v>
      </c>
      <c r="AA124" s="3" t="str">
        <f t="shared" ref="AA124:AG124" ca="1" si="488">IFERROR(INDIRECT("'"&amp;TEXT($B$1,)&amp;"["&amp;$A$1&amp;"]"&amp;TEXT(AA$2,"Д.ММ")&amp;"'!"&amp;$A$124),"")</f>
        <v/>
      </c>
      <c r="AB124" s="3" t="str">
        <f t="shared" ca="1" si="488"/>
        <v/>
      </c>
      <c r="AC124" s="3" t="str">
        <f t="shared" ca="1" si="488"/>
        <v/>
      </c>
      <c r="AD124" s="3" t="str">
        <f t="shared" ca="1" si="488"/>
        <v/>
      </c>
      <c r="AE124" s="3" t="str">
        <f t="shared" ca="1" si="488"/>
        <v/>
      </c>
      <c r="AF124" s="3" t="str">
        <f t="shared" ca="1" si="488"/>
        <v/>
      </c>
      <c r="AG124" s="3" t="str">
        <f t="shared" ca="1" si="488"/>
        <v/>
      </c>
      <c r="AH124" s="12" t="e">
        <f t="shared" ca="1" si="408"/>
        <v>#DIV/0!</v>
      </c>
    </row>
    <row r="125" spans="1:34" hidden="1" outlineLevel="1" x14ac:dyDescent="0.25">
      <c r="A125" t="s">
        <v>123</v>
      </c>
      <c r="B125" s="5">
        <v>40892.229166666664</v>
      </c>
      <c r="C125" s="3" t="str">
        <f t="shared" ref="C125:I125" ca="1" si="489">IFERROR(INDIRECT("'"&amp;TEXT($B$1,)&amp;"["&amp;$A$1&amp;"]"&amp;TEXT(C$2,"Д.ММ")&amp;"'!"&amp;$A$125),"")</f>
        <v/>
      </c>
      <c r="D125" s="3" t="str">
        <f t="shared" ca="1" si="489"/>
        <v/>
      </c>
      <c r="E125" s="3" t="str">
        <f t="shared" ca="1" si="489"/>
        <v/>
      </c>
      <c r="F125" s="3" t="str">
        <f t="shared" ca="1" si="489"/>
        <v/>
      </c>
      <c r="G125" s="3" t="str">
        <f t="shared" ca="1" si="489"/>
        <v/>
      </c>
      <c r="H125" s="3" t="str">
        <f t="shared" ca="1" si="489"/>
        <v/>
      </c>
      <c r="I125" s="3" t="str">
        <f t="shared" ca="1" si="489"/>
        <v/>
      </c>
      <c r="J125" s="12" t="e">
        <f t="shared" ca="1" si="402"/>
        <v>#DIV/0!</v>
      </c>
      <c r="K125" s="3" t="str">
        <f t="shared" ref="K125:Q125" ca="1" si="490">IFERROR(INDIRECT("'"&amp;TEXT($B$1,)&amp;"["&amp;$A$1&amp;"]"&amp;TEXT(K$2,"Д.ММ")&amp;"'!"&amp;$A$125),"")</f>
        <v/>
      </c>
      <c r="L125" s="3" t="str">
        <f t="shared" ca="1" si="490"/>
        <v/>
      </c>
      <c r="M125" s="3" t="str">
        <f t="shared" ca="1" si="490"/>
        <v/>
      </c>
      <c r="N125" s="3" t="str">
        <f t="shared" ca="1" si="490"/>
        <v/>
      </c>
      <c r="O125" s="3" t="str">
        <f t="shared" ca="1" si="490"/>
        <v/>
      </c>
      <c r="P125" s="3" t="str">
        <f t="shared" ca="1" si="490"/>
        <v/>
      </c>
      <c r="Q125" s="3" t="str">
        <f t="shared" ca="1" si="490"/>
        <v/>
      </c>
      <c r="R125" s="12" t="e">
        <f t="shared" ca="1" si="404"/>
        <v>#DIV/0!</v>
      </c>
      <c r="S125" s="3" t="str">
        <f t="shared" ref="S125:Y125" ca="1" si="491">IFERROR(INDIRECT("'"&amp;TEXT($B$1,)&amp;"["&amp;$A$1&amp;"]"&amp;TEXT(S$2,"Д.ММ")&amp;"'!"&amp;$A$125),"")</f>
        <v/>
      </c>
      <c r="T125" s="3" t="str">
        <f t="shared" ca="1" si="491"/>
        <v/>
      </c>
      <c r="U125" s="3" t="str">
        <f t="shared" ca="1" si="491"/>
        <v/>
      </c>
      <c r="V125" s="3" t="str">
        <f t="shared" ca="1" si="491"/>
        <v/>
      </c>
      <c r="W125" s="3" t="str">
        <f t="shared" ca="1" si="491"/>
        <v/>
      </c>
      <c r="X125" s="3" t="str">
        <f t="shared" ca="1" si="491"/>
        <v/>
      </c>
      <c r="Y125" s="3" t="str">
        <f t="shared" ca="1" si="491"/>
        <v/>
      </c>
      <c r="Z125" s="12" t="e">
        <f t="shared" ca="1" si="406"/>
        <v>#DIV/0!</v>
      </c>
      <c r="AA125" s="3" t="str">
        <f t="shared" ref="AA125:AG125" ca="1" si="492">IFERROR(INDIRECT("'"&amp;TEXT($B$1,)&amp;"["&amp;$A$1&amp;"]"&amp;TEXT(AA$2,"Д.ММ")&amp;"'!"&amp;$A$125),"")</f>
        <v/>
      </c>
      <c r="AB125" s="3" t="str">
        <f t="shared" ca="1" si="492"/>
        <v/>
      </c>
      <c r="AC125" s="3" t="str">
        <f t="shared" ca="1" si="492"/>
        <v/>
      </c>
      <c r="AD125" s="3" t="str">
        <f t="shared" ca="1" si="492"/>
        <v/>
      </c>
      <c r="AE125" s="3" t="str">
        <f t="shared" ca="1" si="492"/>
        <v/>
      </c>
      <c r="AF125" s="3" t="str">
        <f t="shared" ca="1" si="492"/>
        <v/>
      </c>
      <c r="AG125" s="3" t="str">
        <f t="shared" ca="1" si="492"/>
        <v/>
      </c>
      <c r="AH125" s="12" t="e">
        <f t="shared" ca="1" si="408"/>
        <v>#DIV/0!</v>
      </c>
    </row>
    <row r="126" spans="1:34" hidden="1" outlineLevel="1" x14ac:dyDescent="0.25">
      <c r="A126" t="s">
        <v>124</v>
      </c>
      <c r="B126" s="5">
        <v>40892.239583333336</v>
      </c>
      <c r="C126" s="3" t="str">
        <f t="shared" ref="C126:I126" ca="1" si="493">IFERROR(INDIRECT("'"&amp;TEXT($B$1,)&amp;"["&amp;$A$1&amp;"]"&amp;TEXT(C$2,"Д.ММ")&amp;"'!"&amp;$A$126),"")</f>
        <v/>
      </c>
      <c r="D126" s="3" t="str">
        <f t="shared" ca="1" si="493"/>
        <v/>
      </c>
      <c r="E126" s="3" t="str">
        <f t="shared" ca="1" si="493"/>
        <v/>
      </c>
      <c r="F126" s="3" t="str">
        <f t="shared" ca="1" si="493"/>
        <v/>
      </c>
      <c r="G126" s="3" t="str">
        <f t="shared" ca="1" si="493"/>
        <v/>
      </c>
      <c r="H126" s="3" t="str">
        <f t="shared" ca="1" si="493"/>
        <v/>
      </c>
      <c r="I126" s="3" t="str">
        <f t="shared" ca="1" si="493"/>
        <v/>
      </c>
      <c r="J126" s="12" t="e">
        <f t="shared" ca="1" si="402"/>
        <v>#DIV/0!</v>
      </c>
      <c r="K126" s="3" t="str">
        <f t="shared" ref="K126:Q126" ca="1" si="494">IFERROR(INDIRECT("'"&amp;TEXT($B$1,)&amp;"["&amp;$A$1&amp;"]"&amp;TEXT(K$2,"Д.ММ")&amp;"'!"&amp;$A$126),"")</f>
        <v/>
      </c>
      <c r="L126" s="3" t="str">
        <f t="shared" ca="1" si="494"/>
        <v/>
      </c>
      <c r="M126" s="3" t="str">
        <f t="shared" ca="1" si="494"/>
        <v/>
      </c>
      <c r="N126" s="3" t="str">
        <f t="shared" ca="1" si="494"/>
        <v/>
      </c>
      <c r="O126" s="3" t="str">
        <f t="shared" ca="1" si="494"/>
        <v/>
      </c>
      <c r="P126" s="3" t="str">
        <f t="shared" ca="1" si="494"/>
        <v/>
      </c>
      <c r="Q126" s="3" t="str">
        <f t="shared" ca="1" si="494"/>
        <v/>
      </c>
      <c r="R126" s="12" t="e">
        <f t="shared" ca="1" si="404"/>
        <v>#DIV/0!</v>
      </c>
      <c r="S126" s="3" t="str">
        <f t="shared" ref="S126:Y126" ca="1" si="495">IFERROR(INDIRECT("'"&amp;TEXT($B$1,)&amp;"["&amp;$A$1&amp;"]"&amp;TEXT(S$2,"Д.ММ")&amp;"'!"&amp;$A$126),"")</f>
        <v/>
      </c>
      <c r="T126" s="3" t="str">
        <f t="shared" ca="1" si="495"/>
        <v/>
      </c>
      <c r="U126" s="3" t="str">
        <f t="shared" ca="1" si="495"/>
        <v/>
      </c>
      <c r="V126" s="3" t="str">
        <f t="shared" ca="1" si="495"/>
        <v/>
      </c>
      <c r="W126" s="3" t="str">
        <f t="shared" ca="1" si="495"/>
        <v/>
      </c>
      <c r="X126" s="3" t="str">
        <f t="shared" ca="1" si="495"/>
        <v/>
      </c>
      <c r="Y126" s="3" t="str">
        <f t="shared" ca="1" si="495"/>
        <v/>
      </c>
      <c r="Z126" s="12" t="e">
        <f t="shared" ca="1" si="406"/>
        <v>#DIV/0!</v>
      </c>
      <c r="AA126" s="3" t="str">
        <f t="shared" ref="AA126:AG126" ca="1" si="496">IFERROR(INDIRECT("'"&amp;TEXT($B$1,)&amp;"["&amp;$A$1&amp;"]"&amp;TEXT(AA$2,"Д.ММ")&amp;"'!"&amp;$A$126),"")</f>
        <v/>
      </c>
      <c r="AB126" s="3" t="str">
        <f t="shared" ca="1" si="496"/>
        <v/>
      </c>
      <c r="AC126" s="3" t="str">
        <f t="shared" ca="1" si="496"/>
        <v/>
      </c>
      <c r="AD126" s="3" t="str">
        <f t="shared" ca="1" si="496"/>
        <v/>
      </c>
      <c r="AE126" s="3" t="str">
        <f t="shared" ca="1" si="496"/>
        <v/>
      </c>
      <c r="AF126" s="3" t="str">
        <f t="shared" ca="1" si="496"/>
        <v/>
      </c>
      <c r="AG126" s="3" t="str">
        <f t="shared" ca="1" si="496"/>
        <v/>
      </c>
      <c r="AH126" s="12" t="e">
        <f t="shared" ca="1" si="408"/>
        <v>#DIV/0!</v>
      </c>
    </row>
    <row r="127" spans="1:34" hidden="1" outlineLevel="1" x14ac:dyDescent="0.25">
      <c r="A127" t="s">
        <v>125</v>
      </c>
      <c r="B127" s="5">
        <v>40892.25</v>
      </c>
      <c r="C127" s="3" t="str">
        <f t="shared" ref="C127:I127" ca="1" si="497">IFERROR(INDIRECT("'"&amp;TEXT($B$1,)&amp;"["&amp;$A$1&amp;"]"&amp;TEXT(C$2,"Д.ММ")&amp;"'!"&amp;$A$127),"")</f>
        <v/>
      </c>
      <c r="D127" s="3" t="str">
        <f t="shared" ca="1" si="497"/>
        <v/>
      </c>
      <c r="E127" s="3" t="str">
        <f t="shared" ca="1" si="497"/>
        <v/>
      </c>
      <c r="F127" s="3" t="str">
        <f t="shared" ca="1" si="497"/>
        <v/>
      </c>
      <c r="G127" s="3" t="str">
        <f t="shared" ca="1" si="497"/>
        <v/>
      </c>
      <c r="H127" s="3" t="str">
        <f t="shared" ca="1" si="497"/>
        <v/>
      </c>
      <c r="I127" s="3" t="str">
        <f t="shared" ca="1" si="497"/>
        <v/>
      </c>
      <c r="J127" s="12" t="e">
        <f t="shared" ca="1" si="402"/>
        <v>#DIV/0!</v>
      </c>
      <c r="K127" s="3" t="str">
        <f t="shared" ref="K127:Q127" ca="1" si="498">IFERROR(INDIRECT("'"&amp;TEXT($B$1,)&amp;"["&amp;$A$1&amp;"]"&amp;TEXT(K$2,"Д.ММ")&amp;"'!"&amp;$A$127),"")</f>
        <v/>
      </c>
      <c r="L127" s="3" t="str">
        <f t="shared" ca="1" si="498"/>
        <v/>
      </c>
      <c r="M127" s="3" t="str">
        <f t="shared" ca="1" si="498"/>
        <v/>
      </c>
      <c r="N127" s="3" t="str">
        <f t="shared" ca="1" si="498"/>
        <v/>
      </c>
      <c r="O127" s="3" t="str">
        <f t="shared" ca="1" si="498"/>
        <v/>
      </c>
      <c r="P127" s="3" t="str">
        <f t="shared" ca="1" si="498"/>
        <v/>
      </c>
      <c r="Q127" s="3" t="str">
        <f t="shared" ca="1" si="498"/>
        <v/>
      </c>
      <c r="R127" s="12" t="e">
        <f t="shared" ca="1" si="404"/>
        <v>#DIV/0!</v>
      </c>
      <c r="S127" s="3" t="str">
        <f t="shared" ref="S127:Y127" ca="1" si="499">IFERROR(INDIRECT("'"&amp;TEXT($B$1,)&amp;"["&amp;$A$1&amp;"]"&amp;TEXT(S$2,"Д.ММ")&amp;"'!"&amp;$A$127),"")</f>
        <v/>
      </c>
      <c r="T127" s="3" t="str">
        <f t="shared" ca="1" si="499"/>
        <v/>
      </c>
      <c r="U127" s="3" t="str">
        <f t="shared" ca="1" si="499"/>
        <v/>
      </c>
      <c r="V127" s="3" t="str">
        <f t="shared" ca="1" si="499"/>
        <v/>
      </c>
      <c r="W127" s="3" t="str">
        <f t="shared" ca="1" si="499"/>
        <v/>
      </c>
      <c r="X127" s="3" t="str">
        <f t="shared" ca="1" si="499"/>
        <v/>
      </c>
      <c r="Y127" s="3" t="str">
        <f t="shared" ca="1" si="499"/>
        <v/>
      </c>
      <c r="Z127" s="12" t="e">
        <f t="shared" ca="1" si="406"/>
        <v>#DIV/0!</v>
      </c>
      <c r="AA127" s="3" t="str">
        <f t="shared" ref="AA127:AG127" ca="1" si="500">IFERROR(INDIRECT("'"&amp;TEXT($B$1,)&amp;"["&amp;$A$1&amp;"]"&amp;TEXT(AA$2,"Д.ММ")&amp;"'!"&amp;$A$127),"")</f>
        <v/>
      </c>
      <c r="AB127" s="3" t="str">
        <f t="shared" ca="1" si="500"/>
        <v/>
      </c>
      <c r="AC127" s="3" t="str">
        <f t="shared" ca="1" si="500"/>
        <v/>
      </c>
      <c r="AD127" s="3" t="str">
        <f t="shared" ca="1" si="500"/>
        <v/>
      </c>
      <c r="AE127" s="3" t="str">
        <f t="shared" ca="1" si="500"/>
        <v/>
      </c>
      <c r="AF127" s="3" t="str">
        <f t="shared" ca="1" si="500"/>
        <v/>
      </c>
      <c r="AG127" s="3" t="str">
        <f t="shared" ca="1" si="500"/>
        <v/>
      </c>
      <c r="AH127" s="12" t="e">
        <f t="shared" ca="1" si="408"/>
        <v>#DIV/0!</v>
      </c>
    </row>
    <row r="128" spans="1:34" hidden="1" outlineLevel="1" x14ac:dyDescent="0.25">
      <c r="A128" t="s">
        <v>126</v>
      </c>
      <c r="B128" s="5">
        <v>40892.260416666664</v>
      </c>
      <c r="C128" s="3" t="str">
        <f t="shared" ref="C128:I128" ca="1" si="501">IFERROR(INDIRECT("'"&amp;TEXT($B$1,)&amp;"["&amp;$A$1&amp;"]"&amp;TEXT(C$2,"Д.ММ")&amp;"'!"&amp;$A$128),"")</f>
        <v/>
      </c>
      <c r="D128" s="3" t="str">
        <f t="shared" ca="1" si="501"/>
        <v/>
      </c>
      <c r="E128" s="3" t="str">
        <f t="shared" ca="1" si="501"/>
        <v/>
      </c>
      <c r="F128" s="3" t="str">
        <f t="shared" ca="1" si="501"/>
        <v/>
      </c>
      <c r="G128" s="3" t="str">
        <f t="shared" ca="1" si="501"/>
        <v/>
      </c>
      <c r="H128" s="3" t="str">
        <f t="shared" ca="1" si="501"/>
        <v/>
      </c>
      <c r="I128" s="3" t="str">
        <f t="shared" ca="1" si="501"/>
        <v/>
      </c>
      <c r="J128" s="12" t="e">
        <f t="shared" ca="1" si="402"/>
        <v>#DIV/0!</v>
      </c>
      <c r="K128" s="3" t="str">
        <f t="shared" ref="K128:Q128" ca="1" si="502">IFERROR(INDIRECT("'"&amp;TEXT($B$1,)&amp;"["&amp;$A$1&amp;"]"&amp;TEXT(K$2,"Д.ММ")&amp;"'!"&amp;$A$128),"")</f>
        <v/>
      </c>
      <c r="L128" s="3" t="str">
        <f t="shared" ca="1" si="502"/>
        <v/>
      </c>
      <c r="M128" s="3" t="str">
        <f t="shared" ca="1" si="502"/>
        <v/>
      </c>
      <c r="N128" s="3" t="str">
        <f t="shared" ca="1" si="502"/>
        <v/>
      </c>
      <c r="O128" s="3" t="str">
        <f t="shared" ca="1" si="502"/>
        <v/>
      </c>
      <c r="P128" s="3" t="str">
        <f t="shared" ca="1" si="502"/>
        <v/>
      </c>
      <c r="Q128" s="3" t="str">
        <f t="shared" ca="1" si="502"/>
        <v/>
      </c>
      <c r="R128" s="12" t="e">
        <f t="shared" ca="1" si="404"/>
        <v>#DIV/0!</v>
      </c>
      <c r="S128" s="3" t="str">
        <f t="shared" ref="S128:Y128" ca="1" si="503">IFERROR(INDIRECT("'"&amp;TEXT($B$1,)&amp;"["&amp;$A$1&amp;"]"&amp;TEXT(S$2,"Д.ММ")&amp;"'!"&amp;$A$128),"")</f>
        <v/>
      </c>
      <c r="T128" s="3" t="str">
        <f t="shared" ca="1" si="503"/>
        <v/>
      </c>
      <c r="U128" s="3" t="str">
        <f t="shared" ca="1" si="503"/>
        <v/>
      </c>
      <c r="V128" s="3" t="str">
        <f t="shared" ca="1" si="503"/>
        <v/>
      </c>
      <c r="W128" s="3" t="str">
        <f t="shared" ca="1" si="503"/>
        <v/>
      </c>
      <c r="X128" s="3" t="str">
        <f t="shared" ca="1" si="503"/>
        <v/>
      </c>
      <c r="Y128" s="3" t="str">
        <f t="shared" ca="1" si="503"/>
        <v/>
      </c>
      <c r="Z128" s="12" t="e">
        <f t="shared" ca="1" si="406"/>
        <v>#DIV/0!</v>
      </c>
      <c r="AA128" s="3" t="str">
        <f t="shared" ref="AA128:AG128" ca="1" si="504">IFERROR(INDIRECT("'"&amp;TEXT($B$1,)&amp;"["&amp;$A$1&amp;"]"&amp;TEXT(AA$2,"Д.ММ")&amp;"'!"&amp;$A$128),"")</f>
        <v/>
      </c>
      <c r="AB128" s="3" t="str">
        <f t="shared" ca="1" si="504"/>
        <v/>
      </c>
      <c r="AC128" s="3" t="str">
        <f t="shared" ca="1" si="504"/>
        <v/>
      </c>
      <c r="AD128" s="3" t="str">
        <f t="shared" ca="1" si="504"/>
        <v/>
      </c>
      <c r="AE128" s="3" t="str">
        <f t="shared" ca="1" si="504"/>
        <v/>
      </c>
      <c r="AF128" s="3" t="str">
        <f t="shared" ca="1" si="504"/>
        <v/>
      </c>
      <c r="AG128" s="3" t="str">
        <f t="shared" ca="1" si="504"/>
        <v/>
      </c>
      <c r="AH128" s="12" t="e">
        <f t="shared" ca="1" si="408"/>
        <v>#DIV/0!</v>
      </c>
    </row>
    <row r="129" spans="1:34" hidden="1" outlineLevel="1" x14ac:dyDescent="0.25">
      <c r="A129" t="s">
        <v>127</v>
      </c>
      <c r="B129" s="5">
        <v>40892.270833333336</v>
      </c>
      <c r="C129" s="3" t="str">
        <f t="shared" ref="C129:I129" ca="1" si="505">IFERROR(INDIRECT("'"&amp;TEXT($B$1,)&amp;"["&amp;$A$1&amp;"]"&amp;TEXT(C$2,"Д.ММ")&amp;"'!"&amp;$A$129),"")</f>
        <v/>
      </c>
      <c r="D129" s="3" t="str">
        <f t="shared" ca="1" si="505"/>
        <v/>
      </c>
      <c r="E129" s="3" t="str">
        <f t="shared" ca="1" si="505"/>
        <v/>
      </c>
      <c r="F129" s="3" t="str">
        <f t="shared" ca="1" si="505"/>
        <v/>
      </c>
      <c r="G129" s="3" t="str">
        <f t="shared" ca="1" si="505"/>
        <v/>
      </c>
      <c r="H129" s="3" t="str">
        <f t="shared" ca="1" si="505"/>
        <v/>
      </c>
      <c r="I129" s="3" t="str">
        <f t="shared" ca="1" si="505"/>
        <v/>
      </c>
      <c r="J129" s="12" t="e">
        <f t="shared" ca="1" si="402"/>
        <v>#DIV/0!</v>
      </c>
      <c r="K129" s="3" t="str">
        <f t="shared" ref="K129:Q129" ca="1" si="506">IFERROR(INDIRECT("'"&amp;TEXT($B$1,)&amp;"["&amp;$A$1&amp;"]"&amp;TEXT(K$2,"Д.ММ")&amp;"'!"&amp;$A$129),"")</f>
        <v/>
      </c>
      <c r="L129" s="3" t="str">
        <f t="shared" ca="1" si="506"/>
        <v/>
      </c>
      <c r="M129" s="3" t="str">
        <f t="shared" ca="1" si="506"/>
        <v/>
      </c>
      <c r="N129" s="3" t="str">
        <f t="shared" ca="1" si="506"/>
        <v/>
      </c>
      <c r="O129" s="3" t="str">
        <f t="shared" ca="1" si="506"/>
        <v/>
      </c>
      <c r="P129" s="3" t="str">
        <f t="shared" ca="1" si="506"/>
        <v/>
      </c>
      <c r="Q129" s="3" t="str">
        <f t="shared" ca="1" si="506"/>
        <v/>
      </c>
      <c r="R129" s="12" t="e">
        <f t="shared" ca="1" si="404"/>
        <v>#DIV/0!</v>
      </c>
      <c r="S129" s="3" t="str">
        <f t="shared" ref="S129:Y129" ca="1" si="507">IFERROR(INDIRECT("'"&amp;TEXT($B$1,)&amp;"["&amp;$A$1&amp;"]"&amp;TEXT(S$2,"Д.ММ")&amp;"'!"&amp;$A$129),"")</f>
        <v/>
      </c>
      <c r="T129" s="3" t="str">
        <f t="shared" ca="1" si="507"/>
        <v/>
      </c>
      <c r="U129" s="3" t="str">
        <f t="shared" ca="1" si="507"/>
        <v/>
      </c>
      <c r="V129" s="3" t="str">
        <f t="shared" ca="1" si="507"/>
        <v/>
      </c>
      <c r="W129" s="3" t="str">
        <f t="shared" ca="1" si="507"/>
        <v/>
      </c>
      <c r="X129" s="3" t="str">
        <f t="shared" ca="1" si="507"/>
        <v/>
      </c>
      <c r="Y129" s="3" t="str">
        <f t="shared" ca="1" si="507"/>
        <v/>
      </c>
      <c r="Z129" s="12" t="e">
        <f t="shared" ca="1" si="406"/>
        <v>#DIV/0!</v>
      </c>
      <c r="AA129" s="3" t="str">
        <f t="shared" ref="AA129:AG129" ca="1" si="508">IFERROR(INDIRECT("'"&amp;TEXT($B$1,)&amp;"["&amp;$A$1&amp;"]"&amp;TEXT(AA$2,"Д.ММ")&amp;"'!"&amp;$A$129),"")</f>
        <v/>
      </c>
      <c r="AB129" s="3" t="str">
        <f t="shared" ca="1" si="508"/>
        <v/>
      </c>
      <c r="AC129" s="3" t="str">
        <f t="shared" ca="1" si="508"/>
        <v/>
      </c>
      <c r="AD129" s="3" t="str">
        <f t="shared" ca="1" si="508"/>
        <v/>
      </c>
      <c r="AE129" s="3" t="str">
        <f t="shared" ca="1" si="508"/>
        <v/>
      </c>
      <c r="AF129" s="3" t="str">
        <f t="shared" ca="1" si="508"/>
        <v/>
      </c>
      <c r="AG129" s="3" t="str">
        <f t="shared" ca="1" si="508"/>
        <v/>
      </c>
      <c r="AH129" s="12" t="e">
        <f t="shared" ca="1" si="408"/>
        <v>#DIV/0!</v>
      </c>
    </row>
    <row r="130" spans="1:34" hidden="1" outlineLevel="1" x14ac:dyDescent="0.25">
      <c r="A130" t="s">
        <v>128</v>
      </c>
      <c r="B130" s="5">
        <v>40892.28125</v>
      </c>
      <c r="C130" s="3" t="str">
        <f t="shared" ref="C130:I130" ca="1" si="509">IFERROR(INDIRECT("'"&amp;TEXT($B$1,)&amp;"["&amp;$A$1&amp;"]"&amp;TEXT(C$2,"Д.ММ")&amp;"'!"&amp;$A$130),"")</f>
        <v/>
      </c>
      <c r="D130" s="3" t="str">
        <f t="shared" ca="1" si="509"/>
        <v/>
      </c>
      <c r="E130" s="3" t="str">
        <f t="shared" ca="1" si="509"/>
        <v/>
      </c>
      <c r="F130" s="3" t="str">
        <f t="shared" ca="1" si="509"/>
        <v/>
      </c>
      <c r="G130" s="3" t="str">
        <f t="shared" ca="1" si="509"/>
        <v/>
      </c>
      <c r="H130" s="3" t="str">
        <f t="shared" ca="1" si="509"/>
        <v/>
      </c>
      <c r="I130" s="3" t="str">
        <f t="shared" ca="1" si="509"/>
        <v/>
      </c>
      <c r="J130" s="12" t="e">
        <f t="shared" ca="1" si="402"/>
        <v>#DIV/0!</v>
      </c>
      <c r="K130" s="3" t="str">
        <f t="shared" ref="K130:Q130" ca="1" si="510">IFERROR(INDIRECT("'"&amp;TEXT($B$1,)&amp;"["&amp;$A$1&amp;"]"&amp;TEXT(K$2,"Д.ММ")&amp;"'!"&amp;$A$130),"")</f>
        <v/>
      </c>
      <c r="L130" s="3" t="str">
        <f t="shared" ca="1" si="510"/>
        <v/>
      </c>
      <c r="M130" s="3" t="str">
        <f t="shared" ca="1" si="510"/>
        <v/>
      </c>
      <c r="N130" s="3" t="str">
        <f t="shared" ca="1" si="510"/>
        <v/>
      </c>
      <c r="O130" s="3" t="str">
        <f t="shared" ca="1" si="510"/>
        <v/>
      </c>
      <c r="P130" s="3" t="str">
        <f t="shared" ca="1" si="510"/>
        <v/>
      </c>
      <c r="Q130" s="3" t="str">
        <f t="shared" ca="1" si="510"/>
        <v/>
      </c>
      <c r="R130" s="12" t="e">
        <f t="shared" ca="1" si="404"/>
        <v>#DIV/0!</v>
      </c>
      <c r="S130" s="3" t="str">
        <f t="shared" ref="S130:Y130" ca="1" si="511">IFERROR(INDIRECT("'"&amp;TEXT($B$1,)&amp;"["&amp;$A$1&amp;"]"&amp;TEXT(S$2,"Д.ММ")&amp;"'!"&amp;$A$130),"")</f>
        <v/>
      </c>
      <c r="T130" s="3" t="str">
        <f t="shared" ca="1" si="511"/>
        <v/>
      </c>
      <c r="U130" s="3" t="str">
        <f t="shared" ca="1" si="511"/>
        <v/>
      </c>
      <c r="V130" s="3" t="str">
        <f t="shared" ca="1" si="511"/>
        <v/>
      </c>
      <c r="W130" s="3" t="str">
        <f t="shared" ca="1" si="511"/>
        <v/>
      </c>
      <c r="X130" s="3" t="str">
        <f t="shared" ca="1" si="511"/>
        <v/>
      </c>
      <c r="Y130" s="3" t="str">
        <f t="shared" ca="1" si="511"/>
        <v/>
      </c>
      <c r="Z130" s="12" t="e">
        <f t="shared" ca="1" si="406"/>
        <v>#DIV/0!</v>
      </c>
      <c r="AA130" s="3" t="str">
        <f t="shared" ref="AA130:AG130" ca="1" si="512">IFERROR(INDIRECT("'"&amp;TEXT($B$1,)&amp;"["&amp;$A$1&amp;"]"&amp;TEXT(AA$2,"Д.ММ")&amp;"'!"&amp;$A$130),"")</f>
        <v/>
      </c>
      <c r="AB130" s="3" t="str">
        <f t="shared" ca="1" si="512"/>
        <v/>
      </c>
      <c r="AC130" s="3" t="str">
        <f t="shared" ca="1" si="512"/>
        <v/>
      </c>
      <c r="AD130" s="3" t="str">
        <f t="shared" ca="1" si="512"/>
        <v/>
      </c>
      <c r="AE130" s="3" t="str">
        <f t="shared" ca="1" si="512"/>
        <v/>
      </c>
      <c r="AF130" s="3" t="str">
        <f t="shared" ca="1" si="512"/>
        <v/>
      </c>
      <c r="AG130" s="3" t="str">
        <f t="shared" ca="1" si="512"/>
        <v/>
      </c>
      <c r="AH130" s="12" t="e">
        <f t="shared" ca="1" si="408"/>
        <v>#DIV/0!</v>
      </c>
    </row>
    <row r="131" spans="1:34" hidden="1" outlineLevel="1" x14ac:dyDescent="0.25">
      <c r="A131" t="s">
        <v>129</v>
      </c>
      <c r="B131" s="5">
        <v>40892.291666666664</v>
      </c>
      <c r="C131" s="3" t="str">
        <f t="shared" ref="C131:I131" ca="1" si="513">IFERROR(INDIRECT("'"&amp;TEXT($B$1,)&amp;"["&amp;$A$1&amp;"]"&amp;TEXT(C$2,"Д.ММ")&amp;"'!"&amp;$A$131),"")</f>
        <v/>
      </c>
      <c r="D131" s="3" t="str">
        <f t="shared" ca="1" si="513"/>
        <v/>
      </c>
      <c r="E131" s="3" t="str">
        <f t="shared" ca="1" si="513"/>
        <v/>
      </c>
      <c r="F131" s="3" t="str">
        <f t="shared" ca="1" si="513"/>
        <v/>
      </c>
      <c r="G131" s="3" t="str">
        <f t="shared" ca="1" si="513"/>
        <v/>
      </c>
      <c r="H131" s="3" t="str">
        <f t="shared" ca="1" si="513"/>
        <v/>
      </c>
      <c r="I131" s="3" t="str">
        <f t="shared" ca="1" si="513"/>
        <v/>
      </c>
      <c r="J131" s="12" t="e">
        <f t="shared" ca="1" si="402"/>
        <v>#DIV/0!</v>
      </c>
      <c r="K131" s="3" t="str">
        <f t="shared" ref="K131:Q131" ca="1" si="514">IFERROR(INDIRECT("'"&amp;TEXT($B$1,)&amp;"["&amp;$A$1&amp;"]"&amp;TEXT(K$2,"Д.ММ")&amp;"'!"&amp;$A$131),"")</f>
        <v/>
      </c>
      <c r="L131" s="3" t="str">
        <f t="shared" ca="1" si="514"/>
        <v/>
      </c>
      <c r="M131" s="3" t="str">
        <f t="shared" ca="1" si="514"/>
        <v/>
      </c>
      <c r="N131" s="3" t="str">
        <f t="shared" ca="1" si="514"/>
        <v/>
      </c>
      <c r="O131" s="3" t="str">
        <f t="shared" ca="1" si="514"/>
        <v/>
      </c>
      <c r="P131" s="3" t="str">
        <f t="shared" ca="1" si="514"/>
        <v/>
      </c>
      <c r="Q131" s="3" t="str">
        <f t="shared" ca="1" si="514"/>
        <v/>
      </c>
      <c r="R131" s="12" t="e">
        <f t="shared" ca="1" si="404"/>
        <v>#DIV/0!</v>
      </c>
      <c r="S131" s="3" t="str">
        <f t="shared" ref="S131:Y131" ca="1" si="515">IFERROR(INDIRECT("'"&amp;TEXT($B$1,)&amp;"["&amp;$A$1&amp;"]"&amp;TEXT(S$2,"Д.ММ")&amp;"'!"&amp;$A$131),"")</f>
        <v/>
      </c>
      <c r="T131" s="3" t="str">
        <f t="shared" ca="1" si="515"/>
        <v/>
      </c>
      <c r="U131" s="3" t="str">
        <f t="shared" ca="1" si="515"/>
        <v/>
      </c>
      <c r="V131" s="3" t="str">
        <f t="shared" ca="1" si="515"/>
        <v/>
      </c>
      <c r="W131" s="3" t="str">
        <f t="shared" ca="1" si="515"/>
        <v/>
      </c>
      <c r="X131" s="3" t="str">
        <f t="shared" ca="1" si="515"/>
        <v/>
      </c>
      <c r="Y131" s="3" t="str">
        <f t="shared" ca="1" si="515"/>
        <v/>
      </c>
      <c r="Z131" s="12" t="e">
        <f t="shared" ca="1" si="406"/>
        <v>#DIV/0!</v>
      </c>
      <c r="AA131" s="3" t="str">
        <f t="shared" ref="AA131:AG131" ca="1" si="516">IFERROR(INDIRECT("'"&amp;TEXT($B$1,)&amp;"["&amp;$A$1&amp;"]"&amp;TEXT(AA$2,"Д.ММ")&amp;"'!"&amp;$A$131),"")</f>
        <v/>
      </c>
      <c r="AB131" s="3" t="str">
        <f t="shared" ca="1" si="516"/>
        <v/>
      </c>
      <c r="AC131" s="3" t="str">
        <f t="shared" ca="1" si="516"/>
        <v/>
      </c>
      <c r="AD131" s="3" t="str">
        <f t="shared" ca="1" si="516"/>
        <v/>
      </c>
      <c r="AE131" s="3" t="str">
        <f t="shared" ca="1" si="516"/>
        <v/>
      </c>
      <c r="AF131" s="3" t="str">
        <f t="shared" ca="1" si="516"/>
        <v/>
      </c>
      <c r="AG131" s="3" t="str">
        <f t="shared" ca="1" si="516"/>
        <v/>
      </c>
      <c r="AH131" s="12" t="e">
        <f t="shared" ca="1" si="408"/>
        <v>#DIV/0!</v>
      </c>
    </row>
    <row r="132" spans="1:34" hidden="1" outlineLevel="1" x14ac:dyDescent="0.25">
      <c r="A132" t="s">
        <v>130</v>
      </c>
      <c r="B132" s="5">
        <v>40892.302083333336</v>
      </c>
      <c r="C132" s="3" t="str">
        <f t="shared" ref="C132:I132" ca="1" si="517">IFERROR(INDIRECT("'"&amp;TEXT($B$1,)&amp;"["&amp;$A$1&amp;"]"&amp;TEXT(C$2,"Д.ММ")&amp;"'!"&amp;$A$132),"")</f>
        <v/>
      </c>
      <c r="D132" s="3" t="str">
        <f t="shared" ca="1" si="517"/>
        <v/>
      </c>
      <c r="E132" s="3" t="str">
        <f t="shared" ca="1" si="517"/>
        <v/>
      </c>
      <c r="F132" s="3" t="str">
        <f t="shared" ca="1" si="517"/>
        <v/>
      </c>
      <c r="G132" s="3" t="str">
        <f t="shared" ca="1" si="517"/>
        <v/>
      </c>
      <c r="H132" s="3" t="str">
        <f t="shared" ca="1" si="517"/>
        <v/>
      </c>
      <c r="I132" s="3" t="str">
        <f t="shared" ca="1" si="517"/>
        <v/>
      </c>
      <c r="J132" s="12" t="e">
        <f t="shared" ca="1" si="402"/>
        <v>#DIV/0!</v>
      </c>
      <c r="K132" s="3" t="str">
        <f t="shared" ref="K132:Q132" ca="1" si="518">IFERROR(INDIRECT("'"&amp;TEXT($B$1,)&amp;"["&amp;$A$1&amp;"]"&amp;TEXT(K$2,"Д.ММ")&amp;"'!"&amp;$A$132),"")</f>
        <v/>
      </c>
      <c r="L132" s="3" t="str">
        <f t="shared" ca="1" si="518"/>
        <v/>
      </c>
      <c r="M132" s="3" t="str">
        <f t="shared" ca="1" si="518"/>
        <v/>
      </c>
      <c r="N132" s="3" t="str">
        <f t="shared" ca="1" si="518"/>
        <v/>
      </c>
      <c r="O132" s="3" t="str">
        <f t="shared" ca="1" si="518"/>
        <v/>
      </c>
      <c r="P132" s="3" t="str">
        <f t="shared" ca="1" si="518"/>
        <v/>
      </c>
      <c r="Q132" s="3" t="str">
        <f t="shared" ca="1" si="518"/>
        <v/>
      </c>
      <c r="R132" s="12" t="e">
        <f t="shared" ca="1" si="404"/>
        <v>#DIV/0!</v>
      </c>
      <c r="S132" s="3" t="str">
        <f t="shared" ref="S132:Y132" ca="1" si="519">IFERROR(INDIRECT("'"&amp;TEXT($B$1,)&amp;"["&amp;$A$1&amp;"]"&amp;TEXT(S$2,"Д.ММ")&amp;"'!"&amp;$A$132),"")</f>
        <v/>
      </c>
      <c r="T132" s="3" t="str">
        <f t="shared" ca="1" si="519"/>
        <v/>
      </c>
      <c r="U132" s="3" t="str">
        <f t="shared" ca="1" si="519"/>
        <v/>
      </c>
      <c r="V132" s="3" t="str">
        <f t="shared" ca="1" si="519"/>
        <v/>
      </c>
      <c r="W132" s="3" t="str">
        <f t="shared" ca="1" si="519"/>
        <v/>
      </c>
      <c r="X132" s="3" t="str">
        <f t="shared" ca="1" si="519"/>
        <v/>
      </c>
      <c r="Y132" s="3" t="str">
        <f t="shared" ca="1" si="519"/>
        <v/>
      </c>
      <c r="Z132" s="12" t="e">
        <f t="shared" ca="1" si="406"/>
        <v>#DIV/0!</v>
      </c>
      <c r="AA132" s="3" t="str">
        <f t="shared" ref="AA132:AG132" ca="1" si="520">IFERROR(INDIRECT("'"&amp;TEXT($B$1,)&amp;"["&amp;$A$1&amp;"]"&amp;TEXT(AA$2,"Д.ММ")&amp;"'!"&amp;$A$132),"")</f>
        <v/>
      </c>
      <c r="AB132" s="3" t="str">
        <f t="shared" ca="1" si="520"/>
        <v/>
      </c>
      <c r="AC132" s="3" t="str">
        <f t="shared" ca="1" si="520"/>
        <v/>
      </c>
      <c r="AD132" s="3" t="str">
        <f t="shared" ca="1" si="520"/>
        <v/>
      </c>
      <c r="AE132" s="3" t="str">
        <f t="shared" ca="1" si="520"/>
        <v/>
      </c>
      <c r="AF132" s="3" t="str">
        <f t="shared" ca="1" si="520"/>
        <v/>
      </c>
      <c r="AG132" s="3" t="str">
        <f t="shared" ca="1" si="520"/>
        <v/>
      </c>
      <c r="AH132" s="12" t="e">
        <f t="shared" ca="1" si="408"/>
        <v>#DIV/0!</v>
      </c>
    </row>
    <row r="133" spans="1:34" hidden="1" outlineLevel="1" x14ac:dyDescent="0.25">
      <c r="A133" t="s">
        <v>131</v>
      </c>
      <c r="B133" s="5">
        <v>40892.3125</v>
      </c>
      <c r="C133" s="3" t="str">
        <f t="shared" ref="C133:I133" ca="1" si="521">IFERROR(INDIRECT("'"&amp;TEXT($B$1,)&amp;"["&amp;$A$1&amp;"]"&amp;TEXT(C$2,"Д.ММ")&amp;"'!"&amp;$A$133),"")</f>
        <v/>
      </c>
      <c r="D133" s="3" t="str">
        <f t="shared" ca="1" si="521"/>
        <v/>
      </c>
      <c r="E133" s="3" t="str">
        <f t="shared" ca="1" si="521"/>
        <v/>
      </c>
      <c r="F133" s="3" t="str">
        <f t="shared" ca="1" si="521"/>
        <v/>
      </c>
      <c r="G133" s="3" t="str">
        <f t="shared" ca="1" si="521"/>
        <v/>
      </c>
      <c r="H133" s="3" t="str">
        <f t="shared" ca="1" si="521"/>
        <v/>
      </c>
      <c r="I133" s="3" t="str">
        <f t="shared" ca="1" si="521"/>
        <v/>
      </c>
      <c r="J133" s="12" t="e">
        <f t="shared" ca="1" si="402"/>
        <v>#DIV/0!</v>
      </c>
      <c r="K133" s="3" t="str">
        <f t="shared" ref="K133:Q133" ca="1" si="522">IFERROR(INDIRECT("'"&amp;TEXT($B$1,)&amp;"["&amp;$A$1&amp;"]"&amp;TEXT(K$2,"Д.ММ")&amp;"'!"&amp;$A$133),"")</f>
        <v/>
      </c>
      <c r="L133" s="3" t="str">
        <f t="shared" ca="1" si="522"/>
        <v/>
      </c>
      <c r="M133" s="3" t="str">
        <f t="shared" ca="1" si="522"/>
        <v/>
      </c>
      <c r="N133" s="3" t="str">
        <f t="shared" ca="1" si="522"/>
        <v/>
      </c>
      <c r="O133" s="3" t="str">
        <f t="shared" ca="1" si="522"/>
        <v/>
      </c>
      <c r="P133" s="3" t="str">
        <f t="shared" ca="1" si="522"/>
        <v/>
      </c>
      <c r="Q133" s="3" t="str">
        <f t="shared" ca="1" si="522"/>
        <v/>
      </c>
      <c r="R133" s="12" t="e">
        <f t="shared" ca="1" si="404"/>
        <v>#DIV/0!</v>
      </c>
      <c r="S133" s="3" t="str">
        <f t="shared" ref="S133:Y133" ca="1" si="523">IFERROR(INDIRECT("'"&amp;TEXT($B$1,)&amp;"["&amp;$A$1&amp;"]"&amp;TEXT(S$2,"Д.ММ")&amp;"'!"&amp;$A$133),"")</f>
        <v/>
      </c>
      <c r="T133" s="3" t="str">
        <f t="shared" ca="1" si="523"/>
        <v/>
      </c>
      <c r="U133" s="3" t="str">
        <f t="shared" ca="1" si="523"/>
        <v/>
      </c>
      <c r="V133" s="3" t="str">
        <f t="shared" ca="1" si="523"/>
        <v/>
      </c>
      <c r="W133" s="3" t="str">
        <f t="shared" ca="1" si="523"/>
        <v/>
      </c>
      <c r="X133" s="3" t="str">
        <f t="shared" ca="1" si="523"/>
        <v/>
      </c>
      <c r="Y133" s="3" t="str">
        <f t="shared" ca="1" si="523"/>
        <v/>
      </c>
      <c r="Z133" s="12" t="e">
        <f t="shared" ca="1" si="406"/>
        <v>#DIV/0!</v>
      </c>
      <c r="AA133" s="3" t="str">
        <f t="shared" ref="AA133:AG133" ca="1" si="524">IFERROR(INDIRECT("'"&amp;TEXT($B$1,)&amp;"["&amp;$A$1&amp;"]"&amp;TEXT(AA$2,"Д.ММ")&amp;"'!"&amp;$A$133),"")</f>
        <v/>
      </c>
      <c r="AB133" s="3" t="str">
        <f t="shared" ca="1" si="524"/>
        <v/>
      </c>
      <c r="AC133" s="3" t="str">
        <f t="shared" ca="1" si="524"/>
        <v/>
      </c>
      <c r="AD133" s="3" t="str">
        <f t="shared" ca="1" si="524"/>
        <v/>
      </c>
      <c r="AE133" s="3" t="str">
        <f t="shared" ca="1" si="524"/>
        <v/>
      </c>
      <c r="AF133" s="3" t="str">
        <f t="shared" ca="1" si="524"/>
        <v/>
      </c>
      <c r="AG133" s="3" t="str">
        <f t="shared" ca="1" si="524"/>
        <v/>
      </c>
      <c r="AH133" s="12" t="e">
        <f t="shared" ca="1" si="408"/>
        <v>#DIV/0!</v>
      </c>
    </row>
    <row r="134" spans="1:34" hidden="1" outlineLevel="1" x14ac:dyDescent="0.25">
      <c r="A134" t="s">
        <v>132</v>
      </c>
      <c r="B134" s="5">
        <v>40892.322916666664</v>
      </c>
      <c r="C134" s="3" t="str">
        <f t="shared" ref="C134:I134" ca="1" si="525">IFERROR(INDIRECT("'"&amp;TEXT($B$1,)&amp;"["&amp;$A$1&amp;"]"&amp;TEXT(C$2,"Д.ММ")&amp;"'!"&amp;$A$134),"")</f>
        <v/>
      </c>
      <c r="D134" s="3" t="str">
        <f t="shared" ca="1" si="525"/>
        <v/>
      </c>
      <c r="E134" s="3" t="str">
        <f t="shared" ca="1" si="525"/>
        <v/>
      </c>
      <c r="F134" s="3" t="str">
        <f t="shared" ca="1" si="525"/>
        <v/>
      </c>
      <c r="G134" s="3" t="str">
        <f t="shared" ca="1" si="525"/>
        <v/>
      </c>
      <c r="H134" s="3" t="str">
        <f t="shared" ca="1" si="525"/>
        <v/>
      </c>
      <c r="I134" s="3" t="str">
        <f t="shared" ca="1" si="525"/>
        <v/>
      </c>
      <c r="J134" s="12" t="e">
        <f t="shared" ca="1" si="402"/>
        <v>#DIV/0!</v>
      </c>
      <c r="K134" s="3" t="str">
        <f t="shared" ref="K134:Q134" ca="1" si="526">IFERROR(INDIRECT("'"&amp;TEXT($B$1,)&amp;"["&amp;$A$1&amp;"]"&amp;TEXT(K$2,"Д.ММ")&amp;"'!"&amp;$A$134),"")</f>
        <v/>
      </c>
      <c r="L134" s="3" t="str">
        <f t="shared" ca="1" si="526"/>
        <v/>
      </c>
      <c r="M134" s="3" t="str">
        <f t="shared" ca="1" si="526"/>
        <v/>
      </c>
      <c r="N134" s="3" t="str">
        <f t="shared" ca="1" si="526"/>
        <v/>
      </c>
      <c r="O134" s="3" t="str">
        <f t="shared" ca="1" si="526"/>
        <v/>
      </c>
      <c r="P134" s="3" t="str">
        <f t="shared" ca="1" si="526"/>
        <v/>
      </c>
      <c r="Q134" s="3" t="str">
        <f t="shared" ca="1" si="526"/>
        <v/>
      </c>
      <c r="R134" s="12" t="e">
        <f t="shared" ca="1" si="404"/>
        <v>#DIV/0!</v>
      </c>
      <c r="S134" s="3" t="str">
        <f t="shared" ref="S134:Y134" ca="1" si="527">IFERROR(INDIRECT("'"&amp;TEXT($B$1,)&amp;"["&amp;$A$1&amp;"]"&amp;TEXT(S$2,"Д.ММ")&amp;"'!"&amp;$A$134),"")</f>
        <v/>
      </c>
      <c r="T134" s="3" t="str">
        <f t="shared" ca="1" si="527"/>
        <v/>
      </c>
      <c r="U134" s="3" t="str">
        <f t="shared" ca="1" si="527"/>
        <v/>
      </c>
      <c r="V134" s="3" t="str">
        <f t="shared" ca="1" si="527"/>
        <v/>
      </c>
      <c r="W134" s="3" t="str">
        <f t="shared" ca="1" si="527"/>
        <v/>
      </c>
      <c r="X134" s="3" t="str">
        <f t="shared" ca="1" si="527"/>
        <v/>
      </c>
      <c r="Y134" s="3" t="str">
        <f t="shared" ca="1" si="527"/>
        <v/>
      </c>
      <c r="Z134" s="12" t="e">
        <f t="shared" ca="1" si="406"/>
        <v>#DIV/0!</v>
      </c>
      <c r="AA134" s="3" t="str">
        <f t="shared" ref="AA134:AG134" ca="1" si="528">IFERROR(INDIRECT("'"&amp;TEXT($B$1,)&amp;"["&amp;$A$1&amp;"]"&amp;TEXT(AA$2,"Д.ММ")&amp;"'!"&amp;$A$134),"")</f>
        <v/>
      </c>
      <c r="AB134" s="3" t="str">
        <f t="shared" ca="1" si="528"/>
        <v/>
      </c>
      <c r="AC134" s="3" t="str">
        <f t="shared" ca="1" si="528"/>
        <v/>
      </c>
      <c r="AD134" s="3" t="str">
        <f t="shared" ca="1" si="528"/>
        <v/>
      </c>
      <c r="AE134" s="3" t="str">
        <f t="shared" ca="1" si="528"/>
        <v/>
      </c>
      <c r="AF134" s="3" t="str">
        <f t="shared" ca="1" si="528"/>
        <v/>
      </c>
      <c r="AG134" s="3" t="str">
        <f t="shared" ca="1" si="528"/>
        <v/>
      </c>
      <c r="AH134" s="12" t="e">
        <f t="shared" ca="1" si="408"/>
        <v>#DIV/0!</v>
      </c>
    </row>
    <row r="135" spans="1:34" hidden="1" outlineLevel="1" x14ac:dyDescent="0.25">
      <c r="A135" t="s">
        <v>133</v>
      </c>
      <c r="B135" s="5">
        <v>40892.333333333336</v>
      </c>
      <c r="C135" s="3" t="str">
        <f t="shared" ref="C135:I135" ca="1" si="529">IFERROR(INDIRECT("'"&amp;TEXT($B$1,)&amp;"["&amp;$A$1&amp;"]"&amp;TEXT(C$2,"Д.ММ")&amp;"'!"&amp;$A$135),"")</f>
        <v/>
      </c>
      <c r="D135" s="3" t="str">
        <f t="shared" ca="1" si="529"/>
        <v/>
      </c>
      <c r="E135" s="3" t="str">
        <f t="shared" ca="1" si="529"/>
        <v/>
      </c>
      <c r="F135" s="3" t="str">
        <f t="shared" ca="1" si="529"/>
        <v/>
      </c>
      <c r="G135" s="3" t="str">
        <f t="shared" ca="1" si="529"/>
        <v/>
      </c>
      <c r="H135" s="3" t="str">
        <f t="shared" ca="1" si="529"/>
        <v/>
      </c>
      <c r="I135" s="3" t="str">
        <f t="shared" ca="1" si="529"/>
        <v/>
      </c>
      <c r="J135" s="12" t="e">
        <f t="shared" ca="1" si="402"/>
        <v>#DIV/0!</v>
      </c>
      <c r="K135" s="3" t="str">
        <f t="shared" ref="K135:Q135" ca="1" si="530">IFERROR(INDIRECT("'"&amp;TEXT($B$1,)&amp;"["&amp;$A$1&amp;"]"&amp;TEXT(K$2,"Д.ММ")&amp;"'!"&amp;$A$135),"")</f>
        <v/>
      </c>
      <c r="L135" s="3" t="str">
        <f t="shared" ca="1" si="530"/>
        <v/>
      </c>
      <c r="M135" s="3" t="str">
        <f t="shared" ca="1" si="530"/>
        <v/>
      </c>
      <c r="N135" s="3" t="str">
        <f t="shared" ca="1" si="530"/>
        <v/>
      </c>
      <c r="O135" s="3" t="str">
        <f t="shared" ca="1" si="530"/>
        <v/>
      </c>
      <c r="P135" s="3" t="str">
        <f t="shared" ca="1" si="530"/>
        <v/>
      </c>
      <c r="Q135" s="3" t="str">
        <f t="shared" ca="1" si="530"/>
        <v/>
      </c>
      <c r="R135" s="12" t="e">
        <f t="shared" ca="1" si="404"/>
        <v>#DIV/0!</v>
      </c>
      <c r="S135" s="3" t="str">
        <f t="shared" ref="S135:Y135" ca="1" si="531">IFERROR(INDIRECT("'"&amp;TEXT($B$1,)&amp;"["&amp;$A$1&amp;"]"&amp;TEXT(S$2,"Д.ММ")&amp;"'!"&amp;$A$135),"")</f>
        <v/>
      </c>
      <c r="T135" s="3" t="str">
        <f t="shared" ca="1" si="531"/>
        <v/>
      </c>
      <c r="U135" s="3" t="str">
        <f t="shared" ca="1" si="531"/>
        <v/>
      </c>
      <c r="V135" s="3" t="str">
        <f t="shared" ca="1" si="531"/>
        <v/>
      </c>
      <c r="W135" s="3" t="str">
        <f t="shared" ca="1" si="531"/>
        <v/>
      </c>
      <c r="X135" s="3" t="str">
        <f t="shared" ca="1" si="531"/>
        <v/>
      </c>
      <c r="Y135" s="3" t="str">
        <f t="shared" ca="1" si="531"/>
        <v/>
      </c>
      <c r="Z135" s="12" t="e">
        <f t="shared" ca="1" si="406"/>
        <v>#DIV/0!</v>
      </c>
      <c r="AA135" s="3" t="str">
        <f t="shared" ref="AA135:AG135" ca="1" si="532">IFERROR(INDIRECT("'"&amp;TEXT($B$1,)&amp;"["&amp;$A$1&amp;"]"&amp;TEXT(AA$2,"Д.ММ")&amp;"'!"&amp;$A$135),"")</f>
        <v/>
      </c>
      <c r="AB135" s="3" t="str">
        <f t="shared" ca="1" si="532"/>
        <v/>
      </c>
      <c r="AC135" s="3" t="str">
        <f t="shared" ca="1" si="532"/>
        <v/>
      </c>
      <c r="AD135" s="3" t="str">
        <f t="shared" ca="1" si="532"/>
        <v/>
      </c>
      <c r="AE135" s="3" t="str">
        <f t="shared" ca="1" si="532"/>
        <v/>
      </c>
      <c r="AF135" s="3" t="str">
        <f t="shared" ca="1" si="532"/>
        <v/>
      </c>
      <c r="AG135" s="3" t="str">
        <f t="shared" ca="1" si="532"/>
        <v/>
      </c>
      <c r="AH135" s="12" t="e">
        <f t="shared" ca="1" si="408"/>
        <v>#DIV/0!</v>
      </c>
    </row>
    <row r="136" spans="1:34" hidden="1" outlineLevel="1" x14ac:dyDescent="0.25">
      <c r="A136" t="s">
        <v>134</v>
      </c>
      <c r="B136" s="5">
        <v>40892.34375</v>
      </c>
      <c r="C136" s="3" t="str">
        <f t="shared" ref="C136:I136" ca="1" si="533">IFERROR(INDIRECT("'"&amp;TEXT($B$1,)&amp;"["&amp;$A$1&amp;"]"&amp;TEXT(C$2,"Д.ММ")&amp;"'!"&amp;$A$136),"")</f>
        <v/>
      </c>
      <c r="D136" s="3" t="str">
        <f t="shared" ca="1" si="533"/>
        <v/>
      </c>
      <c r="E136" s="3" t="str">
        <f t="shared" ca="1" si="533"/>
        <v/>
      </c>
      <c r="F136" s="3" t="str">
        <f t="shared" ca="1" si="533"/>
        <v/>
      </c>
      <c r="G136" s="3" t="str">
        <f t="shared" ca="1" si="533"/>
        <v/>
      </c>
      <c r="H136" s="3" t="str">
        <f t="shared" ca="1" si="533"/>
        <v/>
      </c>
      <c r="I136" s="3" t="str">
        <f t="shared" ca="1" si="533"/>
        <v/>
      </c>
      <c r="J136" s="12" t="e">
        <f t="shared" ca="1" si="402"/>
        <v>#DIV/0!</v>
      </c>
      <c r="K136" s="3" t="str">
        <f t="shared" ref="K136:Q136" ca="1" si="534">IFERROR(INDIRECT("'"&amp;TEXT($B$1,)&amp;"["&amp;$A$1&amp;"]"&amp;TEXT(K$2,"Д.ММ")&amp;"'!"&amp;$A$136),"")</f>
        <v/>
      </c>
      <c r="L136" s="3" t="str">
        <f t="shared" ca="1" si="534"/>
        <v/>
      </c>
      <c r="M136" s="3" t="str">
        <f t="shared" ca="1" si="534"/>
        <v/>
      </c>
      <c r="N136" s="3" t="str">
        <f t="shared" ca="1" si="534"/>
        <v/>
      </c>
      <c r="O136" s="3" t="str">
        <f t="shared" ca="1" si="534"/>
        <v/>
      </c>
      <c r="P136" s="3" t="str">
        <f t="shared" ca="1" si="534"/>
        <v/>
      </c>
      <c r="Q136" s="3" t="str">
        <f t="shared" ca="1" si="534"/>
        <v/>
      </c>
      <c r="R136" s="12" t="e">
        <f t="shared" ca="1" si="404"/>
        <v>#DIV/0!</v>
      </c>
      <c r="S136" s="3" t="str">
        <f t="shared" ref="S136:Y136" ca="1" si="535">IFERROR(INDIRECT("'"&amp;TEXT($B$1,)&amp;"["&amp;$A$1&amp;"]"&amp;TEXT(S$2,"Д.ММ")&amp;"'!"&amp;$A$136),"")</f>
        <v/>
      </c>
      <c r="T136" s="3" t="str">
        <f t="shared" ca="1" si="535"/>
        <v/>
      </c>
      <c r="U136" s="3" t="str">
        <f t="shared" ca="1" si="535"/>
        <v/>
      </c>
      <c r="V136" s="3" t="str">
        <f t="shared" ca="1" si="535"/>
        <v/>
      </c>
      <c r="W136" s="3" t="str">
        <f t="shared" ca="1" si="535"/>
        <v/>
      </c>
      <c r="X136" s="3" t="str">
        <f t="shared" ca="1" si="535"/>
        <v/>
      </c>
      <c r="Y136" s="3" t="str">
        <f t="shared" ca="1" si="535"/>
        <v/>
      </c>
      <c r="Z136" s="12" t="e">
        <f t="shared" ca="1" si="406"/>
        <v>#DIV/0!</v>
      </c>
      <c r="AA136" s="3" t="str">
        <f t="shared" ref="AA136:AG136" ca="1" si="536">IFERROR(INDIRECT("'"&amp;TEXT($B$1,)&amp;"["&amp;$A$1&amp;"]"&amp;TEXT(AA$2,"Д.ММ")&amp;"'!"&amp;$A$136),"")</f>
        <v/>
      </c>
      <c r="AB136" s="3" t="str">
        <f t="shared" ca="1" si="536"/>
        <v/>
      </c>
      <c r="AC136" s="3" t="str">
        <f t="shared" ca="1" si="536"/>
        <v/>
      </c>
      <c r="AD136" s="3" t="str">
        <f t="shared" ca="1" si="536"/>
        <v/>
      </c>
      <c r="AE136" s="3" t="str">
        <f t="shared" ca="1" si="536"/>
        <v/>
      </c>
      <c r="AF136" s="3" t="str">
        <f t="shared" ca="1" si="536"/>
        <v/>
      </c>
      <c r="AG136" s="3" t="str">
        <f t="shared" ca="1" si="536"/>
        <v/>
      </c>
      <c r="AH136" s="12" t="e">
        <f t="shared" ca="1" si="408"/>
        <v>#DIV/0!</v>
      </c>
    </row>
    <row r="137" spans="1:34" hidden="1" outlineLevel="1" x14ac:dyDescent="0.25">
      <c r="A137" t="s">
        <v>135</v>
      </c>
      <c r="B137" s="5">
        <v>40892.354166666664</v>
      </c>
      <c r="C137" s="3" t="str">
        <f t="shared" ref="C137:I137" ca="1" si="537">IFERROR(INDIRECT("'"&amp;TEXT($B$1,)&amp;"["&amp;$A$1&amp;"]"&amp;TEXT(C$2,"Д.ММ")&amp;"'!"&amp;$A$137),"")</f>
        <v/>
      </c>
      <c r="D137" s="3" t="str">
        <f t="shared" ca="1" si="537"/>
        <v/>
      </c>
      <c r="E137" s="3" t="str">
        <f t="shared" ca="1" si="537"/>
        <v/>
      </c>
      <c r="F137" s="3" t="str">
        <f t="shared" ca="1" si="537"/>
        <v/>
      </c>
      <c r="G137" s="3" t="str">
        <f t="shared" ca="1" si="537"/>
        <v/>
      </c>
      <c r="H137" s="3" t="str">
        <f t="shared" ca="1" si="537"/>
        <v/>
      </c>
      <c r="I137" s="3" t="str">
        <f t="shared" ca="1" si="537"/>
        <v/>
      </c>
      <c r="J137" s="12" t="e">
        <f t="shared" ca="1" si="402"/>
        <v>#DIV/0!</v>
      </c>
      <c r="K137" s="3" t="str">
        <f t="shared" ref="K137:Q137" ca="1" si="538">IFERROR(INDIRECT("'"&amp;TEXT($B$1,)&amp;"["&amp;$A$1&amp;"]"&amp;TEXT(K$2,"Д.ММ")&amp;"'!"&amp;$A$137),"")</f>
        <v/>
      </c>
      <c r="L137" s="3" t="str">
        <f t="shared" ca="1" si="538"/>
        <v/>
      </c>
      <c r="M137" s="3" t="str">
        <f t="shared" ca="1" si="538"/>
        <v/>
      </c>
      <c r="N137" s="3" t="str">
        <f t="shared" ca="1" si="538"/>
        <v/>
      </c>
      <c r="O137" s="3" t="str">
        <f t="shared" ca="1" si="538"/>
        <v/>
      </c>
      <c r="P137" s="3" t="str">
        <f t="shared" ca="1" si="538"/>
        <v/>
      </c>
      <c r="Q137" s="3" t="str">
        <f t="shared" ca="1" si="538"/>
        <v/>
      </c>
      <c r="R137" s="12" t="e">
        <f t="shared" ca="1" si="404"/>
        <v>#DIV/0!</v>
      </c>
      <c r="S137" s="3" t="str">
        <f t="shared" ref="S137:Y137" ca="1" si="539">IFERROR(INDIRECT("'"&amp;TEXT($B$1,)&amp;"["&amp;$A$1&amp;"]"&amp;TEXT(S$2,"Д.ММ")&amp;"'!"&amp;$A$137),"")</f>
        <v/>
      </c>
      <c r="T137" s="3" t="str">
        <f t="shared" ca="1" si="539"/>
        <v/>
      </c>
      <c r="U137" s="3" t="str">
        <f t="shared" ca="1" si="539"/>
        <v/>
      </c>
      <c r="V137" s="3" t="str">
        <f t="shared" ca="1" si="539"/>
        <v/>
      </c>
      <c r="W137" s="3" t="str">
        <f t="shared" ca="1" si="539"/>
        <v/>
      </c>
      <c r="X137" s="3" t="str">
        <f t="shared" ca="1" si="539"/>
        <v/>
      </c>
      <c r="Y137" s="3" t="str">
        <f t="shared" ca="1" si="539"/>
        <v/>
      </c>
      <c r="Z137" s="12" t="e">
        <f t="shared" ca="1" si="406"/>
        <v>#DIV/0!</v>
      </c>
      <c r="AA137" s="3" t="str">
        <f t="shared" ref="AA137:AG137" ca="1" si="540">IFERROR(INDIRECT("'"&amp;TEXT($B$1,)&amp;"["&amp;$A$1&amp;"]"&amp;TEXT(AA$2,"Д.ММ")&amp;"'!"&amp;$A$137),"")</f>
        <v/>
      </c>
      <c r="AB137" s="3" t="str">
        <f t="shared" ca="1" si="540"/>
        <v/>
      </c>
      <c r="AC137" s="3" t="str">
        <f t="shared" ca="1" si="540"/>
        <v/>
      </c>
      <c r="AD137" s="3" t="str">
        <f t="shared" ca="1" si="540"/>
        <v/>
      </c>
      <c r="AE137" s="3" t="str">
        <f t="shared" ca="1" si="540"/>
        <v/>
      </c>
      <c r="AF137" s="3" t="str">
        <f t="shared" ca="1" si="540"/>
        <v/>
      </c>
      <c r="AG137" s="3" t="str">
        <f t="shared" ca="1" si="540"/>
        <v/>
      </c>
      <c r="AH137" s="12" t="e">
        <f t="shared" ca="1" si="408"/>
        <v>#DIV/0!</v>
      </c>
    </row>
    <row r="138" spans="1:34" hidden="1" outlineLevel="1" x14ac:dyDescent="0.25">
      <c r="A138" t="s">
        <v>136</v>
      </c>
      <c r="B138" s="5">
        <v>40892.364583333336</v>
      </c>
      <c r="C138" s="3" t="str">
        <f t="shared" ref="C138:I138" ca="1" si="541">IFERROR(INDIRECT("'"&amp;TEXT($B$1,)&amp;"["&amp;$A$1&amp;"]"&amp;TEXT(C$2,"Д.ММ")&amp;"'!"&amp;$A$138),"")</f>
        <v/>
      </c>
      <c r="D138" s="3" t="str">
        <f t="shared" ca="1" si="541"/>
        <v/>
      </c>
      <c r="E138" s="3" t="str">
        <f t="shared" ca="1" si="541"/>
        <v/>
      </c>
      <c r="F138" s="3" t="str">
        <f t="shared" ca="1" si="541"/>
        <v/>
      </c>
      <c r="G138" s="3" t="str">
        <f t="shared" ca="1" si="541"/>
        <v/>
      </c>
      <c r="H138" s="3" t="str">
        <f t="shared" ca="1" si="541"/>
        <v/>
      </c>
      <c r="I138" s="3" t="str">
        <f t="shared" ca="1" si="541"/>
        <v/>
      </c>
      <c r="J138" s="12" t="e">
        <f t="shared" ca="1" si="402"/>
        <v>#DIV/0!</v>
      </c>
      <c r="K138" s="3" t="str">
        <f t="shared" ref="K138:Q138" ca="1" si="542">IFERROR(INDIRECT("'"&amp;TEXT($B$1,)&amp;"["&amp;$A$1&amp;"]"&amp;TEXT(K$2,"Д.ММ")&amp;"'!"&amp;$A$138),"")</f>
        <v/>
      </c>
      <c r="L138" s="3" t="str">
        <f t="shared" ca="1" si="542"/>
        <v/>
      </c>
      <c r="M138" s="3" t="str">
        <f t="shared" ca="1" si="542"/>
        <v/>
      </c>
      <c r="N138" s="3" t="str">
        <f t="shared" ca="1" si="542"/>
        <v/>
      </c>
      <c r="O138" s="3" t="str">
        <f t="shared" ca="1" si="542"/>
        <v/>
      </c>
      <c r="P138" s="3" t="str">
        <f t="shared" ca="1" si="542"/>
        <v/>
      </c>
      <c r="Q138" s="3" t="str">
        <f t="shared" ca="1" si="542"/>
        <v/>
      </c>
      <c r="R138" s="12" t="e">
        <f t="shared" ca="1" si="404"/>
        <v>#DIV/0!</v>
      </c>
      <c r="S138" s="3" t="str">
        <f t="shared" ref="S138:Y138" ca="1" si="543">IFERROR(INDIRECT("'"&amp;TEXT($B$1,)&amp;"["&amp;$A$1&amp;"]"&amp;TEXT(S$2,"Д.ММ")&amp;"'!"&amp;$A$138),"")</f>
        <v/>
      </c>
      <c r="T138" s="3" t="str">
        <f t="shared" ca="1" si="543"/>
        <v/>
      </c>
      <c r="U138" s="3" t="str">
        <f t="shared" ca="1" si="543"/>
        <v/>
      </c>
      <c r="V138" s="3" t="str">
        <f t="shared" ca="1" si="543"/>
        <v/>
      </c>
      <c r="W138" s="3" t="str">
        <f t="shared" ca="1" si="543"/>
        <v/>
      </c>
      <c r="X138" s="3" t="str">
        <f t="shared" ca="1" si="543"/>
        <v/>
      </c>
      <c r="Y138" s="3" t="str">
        <f t="shared" ca="1" si="543"/>
        <v/>
      </c>
      <c r="Z138" s="12" t="e">
        <f t="shared" ca="1" si="406"/>
        <v>#DIV/0!</v>
      </c>
      <c r="AA138" s="3" t="str">
        <f t="shared" ref="AA138:AG138" ca="1" si="544">IFERROR(INDIRECT("'"&amp;TEXT($B$1,)&amp;"["&amp;$A$1&amp;"]"&amp;TEXT(AA$2,"Д.ММ")&amp;"'!"&amp;$A$138),"")</f>
        <v/>
      </c>
      <c r="AB138" s="3" t="str">
        <f t="shared" ca="1" si="544"/>
        <v/>
      </c>
      <c r="AC138" s="3" t="str">
        <f t="shared" ca="1" si="544"/>
        <v/>
      </c>
      <c r="AD138" s="3" t="str">
        <f t="shared" ca="1" si="544"/>
        <v/>
      </c>
      <c r="AE138" s="3" t="str">
        <f t="shared" ca="1" si="544"/>
        <v/>
      </c>
      <c r="AF138" s="3" t="str">
        <f t="shared" ca="1" si="544"/>
        <v/>
      </c>
      <c r="AG138" s="3" t="str">
        <f t="shared" ca="1" si="544"/>
        <v/>
      </c>
      <c r="AH138" s="12" t="e">
        <f t="shared" ca="1" si="408"/>
        <v>#DIV/0!</v>
      </c>
    </row>
    <row r="139" spans="1:34" hidden="1" outlineLevel="1" x14ac:dyDescent="0.25">
      <c r="A139" t="s">
        <v>137</v>
      </c>
      <c r="B139" s="5">
        <v>40892.375</v>
      </c>
      <c r="C139" s="3" t="str">
        <f t="shared" ref="C139:I139" ca="1" si="545">IFERROR(INDIRECT("'"&amp;TEXT($B$1,)&amp;"["&amp;$A$1&amp;"]"&amp;TEXT(C$2,"Д.ММ")&amp;"'!"&amp;$A$139),"")</f>
        <v/>
      </c>
      <c r="D139" s="3" t="str">
        <f t="shared" ca="1" si="545"/>
        <v/>
      </c>
      <c r="E139" s="3" t="str">
        <f t="shared" ca="1" si="545"/>
        <v/>
      </c>
      <c r="F139" s="3" t="str">
        <f t="shared" ca="1" si="545"/>
        <v/>
      </c>
      <c r="G139" s="3" t="str">
        <f t="shared" ca="1" si="545"/>
        <v/>
      </c>
      <c r="H139" s="3" t="str">
        <f t="shared" ca="1" si="545"/>
        <v/>
      </c>
      <c r="I139" s="3" t="str">
        <f t="shared" ca="1" si="545"/>
        <v/>
      </c>
      <c r="J139" s="12" t="e">
        <f t="shared" ca="1" si="402"/>
        <v>#DIV/0!</v>
      </c>
      <c r="K139" s="3" t="str">
        <f t="shared" ref="K139:Q139" ca="1" si="546">IFERROR(INDIRECT("'"&amp;TEXT($B$1,)&amp;"["&amp;$A$1&amp;"]"&amp;TEXT(K$2,"Д.ММ")&amp;"'!"&amp;$A$139),"")</f>
        <v/>
      </c>
      <c r="L139" s="3" t="str">
        <f t="shared" ca="1" si="546"/>
        <v/>
      </c>
      <c r="M139" s="3" t="str">
        <f t="shared" ca="1" si="546"/>
        <v/>
      </c>
      <c r="N139" s="3" t="str">
        <f t="shared" ca="1" si="546"/>
        <v/>
      </c>
      <c r="O139" s="3" t="str">
        <f t="shared" ca="1" si="546"/>
        <v/>
      </c>
      <c r="P139" s="3" t="str">
        <f t="shared" ca="1" si="546"/>
        <v/>
      </c>
      <c r="Q139" s="3" t="str">
        <f t="shared" ca="1" si="546"/>
        <v/>
      </c>
      <c r="R139" s="12" t="e">
        <f t="shared" ca="1" si="404"/>
        <v>#DIV/0!</v>
      </c>
      <c r="S139" s="3" t="str">
        <f t="shared" ref="S139:Y139" ca="1" si="547">IFERROR(INDIRECT("'"&amp;TEXT($B$1,)&amp;"["&amp;$A$1&amp;"]"&amp;TEXT(S$2,"Д.ММ")&amp;"'!"&amp;$A$139),"")</f>
        <v/>
      </c>
      <c r="T139" s="3" t="str">
        <f t="shared" ca="1" si="547"/>
        <v/>
      </c>
      <c r="U139" s="3" t="str">
        <f t="shared" ca="1" si="547"/>
        <v/>
      </c>
      <c r="V139" s="3" t="str">
        <f t="shared" ca="1" si="547"/>
        <v/>
      </c>
      <c r="W139" s="3" t="str">
        <f t="shared" ca="1" si="547"/>
        <v/>
      </c>
      <c r="X139" s="3" t="str">
        <f t="shared" ca="1" si="547"/>
        <v/>
      </c>
      <c r="Y139" s="3" t="str">
        <f t="shared" ca="1" si="547"/>
        <v/>
      </c>
      <c r="Z139" s="12" t="e">
        <f t="shared" ca="1" si="406"/>
        <v>#DIV/0!</v>
      </c>
      <c r="AA139" s="3" t="str">
        <f t="shared" ref="AA139:AG139" ca="1" si="548">IFERROR(INDIRECT("'"&amp;TEXT($B$1,)&amp;"["&amp;$A$1&amp;"]"&amp;TEXT(AA$2,"Д.ММ")&amp;"'!"&amp;$A$139),"")</f>
        <v/>
      </c>
      <c r="AB139" s="3" t="str">
        <f t="shared" ca="1" si="548"/>
        <v/>
      </c>
      <c r="AC139" s="3" t="str">
        <f t="shared" ca="1" si="548"/>
        <v/>
      </c>
      <c r="AD139" s="3" t="str">
        <f t="shared" ca="1" si="548"/>
        <v/>
      </c>
      <c r="AE139" s="3" t="str">
        <f t="shared" ca="1" si="548"/>
        <v/>
      </c>
      <c r="AF139" s="3" t="str">
        <f t="shared" ca="1" si="548"/>
        <v/>
      </c>
      <c r="AG139" s="3" t="str">
        <f t="shared" ca="1" si="548"/>
        <v/>
      </c>
      <c r="AH139" s="12" t="e">
        <f t="shared" ca="1" si="408"/>
        <v>#DIV/0!</v>
      </c>
    </row>
    <row r="140" spans="1:34" hidden="1" outlineLevel="1" x14ac:dyDescent="0.25">
      <c r="A140" t="s">
        <v>138</v>
      </c>
      <c r="B140" s="5">
        <v>40892.385416666664</v>
      </c>
      <c r="C140" s="3" t="str">
        <f t="shared" ref="C140:I140" ca="1" si="549">IFERROR(INDIRECT("'"&amp;TEXT($B$1,)&amp;"["&amp;$A$1&amp;"]"&amp;TEXT(C$2,"Д.ММ")&amp;"'!"&amp;$A$140),"")</f>
        <v/>
      </c>
      <c r="D140" s="3" t="str">
        <f t="shared" ca="1" si="549"/>
        <v/>
      </c>
      <c r="E140" s="3" t="str">
        <f t="shared" ca="1" si="549"/>
        <v/>
      </c>
      <c r="F140" s="3" t="str">
        <f t="shared" ca="1" si="549"/>
        <v/>
      </c>
      <c r="G140" s="3" t="str">
        <f t="shared" ca="1" si="549"/>
        <v/>
      </c>
      <c r="H140" s="3" t="str">
        <f t="shared" ca="1" si="549"/>
        <v/>
      </c>
      <c r="I140" s="3" t="str">
        <f t="shared" ca="1" si="549"/>
        <v/>
      </c>
      <c r="J140" s="12" t="e">
        <f t="shared" ca="1" si="402"/>
        <v>#DIV/0!</v>
      </c>
      <c r="K140" s="3" t="str">
        <f t="shared" ref="K140:Q140" ca="1" si="550">IFERROR(INDIRECT("'"&amp;TEXT($B$1,)&amp;"["&amp;$A$1&amp;"]"&amp;TEXT(K$2,"Д.ММ")&amp;"'!"&amp;$A$140),"")</f>
        <v/>
      </c>
      <c r="L140" s="3" t="str">
        <f t="shared" ca="1" si="550"/>
        <v/>
      </c>
      <c r="M140" s="3" t="str">
        <f t="shared" ca="1" si="550"/>
        <v/>
      </c>
      <c r="N140" s="3" t="str">
        <f t="shared" ca="1" si="550"/>
        <v/>
      </c>
      <c r="O140" s="3" t="str">
        <f t="shared" ca="1" si="550"/>
        <v/>
      </c>
      <c r="P140" s="3" t="str">
        <f t="shared" ca="1" si="550"/>
        <v/>
      </c>
      <c r="Q140" s="3" t="str">
        <f t="shared" ca="1" si="550"/>
        <v/>
      </c>
      <c r="R140" s="12" t="e">
        <f t="shared" ca="1" si="404"/>
        <v>#DIV/0!</v>
      </c>
      <c r="S140" s="3" t="str">
        <f t="shared" ref="S140:Y140" ca="1" si="551">IFERROR(INDIRECT("'"&amp;TEXT($B$1,)&amp;"["&amp;$A$1&amp;"]"&amp;TEXT(S$2,"Д.ММ")&amp;"'!"&amp;$A$140),"")</f>
        <v/>
      </c>
      <c r="T140" s="3" t="str">
        <f t="shared" ca="1" si="551"/>
        <v/>
      </c>
      <c r="U140" s="3" t="str">
        <f t="shared" ca="1" si="551"/>
        <v/>
      </c>
      <c r="V140" s="3" t="str">
        <f t="shared" ca="1" si="551"/>
        <v/>
      </c>
      <c r="W140" s="3" t="str">
        <f t="shared" ca="1" si="551"/>
        <v/>
      </c>
      <c r="X140" s="3" t="str">
        <f t="shared" ca="1" si="551"/>
        <v/>
      </c>
      <c r="Y140" s="3" t="str">
        <f t="shared" ca="1" si="551"/>
        <v/>
      </c>
      <c r="Z140" s="12" t="e">
        <f t="shared" ca="1" si="406"/>
        <v>#DIV/0!</v>
      </c>
      <c r="AA140" s="3" t="str">
        <f t="shared" ref="AA140:AG140" ca="1" si="552">IFERROR(INDIRECT("'"&amp;TEXT($B$1,)&amp;"["&amp;$A$1&amp;"]"&amp;TEXT(AA$2,"Д.ММ")&amp;"'!"&amp;$A$140),"")</f>
        <v/>
      </c>
      <c r="AB140" s="3" t="str">
        <f t="shared" ca="1" si="552"/>
        <v/>
      </c>
      <c r="AC140" s="3" t="str">
        <f t="shared" ca="1" si="552"/>
        <v/>
      </c>
      <c r="AD140" s="3" t="str">
        <f t="shared" ca="1" si="552"/>
        <v/>
      </c>
      <c r="AE140" s="3" t="str">
        <f t="shared" ca="1" si="552"/>
        <v/>
      </c>
      <c r="AF140" s="3" t="str">
        <f t="shared" ca="1" si="552"/>
        <v/>
      </c>
      <c r="AG140" s="3" t="str">
        <f t="shared" ca="1" si="552"/>
        <v/>
      </c>
      <c r="AH140" s="12" t="e">
        <f t="shared" ca="1" si="408"/>
        <v>#DIV/0!</v>
      </c>
    </row>
    <row r="141" spans="1:34" hidden="1" outlineLevel="1" x14ac:dyDescent="0.25">
      <c r="A141" t="s">
        <v>139</v>
      </c>
      <c r="B141" s="5">
        <v>40892.395833333336</v>
      </c>
      <c r="C141" s="3" t="str">
        <f t="shared" ref="C141:I141" ca="1" si="553">IFERROR(INDIRECT("'"&amp;TEXT($B$1,)&amp;"["&amp;$A$1&amp;"]"&amp;TEXT(C$2,"Д.ММ")&amp;"'!"&amp;$A$141),"")</f>
        <v/>
      </c>
      <c r="D141" s="3" t="str">
        <f t="shared" ca="1" si="553"/>
        <v/>
      </c>
      <c r="E141" s="3" t="str">
        <f t="shared" ca="1" si="553"/>
        <v/>
      </c>
      <c r="F141" s="3" t="str">
        <f t="shared" ca="1" si="553"/>
        <v/>
      </c>
      <c r="G141" s="3" t="str">
        <f t="shared" ca="1" si="553"/>
        <v/>
      </c>
      <c r="H141" s="3" t="str">
        <f t="shared" ca="1" si="553"/>
        <v/>
      </c>
      <c r="I141" s="3" t="str">
        <f t="shared" ca="1" si="553"/>
        <v/>
      </c>
      <c r="J141" s="12" t="e">
        <f t="shared" ca="1" si="402"/>
        <v>#DIV/0!</v>
      </c>
      <c r="K141" s="3" t="str">
        <f t="shared" ref="K141:Q141" ca="1" si="554">IFERROR(INDIRECT("'"&amp;TEXT($B$1,)&amp;"["&amp;$A$1&amp;"]"&amp;TEXT(K$2,"Д.ММ")&amp;"'!"&amp;$A$141),"")</f>
        <v/>
      </c>
      <c r="L141" s="3" t="str">
        <f t="shared" ca="1" si="554"/>
        <v/>
      </c>
      <c r="M141" s="3" t="str">
        <f t="shared" ca="1" si="554"/>
        <v/>
      </c>
      <c r="N141" s="3" t="str">
        <f t="shared" ca="1" si="554"/>
        <v/>
      </c>
      <c r="O141" s="3" t="str">
        <f t="shared" ca="1" si="554"/>
        <v/>
      </c>
      <c r="P141" s="3" t="str">
        <f t="shared" ca="1" si="554"/>
        <v/>
      </c>
      <c r="Q141" s="3" t="str">
        <f t="shared" ca="1" si="554"/>
        <v/>
      </c>
      <c r="R141" s="12" t="e">
        <f t="shared" ca="1" si="404"/>
        <v>#DIV/0!</v>
      </c>
      <c r="S141" s="3" t="str">
        <f t="shared" ref="S141:Y141" ca="1" si="555">IFERROR(INDIRECT("'"&amp;TEXT($B$1,)&amp;"["&amp;$A$1&amp;"]"&amp;TEXT(S$2,"Д.ММ")&amp;"'!"&amp;$A$141),"")</f>
        <v/>
      </c>
      <c r="T141" s="3" t="str">
        <f t="shared" ca="1" si="555"/>
        <v/>
      </c>
      <c r="U141" s="3" t="str">
        <f t="shared" ca="1" si="555"/>
        <v/>
      </c>
      <c r="V141" s="3" t="str">
        <f t="shared" ca="1" si="555"/>
        <v/>
      </c>
      <c r="W141" s="3" t="str">
        <f t="shared" ca="1" si="555"/>
        <v/>
      </c>
      <c r="X141" s="3" t="str">
        <f t="shared" ca="1" si="555"/>
        <v/>
      </c>
      <c r="Y141" s="3" t="str">
        <f t="shared" ca="1" si="555"/>
        <v/>
      </c>
      <c r="Z141" s="12" t="e">
        <f t="shared" ca="1" si="406"/>
        <v>#DIV/0!</v>
      </c>
      <c r="AA141" s="3" t="str">
        <f t="shared" ref="AA141:AG141" ca="1" si="556">IFERROR(INDIRECT("'"&amp;TEXT($B$1,)&amp;"["&amp;$A$1&amp;"]"&amp;TEXT(AA$2,"Д.ММ")&amp;"'!"&amp;$A$141),"")</f>
        <v/>
      </c>
      <c r="AB141" s="3" t="str">
        <f t="shared" ca="1" si="556"/>
        <v/>
      </c>
      <c r="AC141" s="3" t="str">
        <f t="shared" ca="1" si="556"/>
        <v/>
      </c>
      <c r="AD141" s="3" t="str">
        <f t="shared" ca="1" si="556"/>
        <v/>
      </c>
      <c r="AE141" s="3" t="str">
        <f t="shared" ca="1" si="556"/>
        <v/>
      </c>
      <c r="AF141" s="3" t="str">
        <f t="shared" ca="1" si="556"/>
        <v/>
      </c>
      <c r="AG141" s="3" t="str">
        <f t="shared" ca="1" si="556"/>
        <v/>
      </c>
      <c r="AH141" s="12" t="e">
        <f t="shared" ca="1" si="408"/>
        <v>#DIV/0!</v>
      </c>
    </row>
    <row r="142" spans="1:34" hidden="1" outlineLevel="1" x14ac:dyDescent="0.25">
      <c r="A142" t="s">
        <v>140</v>
      </c>
      <c r="B142" s="5">
        <v>40892.40625</v>
      </c>
      <c r="C142" s="3" t="str">
        <f t="shared" ref="C142:I142" ca="1" si="557">IFERROR(INDIRECT("'"&amp;TEXT($B$1,)&amp;"["&amp;$A$1&amp;"]"&amp;TEXT(C$2,"Д.ММ")&amp;"'!"&amp;$A$142),"")</f>
        <v/>
      </c>
      <c r="D142" s="3" t="str">
        <f t="shared" ca="1" si="557"/>
        <v/>
      </c>
      <c r="E142" s="3" t="str">
        <f t="shared" ca="1" si="557"/>
        <v/>
      </c>
      <c r="F142" s="3" t="str">
        <f t="shared" ca="1" si="557"/>
        <v/>
      </c>
      <c r="G142" s="3" t="str">
        <f t="shared" ca="1" si="557"/>
        <v/>
      </c>
      <c r="H142" s="3" t="str">
        <f t="shared" ca="1" si="557"/>
        <v/>
      </c>
      <c r="I142" s="3" t="str">
        <f t="shared" ca="1" si="557"/>
        <v/>
      </c>
      <c r="J142" s="12" t="e">
        <f t="shared" ca="1" si="402"/>
        <v>#DIV/0!</v>
      </c>
      <c r="K142" s="3" t="str">
        <f t="shared" ref="K142:Q142" ca="1" si="558">IFERROR(INDIRECT("'"&amp;TEXT($B$1,)&amp;"["&amp;$A$1&amp;"]"&amp;TEXT(K$2,"Д.ММ")&amp;"'!"&amp;$A$142),"")</f>
        <v/>
      </c>
      <c r="L142" s="3" t="str">
        <f t="shared" ca="1" si="558"/>
        <v/>
      </c>
      <c r="M142" s="3" t="str">
        <f t="shared" ca="1" si="558"/>
        <v/>
      </c>
      <c r="N142" s="3" t="str">
        <f t="shared" ca="1" si="558"/>
        <v/>
      </c>
      <c r="O142" s="3" t="str">
        <f t="shared" ca="1" si="558"/>
        <v/>
      </c>
      <c r="P142" s="3" t="str">
        <f t="shared" ca="1" si="558"/>
        <v/>
      </c>
      <c r="Q142" s="3" t="str">
        <f t="shared" ca="1" si="558"/>
        <v/>
      </c>
      <c r="R142" s="12" t="e">
        <f t="shared" ca="1" si="404"/>
        <v>#DIV/0!</v>
      </c>
      <c r="S142" s="3" t="str">
        <f t="shared" ref="S142:Y142" ca="1" si="559">IFERROR(INDIRECT("'"&amp;TEXT($B$1,)&amp;"["&amp;$A$1&amp;"]"&amp;TEXT(S$2,"Д.ММ")&amp;"'!"&amp;$A$142),"")</f>
        <v/>
      </c>
      <c r="T142" s="3" t="str">
        <f t="shared" ca="1" si="559"/>
        <v/>
      </c>
      <c r="U142" s="3" t="str">
        <f t="shared" ca="1" si="559"/>
        <v/>
      </c>
      <c r="V142" s="3" t="str">
        <f t="shared" ca="1" si="559"/>
        <v/>
      </c>
      <c r="W142" s="3" t="str">
        <f t="shared" ca="1" si="559"/>
        <v/>
      </c>
      <c r="X142" s="3" t="str">
        <f t="shared" ca="1" si="559"/>
        <v/>
      </c>
      <c r="Y142" s="3" t="str">
        <f t="shared" ca="1" si="559"/>
        <v/>
      </c>
      <c r="Z142" s="12" t="e">
        <f t="shared" ca="1" si="406"/>
        <v>#DIV/0!</v>
      </c>
      <c r="AA142" s="3" t="str">
        <f t="shared" ref="AA142:AG142" ca="1" si="560">IFERROR(INDIRECT("'"&amp;TEXT($B$1,)&amp;"["&amp;$A$1&amp;"]"&amp;TEXT(AA$2,"Д.ММ")&amp;"'!"&amp;$A$142),"")</f>
        <v/>
      </c>
      <c r="AB142" s="3" t="str">
        <f t="shared" ca="1" si="560"/>
        <v/>
      </c>
      <c r="AC142" s="3" t="str">
        <f t="shared" ca="1" si="560"/>
        <v/>
      </c>
      <c r="AD142" s="3" t="str">
        <f t="shared" ca="1" si="560"/>
        <v/>
      </c>
      <c r="AE142" s="3" t="str">
        <f t="shared" ca="1" si="560"/>
        <v/>
      </c>
      <c r="AF142" s="3" t="str">
        <f t="shared" ca="1" si="560"/>
        <v/>
      </c>
      <c r="AG142" s="3" t="str">
        <f t="shared" ca="1" si="560"/>
        <v/>
      </c>
      <c r="AH142" s="12" t="e">
        <f t="shared" ca="1" si="408"/>
        <v>#DIV/0!</v>
      </c>
    </row>
    <row r="143" spans="1:34" hidden="1" outlineLevel="1" x14ac:dyDescent="0.25">
      <c r="A143" t="s">
        <v>141</v>
      </c>
      <c r="B143" s="5">
        <v>40892.416666666664</v>
      </c>
      <c r="C143" s="3" t="str">
        <f t="shared" ref="C143:I143" ca="1" si="561">IFERROR(INDIRECT("'"&amp;TEXT($B$1,)&amp;"["&amp;$A$1&amp;"]"&amp;TEXT(C$2,"Д.ММ")&amp;"'!"&amp;$A$143),"")</f>
        <v/>
      </c>
      <c r="D143" s="3" t="str">
        <f t="shared" ca="1" si="561"/>
        <v/>
      </c>
      <c r="E143" s="3" t="str">
        <f t="shared" ca="1" si="561"/>
        <v/>
      </c>
      <c r="F143" s="3" t="str">
        <f t="shared" ca="1" si="561"/>
        <v/>
      </c>
      <c r="G143" s="3" t="str">
        <f t="shared" ca="1" si="561"/>
        <v/>
      </c>
      <c r="H143" s="3" t="str">
        <f t="shared" ca="1" si="561"/>
        <v/>
      </c>
      <c r="I143" s="3" t="str">
        <f t="shared" ca="1" si="561"/>
        <v/>
      </c>
      <c r="J143" s="12" t="e">
        <f t="shared" ca="1" si="402"/>
        <v>#DIV/0!</v>
      </c>
      <c r="K143" s="3" t="str">
        <f t="shared" ref="K143:Q143" ca="1" si="562">IFERROR(INDIRECT("'"&amp;TEXT($B$1,)&amp;"["&amp;$A$1&amp;"]"&amp;TEXT(K$2,"Д.ММ")&amp;"'!"&amp;$A$143),"")</f>
        <v/>
      </c>
      <c r="L143" s="3" t="str">
        <f t="shared" ca="1" si="562"/>
        <v/>
      </c>
      <c r="M143" s="3" t="str">
        <f t="shared" ca="1" si="562"/>
        <v/>
      </c>
      <c r="N143" s="3" t="str">
        <f t="shared" ca="1" si="562"/>
        <v/>
      </c>
      <c r="O143" s="3" t="str">
        <f t="shared" ca="1" si="562"/>
        <v/>
      </c>
      <c r="P143" s="3" t="str">
        <f t="shared" ca="1" si="562"/>
        <v/>
      </c>
      <c r="Q143" s="3" t="str">
        <f t="shared" ca="1" si="562"/>
        <v/>
      </c>
      <c r="R143" s="12" t="e">
        <f t="shared" ca="1" si="404"/>
        <v>#DIV/0!</v>
      </c>
      <c r="S143" s="3" t="str">
        <f t="shared" ref="S143:Y143" ca="1" si="563">IFERROR(INDIRECT("'"&amp;TEXT($B$1,)&amp;"["&amp;$A$1&amp;"]"&amp;TEXT(S$2,"Д.ММ")&amp;"'!"&amp;$A$143),"")</f>
        <v/>
      </c>
      <c r="T143" s="3" t="str">
        <f t="shared" ca="1" si="563"/>
        <v/>
      </c>
      <c r="U143" s="3" t="str">
        <f t="shared" ca="1" si="563"/>
        <v/>
      </c>
      <c r="V143" s="3" t="str">
        <f t="shared" ca="1" si="563"/>
        <v/>
      </c>
      <c r="W143" s="3" t="str">
        <f t="shared" ca="1" si="563"/>
        <v/>
      </c>
      <c r="X143" s="3" t="str">
        <f t="shared" ca="1" si="563"/>
        <v/>
      </c>
      <c r="Y143" s="3" t="str">
        <f t="shared" ca="1" si="563"/>
        <v/>
      </c>
      <c r="Z143" s="12" t="e">
        <f t="shared" ca="1" si="406"/>
        <v>#DIV/0!</v>
      </c>
      <c r="AA143" s="3" t="str">
        <f t="shared" ref="AA143:AG143" ca="1" si="564">IFERROR(INDIRECT("'"&amp;TEXT($B$1,)&amp;"["&amp;$A$1&amp;"]"&amp;TEXT(AA$2,"Д.ММ")&amp;"'!"&amp;$A$143),"")</f>
        <v/>
      </c>
      <c r="AB143" s="3" t="str">
        <f t="shared" ca="1" si="564"/>
        <v/>
      </c>
      <c r="AC143" s="3" t="str">
        <f t="shared" ca="1" si="564"/>
        <v/>
      </c>
      <c r="AD143" s="3" t="str">
        <f t="shared" ca="1" si="564"/>
        <v/>
      </c>
      <c r="AE143" s="3" t="str">
        <f t="shared" ca="1" si="564"/>
        <v/>
      </c>
      <c r="AF143" s="3" t="str">
        <f t="shared" ca="1" si="564"/>
        <v/>
      </c>
      <c r="AG143" s="3" t="str">
        <f t="shared" ca="1" si="564"/>
        <v/>
      </c>
      <c r="AH143" s="12" t="e">
        <f t="shared" ca="1" si="408"/>
        <v>#DIV/0!</v>
      </c>
    </row>
    <row r="144" spans="1:34" hidden="1" outlineLevel="1" x14ac:dyDescent="0.25">
      <c r="A144" t="s">
        <v>142</v>
      </c>
      <c r="B144" s="5">
        <v>40892.427083333336</v>
      </c>
      <c r="C144" s="3" t="str">
        <f t="shared" ref="C144:I144" ca="1" si="565">IFERROR(INDIRECT("'"&amp;TEXT($B$1,)&amp;"["&amp;$A$1&amp;"]"&amp;TEXT(C$2,"Д.ММ")&amp;"'!"&amp;$A$144),"")</f>
        <v/>
      </c>
      <c r="D144" s="3" t="str">
        <f t="shared" ca="1" si="565"/>
        <v/>
      </c>
      <c r="E144" s="3" t="str">
        <f t="shared" ca="1" si="565"/>
        <v/>
      </c>
      <c r="F144" s="3" t="str">
        <f t="shared" ca="1" si="565"/>
        <v/>
      </c>
      <c r="G144" s="3" t="str">
        <f t="shared" ca="1" si="565"/>
        <v/>
      </c>
      <c r="H144" s="3" t="str">
        <f t="shared" ca="1" si="565"/>
        <v/>
      </c>
      <c r="I144" s="3" t="str">
        <f t="shared" ca="1" si="565"/>
        <v/>
      </c>
      <c r="J144" s="12" t="e">
        <f t="shared" ca="1" si="402"/>
        <v>#DIV/0!</v>
      </c>
      <c r="K144" s="3" t="str">
        <f t="shared" ref="K144:Q144" ca="1" si="566">IFERROR(INDIRECT("'"&amp;TEXT($B$1,)&amp;"["&amp;$A$1&amp;"]"&amp;TEXT(K$2,"Д.ММ")&amp;"'!"&amp;$A$144),"")</f>
        <v/>
      </c>
      <c r="L144" s="3" t="str">
        <f t="shared" ca="1" si="566"/>
        <v/>
      </c>
      <c r="M144" s="3" t="str">
        <f t="shared" ca="1" si="566"/>
        <v/>
      </c>
      <c r="N144" s="3" t="str">
        <f t="shared" ca="1" si="566"/>
        <v/>
      </c>
      <c r="O144" s="3" t="str">
        <f t="shared" ca="1" si="566"/>
        <v/>
      </c>
      <c r="P144" s="3" t="str">
        <f t="shared" ca="1" si="566"/>
        <v/>
      </c>
      <c r="Q144" s="3" t="str">
        <f t="shared" ca="1" si="566"/>
        <v/>
      </c>
      <c r="R144" s="12" t="e">
        <f t="shared" ca="1" si="404"/>
        <v>#DIV/0!</v>
      </c>
      <c r="S144" s="3" t="str">
        <f t="shared" ref="S144:Y144" ca="1" si="567">IFERROR(INDIRECT("'"&amp;TEXT($B$1,)&amp;"["&amp;$A$1&amp;"]"&amp;TEXT(S$2,"Д.ММ")&amp;"'!"&amp;$A$144),"")</f>
        <v/>
      </c>
      <c r="T144" s="3" t="str">
        <f t="shared" ca="1" si="567"/>
        <v/>
      </c>
      <c r="U144" s="3" t="str">
        <f t="shared" ca="1" si="567"/>
        <v/>
      </c>
      <c r="V144" s="3" t="str">
        <f t="shared" ca="1" si="567"/>
        <v/>
      </c>
      <c r="W144" s="3" t="str">
        <f t="shared" ca="1" si="567"/>
        <v/>
      </c>
      <c r="X144" s="3" t="str">
        <f t="shared" ca="1" si="567"/>
        <v/>
      </c>
      <c r="Y144" s="3" t="str">
        <f t="shared" ca="1" si="567"/>
        <v/>
      </c>
      <c r="Z144" s="12" t="e">
        <f t="shared" ca="1" si="406"/>
        <v>#DIV/0!</v>
      </c>
      <c r="AA144" s="3" t="str">
        <f t="shared" ref="AA144:AG144" ca="1" si="568">IFERROR(INDIRECT("'"&amp;TEXT($B$1,)&amp;"["&amp;$A$1&amp;"]"&amp;TEXT(AA$2,"Д.ММ")&amp;"'!"&amp;$A$144),"")</f>
        <v/>
      </c>
      <c r="AB144" s="3" t="str">
        <f t="shared" ca="1" si="568"/>
        <v/>
      </c>
      <c r="AC144" s="3" t="str">
        <f t="shared" ca="1" si="568"/>
        <v/>
      </c>
      <c r="AD144" s="3" t="str">
        <f t="shared" ca="1" si="568"/>
        <v/>
      </c>
      <c r="AE144" s="3" t="str">
        <f t="shared" ca="1" si="568"/>
        <v/>
      </c>
      <c r="AF144" s="3" t="str">
        <f t="shared" ca="1" si="568"/>
        <v/>
      </c>
      <c r="AG144" s="3" t="str">
        <f t="shared" ca="1" si="568"/>
        <v/>
      </c>
      <c r="AH144" s="12" t="e">
        <f t="shared" ca="1" si="408"/>
        <v>#DIV/0!</v>
      </c>
    </row>
    <row r="145" spans="1:34" hidden="1" outlineLevel="1" x14ac:dyDescent="0.25">
      <c r="A145" t="s">
        <v>143</v>
      </c>
      <c r="B145" s="5">
        <v>40892.4375</v>
      </c>
      <c r="C145" s="3" t="str">
        <f t="shared" ref="C145:I145" ca="1" si="569">IFERROR(INDIRECT("'"&amp;TEXT($B$1,)&amp;"["&amp;$A$1&amp;"]"&amp;TEXT(C$2,"Д.ММ")&amp;"'!"&amp;$A$145),"")</f>
        <v/>
      </c>
      <c r="D145" s="3" t="str">
        <f t="shared" ca="1" si="569"/>
        <v/>
      </c>
      <c r="E145" s="3" t="str">
        <f t="shared" ca="1" si="569"/>
        <v/>
      </c>
      <c r="F145" s="3" t="str">
        <f t="shared" ca="1" si="569"/>
        <v/>
      </c>
      <c r="G145" s="3" t="str">
        <f t="shared" ca="1" si="569"/>
        <v/>
      </c>
      <c r="H145" s="3" t="str">
        <f t="shared" ca="1" si="569"/>
        <v/>
      </c>
      <c r="I145" s="3" t="str">
        <f t="shared" ca="1" si="569"/>
        <v/>
      </c>
      <c r="J145" s="12" t="e">
        <f t="shared" ca="1" si="402"/>
        <v>#DIV/0!</v>
      </c>
      <c r="K145" s="3" t="str">
        <f t="shared" ref="K145:Q145" ca="1" si="570">IFERROR(INDIRECT("'"&amp;TEXT($B$1,)&amp;"["&amp;$A$1&amp;"]"&amp;TEXT(K$2,"Д.ММ")&amp;"'!"&amp;$A$145),"")</f>
        <v/>
      </c>
      <c r="L145" s="3" t="str">
        <f t="shared" ca="1" si="570"/>
        <v/>
      </c>
      <c r="M145" s="3" t="str">
        <f t="shared" ca="1" si="570"/>
        <v/>
      </c>
      <c r="N145" s="3" t="str">
        <f t="shared" ca="1" si="570"/>
        <v/>
      </c>
      <c r="O145" s="3" t="str">
        <f t="shared" ca="1" si="570"/>
        <v/>
      </c>
      <c r="P145" s="3" t="str">
        <f t="shared" ca="1" si="570"/>
        <v/>
      </c>
      <c r="Q145" s="3" t="str">
        <f t="shared" ca="1" si="570"/>
        <v/>
      </c>
      <c r="R145" s="12" t="e">
        <f t="shared" ca="1" si="404"/>
        <v>#DIV/0!</v>
      </c>
      <c r="S145" s="3" t="str">
        <f t="shared" ref="S145:Y145" ca="1" si="571">IFERROR(INDIRECT("'"&amp;TEXT($B$1,)&amp;"["&amp;$A$1&amp;"]"&amp;TEXT(S$2,"Д.ММ")&amp;"'!"&amp;$A$145),"")</f>
        <v/>
      </c>
      <c r="T145" s="3" t="str">
        <f t="shared" ca="1" si="571"/>
        <v/>
      </c>
      <c r="U145" s="3" t="str">
        <f t="shared" ca="1" si="571"/>
        <v/>
      </c>
      <c r="V145" s="3" t="str">
        <f t="shared" ca="1" si="571"/>
        <v/>
      </c>
      <c r="W145" s="3" t="str">
        <f t="shared" ca="1" si="571"/>
        <v/>
      </c>
      <c r="X145" s="3" t="str">
        <f t="shared" ca="1" si="571"/>
        <v/>
      </c>
      <c r="Y145" s="3" t="str">
        <f t="shared" ca="1" si="571"/>
        <v/>
      </c>
      <c r="Z145" s="12" t="e">
        <f t="shared" ca="1" si="406"/>
        <v>#DIV/0!</v>
      </c>
      <c r="AA145" s="3" t="str">
        <f t="shared" ref="AA145:AG145" ca="1" si="572">IFERROR(INDIRECT("'"&amp;TEXT($B$1,)&amp;"["&amp;$A$1&amp;"]"&amp;TEXT(AA$2,"Д.ММ")&amp;"'!"&amp;$A$145),"")</f>
        <v/>
      </c>
      <c r="AB145" s="3" t="str">
        <f t="shared" ca="1" si="572"/>
        <v/>
      </c>
      <c r="AC145" s="3" t="str">
        <f t="shared" ca="1" si="572"/>
        <v/>
      </c>
      <c r="AD145" s="3" t="str">
        <f t="shared" ca="1" si="572"/>
        <v/>
      </c>
      <c r="AE145" s="3" t="str">
        <f t="shared" ca="1" si="572"/>
        <v/>
      </c>
      <c r="AF145" s="3" t="str">
        <f t="shared" ca="1" si="572"/>
        <v/>
      </c>
      <c r="AG145" s="3" t="str">
        <f t="shared" ca="1" si="572"/>
        <v/>
      </c>
      <c r="AH145" s="12" t="e">
        <f t="shared" ca="1" si="408"/>
        <v>#DIV/0!</v>
      </c>
    </row>
    <row r="146" spans="1:34" hidden="1" outlineLevel="1" x14ac:dyDescent="0.25">
      <c r="A146" t="s">
        <v>144</v>
      </c>
      <c r="B146" s="5">
        <v>40892.447916666664</v>
      </c>
      <c r="C146" s="3" t="str">
        <f t="shared" ref="C146:I146" ca="1" si="573">IFERROR(INDIRECT("'"&amp;TEXT($B$1,)&amp;"["&amp;$A$1&amp;"]"&amp;TEXT(C$2,"Д.ММ")&amp;"'!"&amp;$A$146),"")</f>
        <v/>
      </c>
      <c r="D146" s="3" t="str">
        <f t="shared" ca="1" si="573"/>
        <v/>
      </c>
      <c r="E146" s="3" t="str">
        <f t="shared" ca="1" si="573"/>
        <v/>
      </c>
      <c r="F146" s="3" t="str">
        <f t="shared" ca="1" si="573"/>
        <v/>
      </c>
      <c r="G146" s="3" t="str">
        <f t="shared" ca="1" si="573"/>
        <v/>
      </c>
      <c r="H146" s="3" t="str">
        <f t="shared" ca="1" si="573"/>
        <v/>
      </c>
      <c r="I146" s="3" t="str">
        <f t="shared" ca="1" si="573"/>
        <v/>
      </c>
      <c r="J146" s="12" t="e">
        <f t="shared" ca="1" si="402"/>
        <v>#DIV/0!</v>
      </c>
      <c r="K146" s="3" t="str">
        <f t="shared" ref="K146:Q146" ca="1" si="574">IFERROR(INDIRECT("'"&amp;TEXT($B$1,)&amp;"["&amp;$A$1&amp;"]"&amp;TEXT(K$2,"Д.ММ")&amp;"'!"&amp;$A$146),"")</f>
        <v/>
      </c>
      <c r="L146" s="3" t="str">
        <f t="shared" ca="1" si="574"/>
        <v/>
      </c>
      <c r="M146" s="3" t="str">
        <f t="shared" ca="1" si="574"/>
        <v/>
      </c>
      <c r="N146" s="3" t="str">
        <f t="shared" ca="1" si="574"/>
        <v/>
      </c>
      <c r="O146" s="3" t="str">
        <f t="shared" ca="1" si="574"/>
        <v/>
      </c>
      <c r="P146" s="3" t="str">
        <f t="shared" ca="1" si="574"/>
        <v/>
      </c>
      <c r="Q146" s="3" t="str">
        <f t="shared" ca="1" si="574"/>
        <v/>
      </c>
      <c r="R146" s="12" t="e">
        <f t="shared" ca="1" si="404"/>
        <v>#DIV/0!</v>
      </c>
      <c r="S146" s="3" t="str">
        <f t="shared" ref="S146:Y146" ca="1" si="575">IFERROR(INDIRECT("'"&amp;TEXT($B$1,)&amp;"["&amp;$A$1&amp;"]"&amp;TEXT(S$2,"Д.ММ")&amp;"'!"&amp;$A$146),"")</f>
        <v/>
      </c>
      <c r="T146" s="3" t="str">
        <f t="shared" ca="1" si="575"/>
        <v/>
      </c>
      <c r="U146" s="3" t="str">
        <f t="shared" ca="1" si="575"/>
        <v/>
      </c>
      <c r="V146" s="3" t="str">
        <f t="shared" ca="1" si="575"/>
        <v/>
      </c>
      <c r="W146" s="3" t="str">
        <f t="shared" ca="1" si="575"/>
        <v/>
      </c>
      <c r="X146" s="3" t="str">
        <f t="shared" ca="1" si="575"/>
        <v/>
      </c>
      <c r="Y146" s="3" t="str">
        <f t="shared" ca="1" si="575"/>
        <v/>
      </c>
      <c r="Z146" s="12" t="e">
        <f t="shared" ca="1" si="406"/>
        <v>#DIV/0!</v>
      </c>
      <c r="AA146" s="3" t="str">
        <f t="shared" ref="AA146:AG146" ca="1" si="576">IFERROR(INDIRECT("'"&amp;TEXT($B$1,)&amp;"["&amp;$A$1&amp;"]"&amp;TEXT(AA$2,"Д.ММ")&amp;"'!"&amp;$A$146),"")</f>
        <v/>
      </c>
      <c r="AB146" s="3" t="str">
        <f t="shared" ca="1" si="576"/>
        <v/>
      </c>
      <c r="AC146" s="3" t="str">
        <f t="shared" ca="1" si="576"/>
        <v/>
      </c>
      <c r="AD146" s="3" t="str">
        <f t="shared" ca="1" si="576"/>
        <v/>
      </c>
      <c r="AE146" s="3" t="str">
        <f t="shared" ca="1" si="576"/>
        <v/>
      </c>
      <c r="AF146" s="3" t="str">
        <f t="shared" ca="1" si="576"/>
        <v/>
      </c>
      <c r="AG146" s="3" t="str">
        <f t="shared" ca="1" si="576"/>
        <v/>
      </c>
      <c r="AH146" s="12" t="e">
        <f t="shared" ca="1" si="408"/>
        <v>#DIV/0!</v>
      </c>
    </row>
    <row r="147" spans="1:34" hidden="1" outlineLevel="1" x14ac:dyDescent="0.25">
      <c r="A147" t="s">
        <v>145</v>
      </c>
      <c r="B147" s="5">
        <v>40892.458333333336</v>
      </c>
      <c r="C147" s="3" t="str">
        <f t="shared" ref="C147:I147" ca="1" si="577">IFERROR(INDIRECT("'"&amp;TEXT($B$1,)&amp;"["&amp;$A$1&amp;"]"&amp;TEXT(C$2,"Д.ММ")&amp;"'!"&amp;$A$147),"")</f>
        <v/>
      </c>
      <c r="D147" s="3" t="str">
        <f t="shared" ca="1" si="577"/>
        <v/>
      </c>
      <c r="E147" s="3" t="str">
        <f t="shared" ca="1" si="577"/>
        <v/>
      </c>
      <c r="F147" s="3" t="str">
        <f t="shared" ca="1" si="577"/>
        <v/>
      </c>
      <c r="G147" s="3" t="str">
        <f t="shared" ca="1" si="577"/>
        <v/>
      </c>
      <c r="H147" s="3" t="str">
        <f t="shared" ca="1" si="577"/>
        <v/>
      </c>
      <c r="I147" s="3" t="str">
        <f t="shared" ca="1" si="577"/>
        <v/>
      </c>
      <c r="J147" s="12" t="e">
        <f t="shared" ca="1" si="402"/>
        <v>#DIV/0!</v>
      </c>
      <c r="K147" s="3" t="str">
        <f t="shared" ref="K147:Q147" ca="1" si="578">IFERROR(INDIRECT("'"&amp;TEXT($B$1,)&amp;"["&amp;$A$1&amp;"]"&amp;TEXT(K$2,"Д.ММ")&amp;"'!"&amp;$A$147),"")</f>
        <v/>
      </c>
      <c r="L147" s="3" t="str">
        <f t="shared" ca="1" si="578"/>
        <v/>
      </c>
      <c r="M147" s="3" t="str">
        <f t="shared" ca="1" si="578"/>
        <v/>
      </c>
      <c r="N147" s="3" t="str">
        <f t="shared" ca="1" si="578"/>
        <v/>
      </c>
      <c r="O147" s="3" t="str">
        <f t="shared" ca="1" si="578"/>
        <v/>
      </c>
      <c r="P147" s="3" t="str">
        <f t="shared" ca="1" si="578"/>
        <v/>
      </c>
      <c r="Q147" s="3" t="str">
        <f t="shared" ca="1" si="578"/>
        <v/>
      </c>
      <c r="R147" s="12" t="e">
        <f t="shared" ca="1" si="404"/>
        <v>#DIV/0!</v>
      </c>
      <c r="S147" s="3" t="str">
        <f t="shared" ref="S147:Y147" ca="1" si="579">IFERROR(INDIRECT("'"&amp;TEXT($B$1,)&amp;"["&amp;$A$1&amp;"]"&amp;TEXT(S$2,"Д.ММ")&amp;"'!"&amp;$A$147),"")</f>
        <v/>
      </c>
      <c r="T147" s="3" t="str">
        <f t="shared" ca="1" si="579"/>
        <v/>
      </c>
      <c r="U147" s="3" t="str">
        <f t="shared" ca="1" si="579"/>
        <v/>
      </c>
      <c r="V147" s="3" t="str">
        <f t="shared" ca="1" si="579"/>
        <v/>
      </c>
      <c r="W147" s="3" t="str">
        <f t="shared" ca="1" si="579"/>
        <v/>
      </c>
      <c r="X147" s="3" t="str">
        <f t="shared" ca="1" si="579"/>
        <v/>
      </c>
      <c r="Y147" s="3" t="str">
        <f t="shared" ca="1" si="579"/>
        <v/>
      </c>
      <c r="Z147" s="12" t="e">
        <f t="shared" ca="1" si="406"/>
        <v>#DIV/0!</v>
      </c>
      <c r="AA147" s="3" t="str">
        <f t="shared" ref="AA147:AG147" ca="1" si="580">IFERROR(INDIRECT("'"&amp;TEXT($B$1,)&amp;"["&amp;$A$1&amp;"]"&amp;TEXT(AA$2,"Д.ММ")&amp;"'!"&amp;$A$147),"")</f>
        <v/>
      </c>
      <c r="AB147" s="3" t="str">
        <f t="shared" ca="1" si="580"/>
        <v/>
      </c>
      <c r="AC147" s="3" t="str">
        <f t="shared" ca="1" si="580"/>
        <v/>
      </c>
      <c r="AD147" s="3" t="str">
        <f t="shared" ca="1" si="580"/>
        <v/>
      </c>
      <c r="AE147" s="3" t="str">
        <f t="shared" ca="1" si="580"/>
        <v/>
      </c>
      <c r="AF147" s="3" t="str">
        <f t="shared" ca="1" si="580"/>
        <v/>
      </c>
      <c r="AG147" s="3" t="str">
        <f t="shared" ca="1" si="580"/>
        <v/>
      </c>
      <c r="AH147" s="12" t="e">
        <f t="shared" ca="1" si="408"/>
        <v>#DIV/0!</v>
      </c>
    </row>
    <row r="148" spans="1:34" hidden="1" outlineLevel="1" x14ac:dyDescent="0.25">
      <c r="A148" t="s">
        <v>146</v>
      </c>
      <c r="B148" s="5">
        <v>40892.46875</v>
      </c>
      <c r="C148" s="3" t="str">
        <f t="shared" ref="C148:I148" ca="1" si="581">IFERROR(INDIRECT("'"&amp;TEXT($B$1,)&amp;"["&amp;$A$1&amp;"]"&amp;TEXT(C$2,"Д.ММ")&amp;"'!"&amp;$A$148),"")</f>
        <v/>
      </c>
      <c r="D148" s="3" t="str">
        <f t="shared" ca="1" si="581"/>
        <v/>
      </c>
      <c r="E148" s="3" t="str">
        <f t="shared" ca="1" si="581"/>
        <v/>
      </c>
      <c r="F148" s="3" t="str">
        <f t="shared" ca="1" si="581"/>
        <v/>
      </c>
      <c r="G148" s="3" t="str">
        <f t="shared" ca="1" si="581"/>
        <v/>
      </c>
      <c r="H148" s="3" t="str">
        <f t="shared" ca="1" si="581"/>
        <v/>
      </c>
      <c r="I148" s="3" t="str">
        <f t="shared" ca="1" si="581"/>
        <v/>
      </c>
      <c r="J148" s="12" t="e">
        <f t="shared" ca="1" si="402"/>
        <v>#DIV/0!</v>
      </c>
      <c r="K148" s="3" t="str">
        <f t="shared" ref="K148:Q148" ca="1" si="582">IFERROR(INDIRECT("'"&amp;TEXT($B$1,)&amp;"["&amp;$A$1&amp;"]"&amp;TEXT(K$2,"Д.ММ")&amp;"'!"&amp;$A$148),"")</f>
        <v/>
      </c>
      <c r="L148" s="3" t="str">
        <f t="shared" ca="1" si="582"/>
        <v/>
      </c>
      <c r="M148" s="3" t="str">
        <f t="shared" ca="1" si="582"/>
        <v/>
      </c>
      <c r="N148" s="3" t="str">
        <f t="shared" ca="1" si="582"/>
        <v/>
      </c>
      <c r="O148" s="3" t="str">
        <f t="shared" ca="1" si="582"/>
        <v/>
      </c>
      <c r="P148" s="3" t="str">
        <f t="shared" ca="1" si="582"/>
        <v/>
      </c>
      <c r="Q148" s="3" t="str">
        <f t="shared" ca="1" si="582"/>
        <v/>
      </c>
      <c r="R148" s="12" t="e">
        <f t="shared" ca="1" si="404"/>
        <v>#DIV/0!</v>
      </c>
      <c r="S148" s="3" t="str">
        <f t="shared" ref="S148:Y148" ca="1" si="583">IFERROR(INDIRECT("'"&amp;TEXT($B$1,)&amp;"["&amp;$A$1&amp;"]"&amp;TEXT(S$2,"Д.ММ")&amp;"'!"&amp;$A$148),"")</f>
        <v/>
      </c>
      <c r="T148" s="3" t="str">
        <f t="shared" ca="1" si="583"/>
        <v/>
      </c>
      <c r="U148" s="3" t="str">
        <f t="shared" ca="1" si="583"/>
        <v/>
      </c>
      <c r="V148" s="3" t="str">
        <f t="shared" ca="1" si="583"/>
        <v/>
      </c>
      <c r="W148" s="3" t="str">
        <f t="shared" ca="1" si="583"/>
        <v/>
      </c>
      <c r="X148" s="3" t="str">
        <f t="shared" ca="1" si="583"/>
        <v/>
      </c>
      <c r="Y148" s="3" t="str">
        <f t="shared" ca="1" si="583"/>
        <v/>
      </c>
      <c r="Z148" s="12" t="e">
        <f t="shared" ca="1" si="406"/>
        <v>#DIV/0!</v>
      </c>
      <c r="AA148" s="3" t="str">
        <f t="shared" ref="AA148:AG148" ca="1" si="584">IFERROR(INDIRECT("'"&amp;TEXT($B$1,)&amp;"["&amp;$A$1&amp;"]"&amp;TEXT(AA$2,"Д.ММ")&amp;"'!"&amp;$A$148),"")</f>
        <v/>
      </c>
      <c r="AB148" s="3" t="str">
        <f t="shared" ca="1" si="584"/>
        <v/>
      </c>
      <c r="AC148" s="3" t="str">
        <f t="shared" ca="1" si="584"/>
        <v/>
      </c>
      <c r="AD148" s="3" t="str">
        <f t="shared" ca="1" si="584"/>
        <v/>
      </c>
      <c r="AE148" s="3" t="str">
        <f t="shared" ca="1" si="584"/>
        <v/>
      </c>
      <c r="AF148" s="3" t="str">
        <f t="shared" ca="1" si="584"/>
        <v/>
      </c>
      <c r="AG148" s="3" t="str">
        <f t="shared" ca="1" si="584"/>
        <v/>
      </c>
      <c r="AH148" s="12" t="e">
        <f t="shared" ca="1" si="408"/>
        <v>#DIV/0!</v>
      </c>
    </row>
    <row r="149" spans="1:34" hidden="1" outlineLevel="1" x14ac:dyDescent="0.25">
      <c r="A149" t="s">
        <v>147</v>
      </c>
      <c r="B149" s="5">
        <v>40892.479166666664</v>
      </c>
      <c r="C149" s="3" t="str">
        <f t="shared" ref="C149:I149" ca="1" si="585">IFERROR(INDIRECT("'"&amp;TEXT($B$1,)&amp;"["&amp;$A$1&amp;"]"&amp;TEXT(C$2,"Д.ММ")&amp;"'!"&amp;$A$149),"")</f>
        <v/>
      </c>
      <c r="D149" s="3" t="str">
        <f t="shared" ca="1" si="585"/>
        <v/>
      </c>
      <c r="E149" s="3" t="str">
        <f t="shared" ca="1" si="585"/>
        <v/>
      </c>
      <c r="F149" s="3" t="str">
        <f t="shared" ca="1" si="585"/>
        <v/>
      </c>
      <c r="G149" s="3" t="str">
        <f t="shared" ca="1" si="585"/>
        <v/>
      </c>
      <c r="H149" s="3" t="str">
        <f t="shared" ca="1" si="585"/>
        <v/>
      </c>
      <c r="I149" s="3" t="str">
        <f t="shared" ca="1" si="585"/>
        <v/>
      </c>
      <c r="J149" s="12" t="e">
        <f t="shared" ca="1" si="402"/>
        <v>#DIV/0!</v>
      </c>
      <c r="K149" s="3" t="str">
        <f t="shared" ref="K149:Q149" ca="1" si="586">IFERROR(INDIRECT("'"&amp;TEXT($B$1,)&amp;"["&amp;$A$1&amp;"]"&amp;TEXT(K$2,"Д.ММ")&amp;"'!"&amp;$A$149),"")</f>
        <v/>
      </c>
      <c r="L149" s="3" t="str">
        <f t="shared" ca="1" si="586"/>
        <v/>
      </c>
      <c r="M149" s="3" t="str">
        <f t="shared" ca="1" si="586"/>
        <v/>
      </c>
      <c r="N149" s="3" t="str">
        <f t="shared" ca="1" si="586"/>
        <v/>
      </c>
      <c r="O149" s="3" t="str">
        <f t="shared" ca="1" si="586"/>
        <v/>
      </c>
      <c r="P149" s="3" t="str">
        <f t="shared" ca="1" si="586"/>
        <v/>
      </c>
      <c r="Q149" s="3" t="str">
        <f t="shared" ca="1" si="586"/>
        <v/>
      </c>
      <c r="R149" s="12" t="e">
        <f t="shared" ca="1" si="404"/>
        <v>#DIV/0!</v>
      </c>
      <c r="S149" s="3" t="str">
        <f t="shared" ref="S149:Y149" ca="1" si="587">IFERROR(INDIRECT("'"&amp;TEXT($B$1,)&amp;"["&amp;$A$1&amp;"]"&amp;TEXT(S$2,"Д.ММ")&amp;"'!"&amp;$A$149),"")</f>
        <v/>
      </c>
      <c r="T149" s="3" t="str">
        <f t="shared" ca="1" si="587"/>
        <v/>
      </c>
      <c r="U149" s="3" t="str">
        <f t="shared" ca="1" si="587"/>
        <v/>
      </c>
      <c r="V149" s="3" t="str">
        <f t="shared" ca="1" si="587"/>
        <v/>
      </c>
      <c r="W149" s="3" t="str">
        <f t="shared" ca="1" si="587"/>
        <v/>
      </c>
      <c r="X149" s="3" t="str">
        <f t="shared" ca="1" si="587"/>
        <v/>
      </c>
      <c r="Y149" s="3" t="str">
        <f t="shared" ca="1" si="587"/>
        <v/>
      </c>
      <c r="Z149" s="12" t="e">
        <f t="shared" ca="1" si="406"/>
        <v>#DIV/0!</v>
      </c>
      <c r="AA149" s="3" t="str">
        <f t="shared" ref="AA149:AG149" ca="1" si="588">IFERROR(INDIRECT("'"&amp;TEXT($B$1,)&amp;"["&amp;$A$1&amp;"]"&amp;TEXT(AA$2,"Д.ММ")&amp;"'!"&amp;$A$149),"")</f>
        <v/>
      </c>
      <c r="AB149" s="3" t="str">
        <f t="shared" ca="1" si="588"/>
        <v/>
      </c>
      <c r="AC149" s="3" t="str">
        <f t="shared" ca="1" si="588"/>
        <v/>
      </c>
      <c r="AD149" s="3" t="str">
        <f t="shared" ca="1" si="588"/>
        <v/>
      </c>
      <c r="AE149" s="3" t="str">
        <f t="shared" ca="1" si="588"/>
        <v/>
      </c>
      <c r="AF149" s="3" t="str">
        <f t="shared" ca="1" si="588"/>
        <v/>
      </c>
      <c r="AG149" s="3" t="str">
        <f t="shared" ca="1" si="588"/>
        <v/>
      </c>
      <c r="AH149" s="12" t="e">
        <f t="shared" ca="1" si="408"/>
        <v>#DIV/0!</v>
      </c>
    </row>
    <row r="150" spans="1:34" hidden="1" outlineLevel="1" x14ac:dyDescent="0.25">
      <c r="A150" t="s">
        <v>148</v>
      </c>
      <c r="B150" s="5">
        <v>40892.489583333336</v>
      </c>
      <c r="C150" s="3" t="str">
        <f t="shared" ref="C150:I150" ca="1" si="589">IFERROR(INDIRECT("'"&amp;TEXT($B$1,)&amp;"["&amp;$A$1&amp;"]"&amp;TEXT(C$2,"Д.ММ")&amp;"'!"&amp;$A$150),"")</f>
        <v/>
      </c>
      <c r="D150" s="3" t="str">
        <f t="shared" ca="1" si="589"/>
        <v/>
      </c>
      <c r="E150" s="3" t="str">
        <f t="shared" ca="1" si="589"/>
        <v/>
      </c>
      <c r="F150" s="3" t="str">
        <f t="shared" ca="1" si="589"/>
        <v/>
      </c>
      <c r="G150" s="3" t="str">
        <f t="shared" ca="1" si="589"/>
        <v/>
      </c>
      <c r="H150" s="3" t="str">
        <f t="shared" ca="1" si="589"/>
        <v/>
      </c>
      <c r="I150" s="3" t="str">
        <f t="shared" ca="1" si="589"/>
        <v/>
      </c>
      <c r="J150" s="12" t="e">
        <f t="shared" ca="1" si="402"/>
        <v>#DIV/0!</v>
      </c>
      <c r="K150" s="3" t="str">
        <f t="shared" ref="K150:Q150" ca="1" si="590">IFERROR(INDIRECT("'"&amp;TEXT($B$1,)&amp;"["&amp;$A$1&amp;"]"&amp;TEXT(K$2,"Д.ММ")&amp;"'!"&amp;$A$150),"")</f>
        <v/>
      </c>
      <c r="L150" s="3" t="str">
        <f t="shared" ca="1" si="590"/>
        <v/>
      </c>
      <c r="M150" s="3" t="str">
        <f t="shared" ca="1" si="590"/>
        <v/>
      </c>
      <c r="N150" s="3" t="str">
        <f t="shared" ca="1" si="590"/>
        <v/>
      </c>
      <c r="O150" s="3" t="str">
        <f t="shared" ca="1" si="590"/>
        <v/>
      </c>
      <c r="P150" s="3" t="str">
        <f t="shared" ca="1" si="590"/>
        <v/>
      </c>
      <c r="Q150" s="3" t="str">
        <f t="shared" ca="1" si="590"/>
        <v/>
      </c>
      <c r="R150" s="12" t="e">
        <f t="shared" ca="1" si="404"/>
        <v>#DIV/0!</v>
      </c>
      <c r="S150" s="3" t="str">
        <f t="shared" ref="S150:Y150" ca="1" si="591">IFERROR(INDIRECT("'"&amp;TEXT($B$1,)&amp;"["&amp;$A$1&amp;"]"&amp;TEXT(S$2,"Д.ММ")&amp;"'!"&amp;$A$150),"")</f>
        <v/>
      </c>
      <c r="T150" s="3" t="str">
        <f t="shared" ca="1" si="591"/>
        <v/>
      </c>
      <c r="U150" s="3" t="str">
        <f t="shared" ca="1" si="591"/>
        <v/>
      </c>
      <c r="V150" s="3" t="str">
        <f t="shared" ca="1" si="591"/>
        <v/>
      </c>
      <c r="W150" s="3" t="str">
        <f t="shared" ca="1" si="591"/>
        <v/>
      </c>
      <c r="X150" s="3" t="str">
        <f t="shared" ca="1" si="591"/>
        <v/>
      </c>
      <c r="Y150" s="3" t="str">
        <f t="shared" ca="1" si="591"/>
        <v/>
      </c>
      <c r="Z150" s="12" t="e">
        <f t="shared" ca="1" si="406"/>
        <v>#DIV/0!</v>
      </c>
      <c r="AA150" s="3" t="str">
        <f t="shared" ref="AA150:AG150" ca="1" si="592">IFERROR(INDIRECT("'"&amp;TEXT($B$1,)&amp;"["&amp;$A$1&amp;"]"&amp;TEXT(AA$2,"Д.ММ")&amp;"'!"&amp;$A$150),"")</f>
        <v/>
      </c>
      <c r="AB150" s="3" t="str">
        <f t="shared" ca="1" si="592"/>
        <v/>
      </c>
      <c r="AC150" s="3" t="str">
        <f t="shared" ca="1" si="592"/>
        <v/>
      </c>
      <c r="AD150" s="3" t="str">
        <f t="shared" ca="1" si="592"/>
        <v/>
      </c>
      <c r="AE150" s="3" t="str">
        <f t="shared" ca="1" si="592"/>
        <v/>
      </c>
      <c r="AF150" s="3" t="str">
        <f t="shared" ca="1" si="592"/>
        <v/>
      </c>
      <c r="AG150" s="3" t="str">
        <f t="shared" ca="1" si="592"/>
        <v/>
      </c>
      <c r="AH150" s="12" t="e">
        <f t="shared" ca="1" si="408"/>
        <v>#DIV/0!</v>
      </c>
    </row>
    <row r="151" spans="1:34" hidden="1" outlineLevel="1" x14ac:dyDescent="0.25">
      <c r="A151" t="s">
        <v>149</v>
      </c>
      <c r="B151" s="5">
        <v>40892.5</v>
      </c>
      <c r="C151" s="3" t="str">
        <f t="shared" ref="C151:I151" ca="1" si="593">IFERROR(INDIRECT("'"&amp;TEXT($B$1,)&amp;"["&amp;$A$1&amp;"]"&amp;TEXT(C$2,"Д.ММ")&amp;"'!"&amp;$A$151),"")</f>
        <v/>
      </c>
      <c r="D151" s="3" t="str">
        <f t="shared" ca="1" si="593"/>
        <v/>
      </c>
      <c r="E151" s="3" t="str">
        <f t="shared" ca="1" si="593"/>
        <v/>
      </c>
      <c r="F151" s="3" t="str">
        <f t="shared" ca="1" si="593"/>
        <v/>
      </c>
      <c r="G151" s="3" t="str">
        <f t="shared" ca="1" si="593"/>
        <v/>
      </c>
      <c r="H151" s="3" t="str">
        <f t="shared" ca="1" si="593"/>
        <v/>
      </c>
      <c r="I151" s="3" t="str">
        <f t="shared" ca="1" si="593"/>
        <v/>
      </c>
      <c r="J151" s="12" t="e">
        <f t="shared" ca="1" si="402"/>
        <v>#DIV/0!</v>
      </c>
      <c r="K151" s="3" t="str">
        <f t="shared" ref="K151:Q151" ca="1" si="594">IFERROR(INDIRECT("'"&amp;TEXT($B$1,)&amp;"["&amp;$A$1&amp;"]"&amp;TEXT(K$2,"Д.ММ")&amp;"'!"&amp;$A$151),"")</f>
        <v/>
      </c>
      <c r="L151" s="3" t="str">
        <f t="shared" ca="1" si="594"/>
        <v/>
      </c>
      <c r="M151" s="3" t="str">
        <f t="shared" ca="1" si="594"/>
        <v/>
      </c>
      <c r="N151" s="3" t="str">
        <f t="shared" ca="1" si="594"/>
        <v/>
      </c>
      <c r="O151" s="3" t="str">
        <f t="shared" ca="1" si="594"/>
        <v/>
      </c>
      <c r="P151" s="3" t="str">
        <f t="shared" ca="1" si="594"/>
        <v/>
      </c>
      <c r="Q151" s="3" t="str">
        <f t="shared" ca="1" si="594"/>
        <v/>
      </c>
      <c r="R151" s="12" t="e">
        <f t="shared" ca="1" si="404"/>
        <v>#DIV/0!</v>
      </c>
      <c r="S151" s="3" t="str">
        <f t="shared" ref="S151:Y151" ca="1" si="595">IFERROR(INDIRECT("'"&amp;TEXT($B$1,)&amp;"["&amp;$A$1&amp;"]"&amp;TEXT(S$2,"Д.ММ")&amp;"'!"&amp;$A$151),"")</f>
        <v/>
      </c>
      <c r="T151" s="3" t="str">
        <f t="shared" ca="1" si="595"/>
        <v/>
      </c>
      <c r="U151" s="3" t="str">
        <f t="shared" ca="1" si="595"/>
        <v/>
      </c>
      <c r="V151" s="3" t="str">
        <f t="shared" ca="1" si="595"/>
        <v/>
      </c>
      <c r="W151" s="3" t="str">
        <f t="shared" ca="1" si="595"/>
        <v/>
      </c>
      <c r="X151" s="3" t="str">
        <f t="shared" ca="1" si="595"/>
        <v/>
      </c>
      <c r="Y151" s="3" t="str">
        <f t="shared" ca="1" si="595"/>
        <v/>
      </c>
      <c r="Z151" s="12" t="e">
        <f t="shared" ca="1" si="406"/>
        <v>#DIV/0!</v>
      </c>
      <c r="AA151" s="3" t="str">
        <f t="shared" ref="AA151:AG151" ca="1" si="596">IFERROR(INDIRECT("'"&amp;TEXT($B$1,)&amp;"["&amp;$A$1&amp;"]"&amp;TEXT(AA$2,"Д.ММ")&amp;"'!"&amp;$A$151),"")</f>
        <v/>
      </c>
      <c r="AB151" s="3" t="str">
        <f t="shared" ca="1" si="596"/>
        <v/>
      </c>
      <c r="AC151" s="3" t="str">
        <f t="shared" ca="1" si="596"/>
        <v/>
      </c>
      <c r="AD151" s="3" t="str">
        <f t="shared" ca="1" si="596"/>
        <v/>
      </c>
      <c r="AE151" s="3" t="str">
        <f t="shared" ca="1" si="596"/>
        <v/>
      </c>
      <c r="AF151" s="3" t="str">
        <f t="shared" ca="1" si="596"/>
        <v/>
      </c>
      <c r="AG151" s="3" t="str">
        <f t="shared" ca="1" si="596"/>
        <v/>
      </c>
      <c r="AH151" s="12" t="e">
        <f t="shared" ca="1" si="408"/>
        <v>#DIV/0!</v>
      </c>
    </row>
    <row r="152" spans="1:34" hidden="1" outlineLevel="1" x14ac:dyDescent="0.25">
      <c r="A152" t="s">
        <v>150</v>
      </c>
      <c r="B152" s="5">
        <v>40892.510416666664</v>
      </c>
      <c r="C152" s="3" t="str">
        <f t="shared" ref="C152:I152" ca="1" si="597">IFERROR(INDIRECT("'"&amp;TEXT($B$1,)&amp;"["&amp;$A$1&amp;"]"&amp;TEXT(C$2,"Д.ММ")&amp;"'!"&amp;$A$152),"")</f>
        <v/>
      </c>
      <c r="D152" s="3" t="str">
        <f t="shared" ca="1" si="597"/>
        <v/>
      </c>
      <c r="E152" s="3" t="str">
        <f t="shared" ca="1" si="597"/>
        <v/>
      </c>
      <c r="F152" s="3" t="str">
        <f t="shared" ca="1" si="597"/>
        <v/>
      </c>
      <c r="G152" s="3" t="str">
        <f t="shared" ca="1" si="597"/>
        <v/>
      </c>
      <c r="H152" s="3" t="str">
        <f t="shared" ca="1" si="597"/>
        <v/>
      </c>
      <c r="I152" s="3" t="str">
        <f t="shared" ca="1" si="597"/>
        <v/>
      </c>
      <c r="J152" s="12" t="e">
        <f t="shared" ca="1" si="402"/>
        <v>#DIV/0!</v>
      </c>
      <c r="K152" s="3" t="str">
        <f t="shared" ref="K152:Q152" ca="1" si="598">IFERROR(INDIRECT("'"&amp;TEXT($B$1,)&amp;"["&amp;$A$1&amp;"]"&amp;TEXT(K$2,"Д.ММ")&amp;"'!"&amp;$A$152),"")</f>
        <v/>
      </c>
      <c r="L152" s="3" t="str">
        <f t="shared" ca="1" si="598"/>
        <v/>
      </c>
      <c r="M152" s="3" t="str">
        <f t="shared" ca="1" si="598"/>
        <v/>
      </c>
      <c r="N152" s="3" t="str">
        <f t="shared" ca="1" si="598"/>
        <v/>
      </c>
      <c r="O152" s="3" t="str">
        <f t="shared" ca="1" si="598"/>
        <v/>
      </c>
      <c r="P152" s="3" t="str">
        <f t="shared" ca="1" si="598"/>
        <v/>
      </c>
      <c r="Q152" s="3" t="str">
        <f t="shared" ca="1" si="598"/>
        <v/>
      </c>
      <c r="R152" s="12" t="e">
        <f t="shared" ca="1" si="404"/>
        <v>#DIV/0!</v>
      </c>
      <c r="S152" s="3" t="str">
        <f t="shared" ref="S152:Y152" ca="1" si="599">IFERROR(INDIRECT("'"&amp;TEXT($B$1,)&amp;"["&amp;$A$1&amp;"]"&amp;TEXT(S$2,"Д.ММ")&amp;"'!"&amp;$A$152),"")</f>
        <v/>
      </c>
      <c r="T152" s="3" t="str">
        <f t="shared" ca="1" si="599"/>
        <v/>
      </c>
      <c r="U152" s="3" t="str">
        <f t="shared" ca="1" si="599"/>
        <v/>
      </c>
      <c r="V152" s="3" t="str">
        <f t="shared" ca="1" si="599"/>
        <v/>
      </c>
      <c r="W152" s="3" t="str">
        <f t="shared" ca="1" si="599"/>
        <v/>
      </c>
      <c r="X152" s="3" t="str">
        <f t="shared" ca="1" si="599"/>
        <v/>
      </c>
      <c r="Y152" s="3" t="str">
        <f t="shared" ca="1" si="599"/>
        <v/>
      </c>
      <c r="Z152" s="12" t="e">
        <f t="shared" ca="1" si="406"/>
        <v>#DIV/0!</v>
      </c>
      <c r="AA152" s="3" t="str">
        <f t="shared" ref="AA152:AG152" ca="1" si="600">IFERROR(INDIRECT("'"&amp;TEXT($B$1,)&amp;"["&amp;$A$1&amp;"]"&amp;TEXT(AA$2,"Д.ММ")&amp;"'!"&amp;$A$152),"")</f>
        <v/>
      </c>
      <c r="AB152" s="3" t="str">
        <f t="shared" ca="1" si="600"/>
        <v/>
      </c>
      <c r="AC152" s="3" t="str">
        <f t="shared" ca="1" si="600"/>
        <v/>
      </c>
      <c r="AD152" s="3" t="str">
        <f t="shared" ca="1" si="600"/>
        <v/>
      </c>
      <c r="AE152" s="3" t="str">
        <f t="shared" ca="1" si="600"/>
        <v/>
      </c>
      <c r="AF152" s="3" t="str">
        <f t="shared" ca="1" si="600"/>
        <v/>
      </c>
      <c r="AG152" s="3" t="str">
        <f t="shared" ca="1" si="600"/>
        <v/>
      </c>
      <c r="AH152" s="12" t="e">
        <f t="shared" ca="1" si="408"/>
        <v>#DIV/0!</v>
      </c>
    </row>
    <row r="153" spans="1:34" hidden="1" outlineLevel="1" x14ac:dyDescent="0.25">
      <c r="A153" t="s">
        <v>151</v>
      </c>
      <c r="B153" s="5">
        <v>40892.520833333336</v>
      </c>
      <c r="C153" s="3" t="str">
        <f t="shared" ref="C153:I153" ca="1" si="601">IFERROR(INDIRECT("'"&amp;TEXT($B$1,)&amp;"["&amp;$A$1&amp;"]"&amp;TEXT(C$2,"Д.ММ")&amp;"'!"&amp;$A$153),"")</f>
        <v/>
      </c>
      <c r="D153" s="3" t="str">
        <f t="shared" ca="1" si="601"/>
        <v/>
      </c>
      <c r="E153" s="3" t="str">
        <f t="shared" ca="1" si="601"/>
        <v/>
      </c>
      <c r="F153" s="3" t="str">
        <f t="shared" ca="1" si="601"/>
        <v/>
      </c>
      <c r="G153" s="3" t="str">
        <f t="shared" ca="1" si="601"/>
        <v/>
      </c>
      <c r="H153" s="3" t="str">
        <f t="shared" ca="1" si="601"/>
        <v/>
      </c>
      <c r="I153" s="3" t="str">
        <f t="shared" ca="1" si="601"/>
        <v/>
      </c>
      <c r="J153" s="12" t="e">
        <f t="shared" ca="1" si="402"/>
        <v>#DIV/0!</v>
      </c>
      <c r="K153" s="3" t="str">
        <f t="shared" ref="K153:Q153" ca="1" si="602">IFERROR(INDIRECT("'"&amp;TEXT($B$1,)&amp;"["&amp;$A$1&amp;"]"&amp;TEXT(K$2,"Д.ММ")&amp;"'!"&amp;$A$153),"")</f>
        <v/>
      </c>
      <c r="L153" s="3" t="str">
        <f t="shared" ca="1" si="602"/>
        <v/>
      </c>
      <c r="M153" s="3" t="str">
        <f t="shared" ca="1" si="602"/>
        <v/>
      </c>
      <c r="N153" s="3" t="str">
        <f t="shared" ca="1" si="602"/>
        <v/>
      </c>
      <c r="O153" s="3" t="str">
        <f t="shared" ca="1" si="602"/>
        <v/>
      </c>
      <c r="P153" s="3" t="str">
        <f t="shared" ca="1" si="602"/>
        <v/>
      </c>
      <c r="Q153" s="3" t="str">
        <f t="shared" ca="1" si="602"/>
        <v/>
      </c>
      <c r="R153" s="12" t="e">
        <f t="shared" ca="1" si="404"/>
        <v>#DIV/0!</v>
      </c>
      <c r="S153" s="3" t="str">
        <f t="shared" ref="S153:Y153" ca="1" si="603">IFERROR(INDIRECT("'"&amp;TEXT($B$1,)&amp;"["&amp;$A$1&amp;"]"&amp;TEXT(S$2,"Д.ММ")&amp;"'!"&amp;$A$153),"")</f>
        <v/>
      </c>
      <c r="T153" s="3" t="str">
        <f t="shared" ca="1" si="603"/>
        <v/>
      </c>
      <c r="U153" s="3" t="str">
        <f t="shared" ca="1" si="603"/>
        <v/>
      </c>
      <c r="V153" s="3" t="str">
        <f t="shared" ca="1" si="603"/>
        <v/>
      </c>
      <c r="W153" s="3" t="str">
        <f t="shared" ca="1" si="603"/>
        <v/>
      </c>
      <c r="X153" s="3" t="str">
        <f t="shared" ca="1" si="603"/>
        <v/>
      </c>
      <c r="Y153" s="3" t="str">
        <f t="shared" ca="1" si="603"/>
        <v/>
      </c>
      <c r="Z153" s="12" t="e">
        <f t="shared" ca="1" si="406"/>
        <v>#DIV/0!</v>
      </c>
      <c r="AA153" s="3" t="str">
        <f t="shared" ref="AA153:AG153" ca="1" si="604">IFERROR(INDIRECT("'"&amp;TEXT($B$1,)&amp;"["&amp;$A$1&amp;"]"&amp;TEXT(AA$2,"Д.ММ")&amp;"'!"&amp;$A$153),"")</f>
        <v/>
      </c>
      <c r="AB153" s="3" t="str">
        <f t="shared" ca="1" si="604"/>
        <v/>
      </c>
      <c r="AC153" s="3" t="str">
        <f t="shared" ca="1" si="604"/>
        <v/>
      </c>
      <c r="AD153" s="3" t="str">
        <f t="shared" ca="1" si="604"/>
        <v/>
      </c>
      <c r="AE153" s="3" t="str">
        <f t="shared" ca="1" si="604"/>
        <v/>
      </c>
      <c r="AF153" s="3" t="str">
        <f t="shared" ca="1" si="604"/>
        <v/>
      </c>
      <c r="AG153" s="3" t="str">
        <f t="shared" ca="1" si="604"/>
        <v/>
      </c>
      <c r="AH153" s="12" t="e">
        <f t="shared" ca="1" si="408"/>
        <v>#DIV/0!</v>
      </c>
    </row>
    <row r="154" spans="1:34" hidden="1" outlineLevel="1" x14ac:dyDescent="0.25">
      <c r="A154" t="s">
        <v>152</v>
      </c>
      <c r="B154" s="5">
        <v>40892.53125</v>
      </c>
      <c r="C154" s="3" t="str">
        <f t="shared" ref="C154:I154" ca="1" si="605">IFERROR(INDIRECT("'"&amp;TEXT($B$1,)&amp;"["&amp;$A$1&amp;"]"&amp;TEXT(C$2,"Д.ММ")&amp;"'!"&amp;$A$154),"")</f>
        <v/>
      </c>
      <c r="D154" s="3" t="str">
        <f t="shared" ca="1" si="605"/>
        <v/>
      </c>
      <c r="E154" s="3" t="str">
        <f t="shared" ca="1" si="605"/>
        <v/>
      </c>
      <c r="F154" s="3" t="str">
        <f t="shared" ca="1" si="605"/>
        <v/>
      </c>
      <c r="G154" s="3" t="str">
        <f t="shared" ca="1" si="605"/>
        <v/>
      </c>
      <c r="H154" s="3" t="str">
        <f t="shared" ca="1" si="605"/>
        <v/>
      </c>
      <c r="I154" s="3" t="str">
        <f t="shared" ca="1" si="605"/>
        <v/>
      </c>
      <c r="J154" s="12" t="e">
        <f t="shared" ca="1" si="402"/>
        <v>#DIV/0!</v>
      </c>
      <c r="K154" s="3" t="str">
        <f t="shared" ref="K154:Q154" ca="1" si="606">IFERROR(INDIRECT("'"&amp;TEXT($B$1,)&amp;"["&amp;$A$1&amp;"]"&amp;TEXT(K$2,"Д.ММ")&amp;"'!"&amp;$A$154),"")</f>
        <v/>
      </c>
      <c r="L154" s="3" t="str">
        <f t="shared" ca="1" si="606"/>
        <v/>
      </c>
      <c r="M154" s="3" t="str">
        <f t="shared" ca="1" si="606"/>
        <v/>
      </c>
      <c r="N154" s="3" t="str">
        <f t="shared" ca="1" si="606"/>
        <v/>
      </c>
      <c r="O154" s="3" t="str">
        <f t="shared" ca="1" si="606"/>
        <v/>
      </c>
      <c r="P154" s="3" t="str">
        <f t="shared" ca="1" si="606"/>
        <v/>
      </c>
      <c r="Q154" s="3" t="str">
        <f t="shared" ca="1" si="606"/>
        <v/>
      </c>
      <c r="R154" s="12" t="e">
        <f t="shared" ca="1" si="404"/>
        <v>#DIV/0!</v>
      </c>
      <c r="S154" s="3" t="str">
        <f t="shared" ref="S154:Y154" ca="1" si="607">IFERROR(INDIRECT("'"&amp;TEXT($B$1,)&amp;"["&amp;$A$1&amp;"]"&amp;TEXT(S$2,"Д.ММ")&amp;"'!"&amp;$A$154),"")</f>
        <v/>
      </c>
      <c r="T154" s="3" t="str">
        <f t="shared" ca="1" si="607"/>
        <v/>
      </c>
      <c r="U154" s="3" t="str">
        <f t="shared" ca="1" si="607"/>
        <v/>
      </c>
      <c r="V154" s="3" t="str">
        <f t="shared" ca="1" si="607"/>
        <v/>
      </c>
      <c r="W154" s="3" t="str">
        <f t="shared" ca="1" si="607"/>
        <v/>
      </c>
      <c r="X154" s="3" t="str">
        <f t="shared" ca="1" si="607"/>
        <v/>
      </c>
      <c r="Y154" s="3" t="str">
        <f t="shared" ca="1" si="607"/>
        <v/>
      </c>
      <c r="Z154" s="12" t="e">
        <f t="shared" ca="1" si="406"/>
        <v>#DIV/0!</v>
      </c>
      <c r="AA154" s="3" t="str">
        <f t="shared" ref="AA154:AG154" ca="1" si="608">IFERROR(INDIRECT("'"&amp;TEXT($B$1,)&amp;"["&amp;$A$1&amp;"]"&amp;TEXT(AA$2,"Д.ММ")&amp;"'!"&amp;$A$154),"")</f>
        <v/>
      </c>
      <c r="AB154" s="3" t="str">
        <f t="shared" ca="1" si="608"/>
        <v/>
      </c>
      <c r="AC154" s="3" t="str">
        <f t="shared" ca="1" si="608"/>
        <v/>
      </c>
      <c r="AD154" s="3" t="str">
        <f t="shared" ca="1" si="608"/>
        <v/>
      </c>
      <c r="AE154" s="3" t="str">
        <f t="shared" ca="1" si="608"/>
        <v/>
      </c>
      <c r="AF154" s="3" t="str">
        <f t="shared" ca="1" si="608"/>
        <v/>
      </c>
      <c r="AG154" s="3" t="str">
        <f t="shared" ca="1" si="608"/>
        <v/>
      </c>
      <c r="AH154" s="12" t="e">
        <f t="shared" ca="1" si="408"/>
        <v>#DIV/0!</v>
      </c>
    </row>
    <row r="155" spans="1:34" hidden="1" outlineLevel="1" x14ac:dyDescent="0.25">
      <c r="A155" t="s">
        <v>153</v>
      </c>
      <c r="B155" s="5">
        <v>40892.541666666664</v>
      </c>
      <c r="C155" s="3" t="str">
        <f t="shared" ref="C155:I155" ca="1" si="609">IFERROR(INDIRECT("'"&amp;TEXT($B$1,)&amp;"["&amp;$A$1&amp;"]"&amp;TEXT(C$2,"Д.ММ")&amp;"'!"&amp;$A$155),"")</f>
        <v/>
      </c>
      <c r="D155" s="3" t="str">
        <f t="shared" ca="1" si="609"/>
        <v/>
      </c>
      <c r="E155" s="3" t="str">
        <f t="shared" ca="1" si="609"/>
        <v/>
      </c>
      <c r="F155" s="3" t="str">
        <f t="shared" ca="1" si="609"/>
        <v/>
      </c>
      <c r="G155" s="3" t="str">
        <f t="shared" ca="1" si="609"/>
        <v/>
      </c>
      <c r="H155" s="3" t="str">
        <f t="shared" ca="1" si="609"/>
        <v/>
      </c>
      <c r="I155" s="3" t="str">
        <f t="shared" ca="1" si="609"/>
        <v/>
      </c>
      <c r="J155" s="12" t="e">
        <f t="shared" ca="1" si="402"/>
        <v>#DIV/0!</v>
      </c>
      <c r="K155" s="3" t="str">
        <f t="shared" ref="K155:Q155" ca="1" si="610">IFERROR(INDIRECT("'"&amp;TEXT($B$1,)&amp;"["&amp;$A$1&amp;"]"&amp;TEXT(K$2,"Д.ММ")&amp;"'!"&amp;$A$155),"")</f>
        <v/>
      </c>
      <c r="L155" s="3" t="str">
        <f t="shared" ca="1" si="610"/>
        <v/>
      </c>
      <c r="M155" s="3" t="str">
        <f t="shared" ca="1" si="610"/>
        <v/>
      </c>
      <c r="N155" s="3" t="str">
        <f t="shared" ca="1" si="610"/>
        <v/>
      </c>
      <c r="O155" s="3" t="str">
        <f t="shared" ca="1" si="610"/>
        <v/>
      </c>
      <c r="P155" s="3" t="str">
        <f t="shared" ca="1" si="610"/>
        <v/>
      </c>
      <c r="Q155" s="3" t="str">
        <f t="shared" ca="1" si="610"/>
        <v/>
      </c>
      <c r="R155" s="12" t="e">
        <f t="shared" ca="1" si="404"/>
        <v>#DIV/0!</v>
      </c>
      <c r="S155" s="3" t="str">
        <f t="shared" ref="S155:Y155" ca="1" si="611">IFERROR(INDIRECT("'"&amp;TEXT($B$1,)&amp;"["&amp;$A$1&amp;"]"&amp;TEXT(S$2,"Д.ММ")&amp;"'!"&amp;$A$155),"")</f>
        <v/>
      </c>
      <c r="T155" s="3" t="str">
        <f t="shared" ca="1" si="611"/>
        <v/>
      </c>
      <c r="U155" s="3" t="str">
        <f t="shared" ca="1" si="611"/>
        <v/>
      </c>
      <c r="V155" s="3" t="str">
        <f t="shared" ca="1" si="611"/>
        <v/>
      </c>
      <c r="W155" s="3" t="str">
        <f t="shared" ca="1" si="611"/>
        <v/>
      </c>
      <c r="X155" s="3" t="str">
        <f t="shared" ca="1" si="611"/>
        <v/>
      </c>
      <c r="Y155" s="3" t="str">
        <f t="shared" ca="1" si="611"/>
        <v/>
      </c>
      <c r="Z155" s="12" t="e">
        <f t="shared" ca="1" si="406"/>
        <v>#DIV/0!</v>
      </c>
      <c r="AA155" s="3" t="str">
        <f t="shared" ref="AA155:AG155" ca="1" si="612">IFERROR(INDIRECT("'"&amp;TEXT($B$1,)&amp;"["&amp;$A$1&amp;"]"&amp;TEXT(AA$2,"Д.ММ")&amp;"'!"&amp;$A$155),"")</f>
        <v/>
      </c>
      <c r="AB155" s="3" t="str">
        <f t="shared" ca="1" si="612"/>
        <v/>
      </c>
      <c r="AC155" s="3" t="str">
        <f t="shared" ca="1" si="612"/>
        <v/>
      </c>
      <c r="AD155" s="3" t="str">
        <f t="shared" ca="1" si="612"/>
        <v/>
      </c>
      <c r="AE155" s="3" t="str">
        <f t="shared" ca="1" si="612"/>
        <v/>
      </c>
      <c r="AF155" s="3" t="str">
        <f t="shared" ca="1" si="612"/>
        <v/>
      </c>
      <c r="AG155" s="3" t="str">
        <f t="shared" ca="1" si="612"/>
        <v/>
      </c>
      <c r="AH155" s="12" t="e">
        <f t="shared" ca="1" si="408"/>
        <v>#DIV/0!</v>
      </c>
    </row>
    <row r="156" spans="1:34" hidden="1" outlineLevel="1" x14ac:dyDescent="0.25">
      <c r="A156" t="s">
        <v>154</v>
      </c>
      <c r="B156" s="5">
        <v>40892.552083333336</v>
      </c>
      <c r="C156" s="3" t="str">
        <f t="shared" ref="C156:I156" ca="1" si="613">IFERROR(INDIRECT("'"&amp;TEXT($B$1,)&amp;"["&amp;$A$1&amp;"]"&amp;TEXT(C$2,"Д.ММ")&amp;"'!"&amp;$A$156),"")</f>
        <v/>
      </c>
      <c r="D156" s="3" t="str">
        <f t="shared" ca="1" si="613"/>
        <v/>
      </c>
      <c r="E156" s="3" t="str">
        <f t="shared" ca="1" si="613"/>
        <v/>
      </c>
      <c r="F156" s="3" t="str">
        <f t="shared" ca="1" si="613"/>
        <v/>
      </c>
      <c r="G156" s="3" t="str">
        <f t="shared" ca="1" si="613"/>
        <v/>
      </c>
      <c r="H156" s="3" t="str">
        <f t="shared" ca="1" si="613"/>
        <v/>
      </c>
      <c r="I156" s="3" t="str">
        <f t="shared" ca="1" si="613"/>
        <v/>
      </c>
      <c r="J156" s="12" t="e">
        <f t="shared" ca="1" si="402"/>
        <v>#DIV/0!</v>
      </c>
      <c r="K156" s="3" t="str">
        <f t="shared" ref="K156:Q156" ca="1" si="614">IFERROR(INDIRECT("'"&amp;TEXT($B$1,)&amp;"["&amp;$A$1&amp;"]"&amp;TEXT(K$2,"Д.ММ")&amp;"'!"&amp;$A$156),"")</f>
        <v/>
      </c>
      <c r="L156" s="3" t="str">
        <f t="shared" ca="1" si="614"/>
        <v/>
      </c>
      <c r="M156" s="3" t="str">
        <f t="shared" ca="1" si="614"/>
        <v/>
      </c>
      <c r="N156" s="3" t="str">
        <f t="shared" ca="1" si="614"/>
        <v/>
      </c>
      <c r="O156" s="3" t="str">
        <f t="shared" ca="1" si="614"/>
        <v/>
      </c>
      <c r="P156" s="3" t="str">
        <f t="shared" ca="1" si="614"/>
        <v/>
      </c>
      <c r="Q156" s="3" t="str">
        <f t="shared" ca="1" si="614"/>
        <v/>
      </c>
      <c r="R156" s="12" t="e">
        <f t="shared" ca="1" si="404"/>
        <v>#DIV/0!</v>
      </c>
      <c r="S156" s="3" t="str">
        <f t="shared" ref="S156:Y156" ca="1" si="615">IFERROR(INDIRECT("'"&amp;TEXT($B$1,)&amp;"["&amp;$A$1&amp;"]"&amp;TEXT(S$2,"Д.ММ")&amp;"'!"&amp;$A$156),"")</f>
        <v/>
      </c>
      <c r="T156" s="3" t="str">
        <f t="shared" ca="1" si="615"/>
        <v/>
      </c>
      <c r="U156" s="3" t="str">
        <f t="shared" ca="1" si="615"/>
        <v/>
      </c>
      <c r="V156" s="3" t="str">
        <f t="shared" ca="1" si="615"/>
        <v/>
      </c>
      <c r="W156" s="3" t="str">
        <f t="shared" ca="1" si="615"/>
        <v/>
      </c>
      <c r="X156" s="3" t="str">
        <f t="shared" ca="1" si="615"/>
        <v/>
      </c>
      <c r="Y156" s="3" t="str">
        <f t="shared" ca="1" si="615"/>
        <v/>
      </c>
      <c r="Z156" s="12" t="e">
        <f t="shared" ca="1" si="406"/>
        <v>#DIV/0!</v>
      </c>
      <c r="AA156" s="3" t="str">
        <f t="shared" ref="AA156:AG156" ca="1" si="616">IFERROR(INDIRECT("'"&amp;TEXT($B$1,)&amp;"["&amp;$A$1&amp;"]"&amp;TEXT(AA$2,"Д.ММ")&amp;"'!"&amp;$A$156),"")</f>
        <v/>
      </c>
      <c r="AB156" s="3" t="str">
        <f t="shared" ca="1" si="616"/>
        <v/>
      </c>
      <c r="AC156" s="3" t="str">
        <f t="shared" ca="1" si="616"/>
        <v/>
      </c>
      <c r="AD156" s="3" t="str">
        <f t="shared" ca="1" si="616"/>
        <v/>
      </c>
      <c r="AE156" s="3" t="str">
        <f t="shared" ca="1" si="616"/>
        <v/>
      </c>
      <c r="AF156" s="3" t="str">
        <f t="shared" ca="1" si="616"/>
        <v/>
      </c>
      <c r="AG156" s="3" t="str">
        <f t="shared" ca="1" si="616"/>
        <v/>
      </c>
      <c r="AH156" s="12" t="e">
        <f t="shared" ca="1" si="408"/>
        <v>#DIV/0!</v>
      </c>
    </row>
    <row r="157" spans="1:34" hidden="1" outlineLevel="1" x14ac:dyDescent="0.25">
      <c r="A157" t="s">
        <v>155</v>
      </c>
      <c r="B157" s="5">
        <v>40892.5625</v>
      </c>
      <c r="C157" s="3" t="str">
        <f t="shared" ref="C157:I157" ca="1" si="617">IFERROR(INDIRECT("'"&amp;TEXT($B$1,)&amp;"["&amp;$A$1&amp;"]"&amp;TEXT(C$2,"Д.ММ")&amp;"'!"&amp;$A$157),"")</f>
        <v/>
      </c>
      <c r="D157" s="3" t="str">
        <f t="shared" ca="1" si="617"/>
        <v/>
      </c>
      <c r="E157" s="3" t="str">
        <f t="shared" ca="1" si="617"/>
        <v/>
      </c>
      <c r="F157" s="3" t="str">
        <f t="shared" ca="1" si="617"/>
        <v/>
      </c>
      <c r="G157" s="3" t="str">
        <f t="shared" ca="1" si="617"/>
        <v/>
      </c>
      <c r="H157" s="3" t="str">
        <f t="shared" ca="1" si="617"/>
        <v/>
      </c>
      <c r="I157" s="3" t="str">
        <f t="shared" ca="1" si="617"/>
        <v/>
      </c>
      <c r="J157" s="12" t="e">
        <f t="shared" ca="1" si="402"/>
        <v>#DIV/0!</v>
      </c>
      <c r="K157" s="3" t="str">
        <f t="shared" ref="K157:Q157" ca="1" si="618">IFERROR(INDIRECT("'"&amp;TEXT($B$1,)&amp;"["&amp;$A$1&amp;"]"&amp;TEXT(K$2,"Д.ММ")&amp;"'!"&amp;$A$157),"")</f>
        <v/>
      </c>
      <c r="L157" s="3" t="str">
        <f t="shared" ca="1" si="618"/>
        <v/>
      </c>
      <c r="M157" s="3" t="str">
        <f t="shared" ca="1" si="618"/>
        <v/>
      </c>
      <c r="N157" s="3" t="str">
        <f t="shared" ca="1" si="618"/>
        <v/>
      </c>
      <c r="O157" s="3" t="str">
        <f t="shared" ca="1" si="618"/>
        <v/>
      </c>
      <c r="P157" s="3" t="str">
        <f t="shared" ca="1" si="618"/>
        <v/>
      </c>
      <c r="Q157" s="3" t="str">
        <f t="shared" ca="1" si="618"/>
        <v/>
      </c>
      <c r="R157" s="12" t="e">
        <f t="shared" ca="1" si="404"/>
        <v>#DIV/0!</v>
      </c>
      <c r="S157" s="3" t="str">
        <f t="shared" ref="S157:Y157" ca="1" si="619">IFERROR(INDIRECT("'"&amp;TEXT($B$1,)&amp;"["&amp;$A$1&amp;"]"&amp;TEXT(S$2,"Д.ММ")&amp;"'!"&amp;$A$157),"")</f>
        <v/>
      </c>
      <c r="T157" s="3" t="str">
        <f t="shared" ca="1" si="619"/>
        <v/>
      </c>
      <c r="U157" s="3" t="str">
        <f t="shared" ca="1" si="619"/>
        <v/>
      </c>
      <c r="V157" s="3" t="str">
        <f t="shared" ca="1" si="619"/>
        <v/>
      </c>
      <c r="W157" s="3" t="str">
        <f t="shared" ca="1" si="619"/>
        <v/>
      </c>
      <c r="X157" s="3" t="str">
        <f t="shared" ca="1" si="619"/>
        <v/>
      </c>
      <c r="Y157" s="3" t="str">
        <f t="shared" ca="1" si="619"/>
        <v/>
      </c>
      <c r="Z157" s="12" t="e">
        <f t="shared" ca="1" si="406"/>
        <v>#DIV/0!</v>
      </c>
      <c r="AA157" s="3" t="str">
        <f t="shared" ref="AA157:AG157" ca="1" si="620">IFERROR(INDIRECT("'"&amp;TEXT($B$1,)&amp;"["&amp;$A$1&amp;"]"&amp;TEXT(AA$2,"Д.ММ")&amp;"'!"&amp;$A$157),"")</f>
        <v/>
      </c>
      <c r="AB157" s="3" t="str">
        <f t="shared" ca="1" si="620"/>
        <v/>
      </c>
      <c r="AC157" s="3" t="str">
        <f t="shared" ca="1" si="620"/>
        <v/>
      </c>
      <c r="AD157" s="3" t="str">
        <f t="shared" ca="1" si="620"/>
        <v/>
      </c>
      <c r="AE157" s="3" t="str">
        <f t="shared" ca="1" si="620"/>
        <v/>
      </c>
      <c r="AF157" s="3" t="str">
        <f t="shared" ca="1" si="620"/>
        <v/>
      </c>
      <c r="AG157" s="3" t="str">
        <f t="shared" ca="1" si="620"/>
        <v/>
      </c>
      <c r="AH157" s="12" t="e">
        <f t="shared" ca="1" si="408"/>
        <v>#DIV/0!</v>
      </c>
    </row>
    <row r="158" spans="1:34" hidden="1" outlineLevel="1" x14ac:dyDescent="0.25">
      <c r="A158" t="s">
        <v>156</v>
      </c>
      <c r="B158" s="5">
        <v>40892.572916666664</v>
      </c>
      <c r="C158" s="3" t="str">
        <f t="shared" ref="C158:I158" ca="1" si="621">IFERROR(INDIRECT("'"&amp;TEXT($B$1,)&amp;"["&amp;$A$1&amp;"]"&amp;TEXT(C$2,"Д.ММ")&amp;"'!"&amp;$A$158),"")</f>
        <v/>
      </c>
      <c r="D158" s="3" t="str">
        <f t="shared" ca="1" si="621"/>
        <v/>
      </c>
      <c r="E158" s="3" t="str">
        <f t="shared" ca="1" si="621"/>
        <v/>
      </c>
      <c r="F158" s="3" t="str">
        <f t="shared" ca="1" si="621"/>
        <v/>
      </c>
      <c r="G158" s="3" t="str">
        <f t="shared" ca="1" si="621"/>
        <v/>
      </c>
      <c r="H158" s="3" t="str">
        <f t="shared" ca="1" si="621"/>
        <v/>
      </c>
      <c r="I158" s="3" t="str">
        <f t="shared" ca="1" si="621"/>
        <v/>
      </c>
      <c r="J158" s="12" t="e">
        <f t="shared" ca="1" si="402"/>
        <v>#DIV/0!</v>
      </c>
      <c r="K158" s="3" t="str">
        <f t="shared" ref="K158:Q158" ca="1" si="622">IFERROR(INDIRECT("'"&amp;TEXT($B$1,)&amp;"["&amp;$A$1&amp;"]"&amp;TEXT(K$2,"Д.ММ")&amp;"'!"&amp;$A$158),"")</f>
        <v/>
      </c>
      <c r="L158" s="3" t="str">
        <f t="shared" ca="1" si="622"/>
        <v/>
      </c>
      <c r="M158" s="3" t="str">
        <f t="shared" ca="1" si="622"/>
        <v/>
      </c>
      <c r="N158" s="3" t="str">
        <f t="shared" ca="1" si="622"/>
        <v/>
      </c>
      <c r="O158" s="3" t="str">
        <f t="shared" ca="1" si="622"/>
        <v/>
      </c>
      <c r="P158" s="3" t="str">
        <f t="shared" ca="1" si="622"/>
        <v/>
      </c>
      <c r="Q158" s="3" t="str">
        <f t="shared" ca="1" si="622"/>
        <v/>
      </c>
      <c r="R158" s="12" t="e">
        <f t="shared" ca="1" si="404"/>
        <v>#DIV/0!</v>
      </c>
      <c r="S158" s="3" t="str">
        <f t="shared" ref="S158:Y158" ca="1" si="623">IFERROR(INDIRECT("'"&amp;TEXT($B$1,)&amp;"["&amp;$A$1&amp;"]"&amp;TEXT(S$2,"Д.ММ")&amp;"'!"&amp;$A$158),"")</f>
        <v/>
      </c>
      <c r="T158" s="3" t="str">
        <f t="shared" ca="1" si="623"/>
        <v/>
      </c>
      <c r="U158" s="3" t="str">
        <f t="shared" ca="1" si="623"/>
        <v/>
      </c>
      <c r="V158" s="3" t="str">
        <f t="shared" ca="1" si="623"/>
        <v/>
      </c>
      <c r="W158" s="3" t="str">
        <f t="shared" ca="1" si="623"/>
        <v/>
      </c>
      <c r="X158" s="3" t="str">
        <f t="shared" ca="1" si="623"/>
        <v/>
      </c>
      <c r="Y158" s="3" t="str">
        <f t="shared" ca="1" si="623"/>
        <v/>
      </c>
      <c r="Z158" s="12" t="e">
        <f t="shared" ca="1" si="406"/>
        <v>#DIV/0!</v>
      </c>
      <c r="AA158" s="3" t="str">
        <f t="shared" ref="AA158:AG158" ca="1" si="624">IFERROR(INDIRECT("'"&amp;TEXT($B$1,)&amp;"["&amp;$A$1&amp;"]"&amp;TEXT(AA$2,"Д.ММ")&amp;"'!"&amp;$A$158),"")</f>
        <v/>
      </c>
      <c r="AB158" s="3" t="str">
        <f t="shared" ca="1" si="624"/>
        <v/>
      </c>
      <c r="AC158" s="3" t="str">
        <f t="shared" ca="1" si="624"/>
        <v/>
      </c>
      <c r="AD158" s="3" t="str">
        <f t="shared" ca="1" si="624"/>
        <v/>
      </c>
      <c r="AE158" s="3" t="str">
        <f t="shared" ca="1" si="624"/>
        <v/>
      </c>
      <c r="AF158" s="3" t="str">
        <f t="shared" ca="1" si="624"/>
        <v/>
      </c>
      <c r="AG158" s="3" t="str">
        <f t="shared" ca="1" si="624"/>
        <v/>
      </c>
      <c r="AH158" s="12" t="e">
        <f t="shared" ca="1" si="408"/>
        <v>#DIV/0!</v>
      </c>
    </row>
    <row r="159" spans="1:34" hidden="1" outlineLevel="1" x14ac:dyDescent="0.25">
      <c r="A159" t="s">
        <v>157</v>
      </c>
      <c r="B159" s="5">
        <v>40892.583333333336</v>
      </c>
      <c r="C159" s="3" t="str">
        <f t="shared" ref="C159:I159" ca="1" si="625">IFERROR(INDIRECT("'"&amp;TEXT($B$1,)&amp;"["&amp;$A$1&amp;"]"&amp;TEXT(C$2,"Д.ММ")&amp;"'!"&amp;$A$159),"")</f>
        <v/>
      </c>
      <c r="D159" s="3" t="str">
        <f t="shared" ca="1" si="625"/>
        <v/>
      </c>
      <c r="E159" s="3" t="str">
        <f t="shared" ca="1" si="625"/>
        <v/>
      </c>
      <c r="F159" s="3" t="str">
        <f t="shared" ca="1" si="625"/>
        <v/>
      </c>
      <c r="G159" s="3" t="str">
        <f t="shared" ca="1" si="625"/>
        <v/>
      </c>
      <c r="H159" s="3" t="str">
        <f t="shared" ca="1" si="625"/>
        <v/>
      </c>
      <c r="I159" s="3" t="str">
        <f t="shared" ca="1" si="625"/>
        <v/>
      </c>
      <c r="J159" s="12" t="e">
        <f t="shared" ca="1" si="402"/>
        <v>#DIV/0!</v>
      </c>
      <c r="K159" s="3" t="str">
        <f t="shared" ref="K159:Q159" ca="1" si="626">IFERROR(INDIRECT("'"&amp;TEXT($B$1,)&amp;"["&amp;$A$1&amp;"]"&amp;TEXT(K$2,"Д.ММ")&amp;"'!"&amp;$A$159),"")</f>
        <v/>
      </c>
      <c r="L159" s="3" t="str">
        <f t="shared" ca="1" si="626"/>
        <v/>
      </c>
      <c r="M159" s="3" t="str">
        <f t="shared" ca="1" si="626"/>
        <v/>
      </c>
      <c r="N159" s="3" t="str">
        <f t="shared" ca="1" si="626"/>
        <v/>
      </c>
      <c r="O159" s="3" t="str">
        <f t="shared" ca="1" si="626"/>
        <v/>
      </c>
      <c r="P159" s="3" t="str">
        <f t="shared" ca="1" si="626"/>
        <v/>
      </c>
      <c r="Q159" s="3" t="str">
        <f t="shared" ca="1" si="626"/>
        <v/>
      </c>
      <c r="R159" s="12" t="e">
        <f t="shared" ca="1" si="404"/>
        <v>#DIV/0!</v>
      </c>
      <c r="S159" s="3" t="str">
        <f t="shared" ref="S159:Y159" ca="1" si="627">IFERROR(INDIRECT("'"&amp;TEXT($B$1,)&amp;"["&amp;$A$1&amp;"]"&amp;TEXT(S$2,"Д.ММ")&amp;"'!"&amp;$A$159),"")</f>
        <v/>
      </c>
      <c r="T159" s="3" t="str">
        <f t="shared" ca="1" si="627"/>
        <v/>
      </c>
      <c r="U159" s="3" t="str">
        <f t="shared" ca="1" si="627"/>
        <v/>
      </c>
      <c r="V159" s="3" t="str">
        <f t="shared" ca="1" si="627"/>
        <v/>
      </c>
      <c r="W159" s="3" t="str">
        <f t="shared" ca="1" si="627"/>
        <v/>
      </c>
      <c r="X159" s="3" t="str">
        <f t="shared" ca="1" si="627"/>
        <v/>
      </c>
      <c r="Y159" s="3" t="str">
        <f t="shared" ca="1" si="627"/>
        <v/>
      </c>
      <c r="Z159" s="12" t="e">
        <f t="shared" ca="1" si="406"/>
        <v>#DIV/0!</v>
      </c>
      <c r="AA159" s="3" t="str">
        <f t="shared" ref="AA159:AG159" ca="1" si="628">IFERROR(INDIRECT("'"&amp;TEXT($B$1,)&amp;"["&amp;$A$1&amp;"]"&amp;TEXT(AA$2,"Д.ММ")&amp;"'!"&amp;$A$159),"")</f>
        <v/>
      </c>
      <c r="AB159" s="3" t="str">
        <f t="shared" ca="1" si="628"/>
        <v/>
      </c>
      <c r="AC159" s="3" t="str">
        <f t="shared" ca="1" si="628"/>
        <v/>
      </c>
      <c r="AD159" s="3" t="str">
        <f t="shared" ca="1" si="628"/>
        <v/>
      </c>
      <c r="AE159" s="3" t="str">
        <f t="shared" ca="1" si="628"/>
        <v/>
      </c>
      <c r="AF159" s="3" t="str">
        <f t="shared" ca="1" si="628"/>
        <v/>
      </c>
      <c r="AG159" s="3" t="str">
        <f t="shared" ca="1" si="628"/>
        <v/>
      </c>
      <c r="AH159" s="12" t="e">
        <f t="shared" ca="1" si="408"/>
        <v>#DIV/0!</v>
      </c>
    </row>
    <row r="160" spans="1:34" hidden="1" outlineLevel="1" x14ac:dyDescent="0.25">
      <c r="A160" t="s">
        <v>158</v>
      </c>
      <c r="B160" s="5">
        <v>40892.59375</v>
      </c>
      <c r="C160" s="3" t="str">
        <f t="shared" ref="C160:I160" ca="1" si="629">IFERROR(INDIRECT("'"&amp;TEXT($B$1,)&amp;"["&amp;$A$1&amp;"]"&amp;TEXT(C$2,"Д.ММ")&amp;"'!"&amp;$A$160),"")</f>
        <v/>
      </c>
      <c r="D160" s="3" t="str">
        <f t="shared" ca="1" si="629"/>
        <v/>
      </c>
      <c r="E160" s="3" t="str">
        <f t="shared" ca="1" si="629"/>
        <v/>
      </c>
      <c r="F160" s="3" t="str">
        <f t="shared" ca="1" si="629"/>
        <v/>
      </c>
      <c r="G160" s="3" t="str">
        <f t="shared" ca="1" si="629"/>
        <v/>
      </c>
      <c r="H160" s="3" t="str">
        <f t="shared" ca="1" si="629"/>
        <v/>
      </c>
      <c r="I160" s="3" t="str">
        <f t="shared" ca="1" si="629"/>
        <v/>
      </c>
      <c r="J160" s="12" t="e">
        <f t="shared" ca="1" si="402"/>
        <v>#DIV/0!</v>
      </c>
      <c r="K160" s="3" t="str">
        <f t="shared" ref="K160:Q160" ca="1" si="630">IFERROR(INDIRECT("'"&amp;TEXT($B$1,)&amp;"["&amp;$A$1&amp;"]"&amp;TEXT(K$2,"Д.ММ")&amp;"'!"&amp;$A$160),"")</f>
        <v/>
      </c>
      <c r="L160" s="3" t="str">
        <f t="shared" ca="1" si="630"/>
        <v/>
      </c>
      <c r="M160" s="3" t="str">
        <f t="shared" ca="1" si="630"/>
        <v/>
      </c>
      <c r="N160" s="3" t="str">
        <f t="shared" ca="1" si="630"/>
        <v/>
      </c>
      <c r="O160" s="3" t="str">
        <f t="shared" ca="1" si="630"/>
        <v/>
      </c>
      <c r="P160" s="3" t="str">
        <f t="shared" ca="1" si="630"/>
        <v/>
      </c>
      <c r="Q160" s="3" t="str">
        <f t="shared" ca="1" si="630"/>
        <v/>
      </c>
      <c r="R160" s="12" t="e">
        <f t="shared" ca="1" si="404"/>
        <v>#DIV/0!</v>
      </c>
      <c r="S160" s="3" t="str">
        <f t="shared" ref="S160:Y160" ca="1" si="631">IFERROR(INDIRECT("'"&amp;TEXT($B$1,)&amp;"["&amp;$A$1&amp;"]"&amp;TEXT(S$2,"Д.ММ")&amp;"'!"&amp;$A$160),"")</f>
        <v/>
      </c>
      <c r="T160" s="3" t="str">
        <f t="shared" ca="1" si="631"/>
        <v/>
      </c>
      <c r="U160" s="3" t="str">
        <f t="shared" ca="1" si="631"/>
        <v/>
      </c>
      <c r="V160" s="3" t="str">
        <f t="shared" ca="1" si="631"/>
        <v/>
      </c>
      <c r="W160" s="3" t="str">
        <f t="shared" ca="1" si="631"/>
        <v/>
      </c>
      <c r="X160" s="3" t="str">
        <f t="shared" ca="1" si="631"/>
        <v/>
      </c>
      <c r="Y160" s="3" t="str">
        <f t="shared" ca="1" si="631"/>
        <v/>
      </c>
      <c r="Z160" s="12" t="e">
        <f t="shared" ca="1" si="406"/>
        <v>#DIV/0!</v>
      </c>
      <c r="AA160" s="3" t="str">
        <f t="shared" ref="AA160:AG160" ca="1" si="632">IFERROR(INDIRECT("'"&amp;TEXT($B$1,)&amp;"["&amp;$A$1&amp;"]"&amp;TEXT(AA$2,"Д.ММ")&amp;"'!"&amp;$A$160),"")</f>
        <v/>
      </c>
      <c r="AB160" s="3" t="str">
        <f t="shared" ca="1" si="632"/>
        <v/>
      </c>
      <c r="AC160" s="3" t="str">
        <f t="shared" ca="1" si="632"/>
        <v/>
      </c>
      <c r="AD160" s="3" t="str">
        <f t="shared" ca="1" si="632"/>
        <v/>
      </c>
      <c r="AE160" s="3" t="str">
        <f t="shared" ca="1" si="632"/>
        <v/>
      </c>
      <c r="AF160" s="3" t="str">
        <f t="shared" ca="1" si="632"/>
        <v/>
      </c>
      <c r="AG160" s="3" t="str">
        <f t="shared" ca="1" si="632"/>
        <v/>
      </c>
      <c r="AH160" s="12" t="e">
        <f t="shared" ca="1" si="408"/>
        <v>#DIV/0!</v>
      </c>
    </row>
    <row r="161" spans="1:34" hidden="1" outlineLevel="1" x14ac:dyDescent="0.25">
      <c r="A161" t="s">
        <v>159</v>
      </c>
      <c r="B161" s="5">
        <v>40892.604166666664</v>
      </c>
      <c r="C161" s="3" t="str">
        <f t="shared" ref="C161:I161" ca="1" si="633">IFERROR(INDIRECT("'"&amp;TEXT($B$1,)&amp;"["&amp;$A$1&amp;"]"&amp;TEXT(C$2,"Д.ММ")&amp;"'!"&amp;$A$161),"")</f>
        <v/>
      </c>
      <c r="D161" s="3" t="str">
        <f t="shared" ca="1" si="633"/>
        <v/>
      </c>
      <c r="E161" s="3" t="str">
        <f t="shared" ca="1" si="633"/>
        <v/>
      </c>
      <c r="F161" s="3" t="str">
        <f t="shared" ca="1" si="633"/>
        <v/>
      </c>
      <c r="G161" s="3" t="str">
        <f t="shared" ca="1" si="633"/>
        <v/>
      </c>
      <c r="H161" s="3" t="str">
        <f t="shared" ca="1" si="633"/>
        <v/>
      </c>
      <c r="I161" s="3" t="str">
        <f t="shared" ca="1" si="633"/>
        <v/>
      </c>
      <c r="J161" s="12" t="e">
        <f t="shared" ca="1" si="402"/>
        <v>#DIV/0!</v>
      </c>
      <c r="K161" s="3" t="str">
        <f t="shared" ref="K161:Q161" ca="1" si="634">IFERROR(INDIRECT("'"&amp;TEXT($B$1,)&amp;"["&amp;$A$1&amp;"]"&amp;TEXT(K$2,"Д.ММ")&amp;"'!"&amp;$A$161),"")</f>
        <v/>
      </c>
      <c r="L161" s="3" t="str">
        <f t="shared" ca="1" si="634"/>
        <v/>
      </c>
      <c r="M161" s="3" t="str">
        <f t="shared" ca="1" si="634"/>
        <v/>
      </c>
      <c r="N161" s="3" t="str">
        <f t="shared" ca="1" si="634"/>
        <v/>
      </c>
      <c r="O161" s="3" t="str">
        <f t="shared" ca="1" si="634"/>
        <v/>
      </c>
      <c r="P161" s="3" t="str">
        <f t="shared" ca="1" si="634"/>
        <v/>
      </c>
      <c r="Q161" s="3" t="str">
        <f t="shared" ca="1" si="634"/>
        <v/>
      </c>
      <c r="R161" s="12" t="e">
        <f t="shared" ca="1" si="404"/>
        <v>#DIV/0!</v>
      </c>
      <c r="S161" s="3" t="str">
        <f t="shared" ref="S161:Y161" ca="1" si="635">IFERROR(INDIRECT("'"&amp;TEXT($B$1,)&amp;"["&amp;$A$1&amp;"]"&amp;TEXT(S$2,"Д.ММ")&amp;"'!"&amp;$A$161),"")</f>
        <v/>
      </c>
      <c r="T161" s="3" t="str">
        <f t="shared" ca="1" si="635"/>
        <v/>
      </c>
      <c r="U161" s="3" t="str">
        <f t="shared" ca="1" si="635"/>
        <v/>
      </c>
      <c r="V161" s="3" t="str">
        <f t="shared" ca="1" si="635"/>
        <v/>
      </c>
      <c r="W161" s="3" t="str">
        <f t="shared" ca="1" si="635"/>
        <v/>
      </c>
      <c r="X161" s="3" t="str">
        <f t="shared" ca="1" si="635"/>
        <v/>
      </c>
      <c r="Y161" s="3" t="str">
        <f t="shared" ca="1" si="635"/>
        <v/>
      </c>
      <c r="Z161" s="12" t="e">
        <f t="shared" ca="1" si="406"/>
        <v>#DIV/0!</v>
      </c>
      <c r="AA161" s="3" t="str">
        <f t="shared" ref="AA161:AG161" ca="1" si="636">IFERROR(INDIRECT("'"&amp;TEXT($B$1,)&amp;"["&amp;$A$1&amp;"]"&amp;TEXT(AA$2,"Д.ММ")&amp;"'!"&amp;$A$161),"")</f>
        <v/>
      </c>
      <c r="AB161" s="3" t="str">
        <f t="shared" ca="1" si="636"/>
        <v/>
      </c>
      <c r="AC161" s="3" t="str">
        <f t="shared" ca="1" si="636"/>
        <v/>
      </c>
      <c r="AD161" s="3" t="str">
        <f t="shared" ca="1" si="636"/>
        <v/>
      </c>
      <c r="AE161" s="3" t="str">
        <f t="shared" ca="1" si="636"/>
        <v/>
      </c>
      <c r="AF161" s="3" t="str">
        <f t="shared" ca="1" si="636"/>
        <v/>
      </c>
      <c r="AG161" s="3" t="str">
        <f t="shared" ca="1" si="636"/>
        <v/>
      </c>
      <c r="AH161" s="12" t="e">
        <f t="shared" ca="1" si="408"/>
        <v>#DIV/0!</v>
      </c>
    </row>
    <row r="162" spans="1:34" hidden="1" outlineLevel="1" x14ac:dyDescent="0.25">
      <c r="A162" t="s">
        <v>160</v>
      </c>
      <c r="B162" s="5">
        <v>40892.614583333336</v>
      </c>
      <c r="C162" s="3" t="str">
        <f t="shared" ref="C162:I162" ca="1" si="637">IFERROR(INDIRECT("'"&amp;TEXT($B$1,)&amp;"["&amp;$A$1&amp;"]"&amp;TEXT(C$2,"Д.ММ")&amp;"'!"&amp;$A$162),"")</f>
        <v/>
      </c>
      <c r="D162" s="3" t="str">
        <f t="shared" ca="1" si="637"/>
        <v/>
      </c>
      <c r="E162" s="3" t="str">
        <f t="shared" ca="1" si="637"/>
        <v/>
      </c>
      <c r="F162" s="3" t="str">
        <f t="shared" ca="1" si="637"/>
        <v/>
      </c>
      <c r="G162" s="3" t="str">
        <f t="shared" ca="1" si="637"/>
        <v/>
      </c>
      <c r="H162" s="3" t="str">
        <f t="shared" ca="1" si="637"/>
        <v/>
      </c>
      <c r="I162" s="3" t="str">
        <f t="shared" ca="1" si="637"/>
        <v/>
      </c>
      <c r="J162" s="12" t="e">
        <f t="shared" ca="1" si="402"/>
        <v>#DIV/0!</v>
      </c>
      <c r="K162" s="3" t="str">
        <f t="shared" ref="K162:Q162" ca="1" si="638">IFERROR(INDIRECT("'"&amp;TEXT($B$1,)&amp;"["&amp;$A$1&amp;"]"&amp;TEXT(K$2,"Д.ММ")&amp;"'!"&amp;$A$162),"")</f>
        <v/>
      </c>
      <c r="L162" s="3" t="str">
        <f t="shared" ca="1" si="638"/>
        <v/>
      </c>
      <c r="M162" s="3" t="str">
        <f t="shared" ca="1" si="638"/>
        <v/>
      </c>
      <c r="N162" s="3" t="str">
        <f t="shared" ca="1" si="638"/>
        <v/>
      </c>
      <c r="O162" s="3" t="str">
        <f t="shared" ca="1" si="638"/>
        <v/>
      </c>
      <c r="P162" s="3" t="str">
        <f t="shared" ca="1" si="638"/>
        <v/>
      </c>
      <c r="Q162" s="3" t="str">
        <f t="shared" ca="1" si="638"/>
        <v/>
      </c>
      <c r="R162" s="12" t="e">
        <f t="shared" ca="1" si="404"/>
        <v>#DIV/0!</v>
      </c>
      <c r="S162" s="3" t="str">
        <f t="shared" ref="S162:Y162" ca="1" si="639">IFERROR(INDIRECT("'"&amp;TEXT($B$1,)&amp;"["&amp;$A$1&amp;"]"&amp;TEXT(S$2,"Д.ММ")&amp;"'!"&amp;$A$162),"")</f>
        <v/>
      </c>
      <c r="T162" s="3" t="str">
        <f t="shared" ca="1" si="639"/>
        <v/>
      </c>
      <c r="U162" s="3" t="str">
        <f t="shared" ca="1" si="639"/>
        <v/>
      </c>
      <c r="V162" s="3" t="str">
        <f t="shared" ca="1" si="639"/>
        <v/>
      </c>
      <c r="W162" s="3" t="str">
        <f t="shared" ca="1" si="639"/>
        <v/>
      </c>
      <c r="X162" s="3" t="str">
        <f t="shared" ca="1" si="639"/>
        <v/>
      </c>
      <c r="Y162" s="3" t="str">
        <f t="shared" ca="1" si="639"/>
        <v/>
      </c>
      <c r="Z162" s="12" t="e">
        <f t="shared" ca="1" si="406"/>
        <v>#DIV/0!</v>
      </c>
      <c r="AA162" s="3" t="str">
        <f t="shared" ref="AA162:AG162" ca="1" si="640">IFERROR(INDIRECT("'"&amp;TEXT($B$1,)&amp;"["&amp;$A$1&amp;"]"&amp;TEXT(AA$2,"Д.ММ")&amp;"'!"&amp;$A$162),"")</f>
        <v/>
      </c>
      <c r="AB162" s="3" t="str">
        <f t="shared" ca="1" si="640"/>
        <v/>
      </c>
      <c r="AC162" s="3" t="str">
        <f t="shared" ca="1" si="640"/>
        <v/>
      </c>
      <c r="AD162" s="3" t="str">
        <f t="shared" ca="1" si="640"/>
        <v/>
      </c>
      <c r="AE162" s="3" t="str">
        <f t="shared" ca="1" si="640"/>
        <v/>
      </c>
      <c r="AF162" s="3" t="str">
        <f t="shared" ca="1" si="640"/>
        <v/>
      </c>
      <c r="AG162" s="3" t="str">
        <f t="shared" ca="1" si="640"/>
        <v/>
      </c>
      <c r="AH162" s="12" t="e">
        <f t="shared" ca="1" si="408"/>
        <v>#DIV/0!</v>
      </c>
    </row>
    <row r="163" spans="1:34" hidden="1" outlineLevel="1" x14ac:dyDescent="0.25">
      <c r="A163" t="s">
        <v>161</v>
      </c>
      <c r="B163" s="5">
        <v>40892.625</v>
      </c>
      <c r="C163" s="3" t="str">
        <f t="shared" ref="C163:I163" ca="1" si="641">IFERROR(INDIRECT("'"&amp;TEXT($B$1,)&amp;"["&amp;$A$1&amp;"]"&amp;TEXT(C$2,"Д.ММ")&amp;"'!"&amp;$A$163),"")</f>
        <v/>
      </c>
      <c r="D163" s="3" t="str">
        <f t="shared" ca="1" si="641"/>
        <v/>
      </c>
      <c r="E163" s="3" t="str">
        <f t="shared" ca="1" si="641"/>
        <v/>
      </c>
      <c r="F163" s="3" t="str">
        <f t="shared" ca="1" si="641"/>
        <v/>
      </c>
      <c r="G163" s="3" t="str">
        <f t="shared" ca="1" si="641"/>
        <v/>
      </c>
      <c r="H163" s="3" t="str">
        <f t="shared" ca="1" si="641"/>
        <v/>
      </c>
      <c r="I163" s="3" t="str">
        <f t="shared" ca="1" si="641"/>
        <v/>
      </c>
      <c r="J163" s="12" t="e">
        <f t="shared" ca="1" si="402"/>
        <v>#DIV/0!</v>
      </c>
      <c r="K163" s="3" t="str">
        <f t="shared" ref="K163:Q163" ca="1" si="642">IFERROR(INDIRECT("'"&amp;TEXT($B$1,)&amp;"["&amp;$A$1&amp;"]"&amp;TEXT(K$2,"Д.ММ")&amp;"'!"&amp;$A$163),"")</f>
        <v/>
      </c>
      <c r="L163" s="3" t="str">
        <f t="shared" ca="1" si="642"/>
        <v/>
      </c>
      <c r="M163" s="3" t="str">
        <f t="shared" ca="1" si="642"/>
        <v/>
      </c>
      <c r="N163" s="3" t="str">
        <f t="shared" ca="1" si="642"/>
        <v/>
      </c>
      <c r="O163" s="3" t="str">
        <f t="shared" ca="1" si="642"/>
        <v/>
      </c>
      <c r="P163" s="3" t="str">
        <f t="shared" ca="1" si="642"/>
        <v/>
      </c>
      <c r="Q163" s="3" t="str">
        <f t="shared" ca="1" si="642"/>
        <v/>
      </c>
      <c r="R163" s="12" t="e">
        <f t="shared" ca="1" si="404"/>
        <v>#DIV/0!</v>
      </c>
      <c r="S163" s="3" t="str">
        <f t="shared" ref="S163:Y163" ca="1" si="643">IFERROR(INDIRECT("'"&amp;TEXT($B$1,)&amp;"["&amp;$A$1&amp;"]"&amp;TEXT(S$2,"Д.ММ")&amp;"'!"&amp;$A$163),"")</f>
        <v/>
      </c>
      <c r="T163" s="3" t="str">
        <f t="shared" ca="1" si="643"/>
        <v/>
      </c>
      <c r="U163" s="3" t="str">
        <f t="shared" ca="1" si="643"/>
        <v/>
      </c>
      <c r="V163" s="3" t="str">
        <f t="shared" ca="1" si="643"/>
        <v/>
      </c>
      <c r="W163" s="3" t="str">
        <f t="shared" ca="1" si="643"/>
        <v/>
      </c>
      <c r="X163" s="3" t="str">
        <f t="shared" ca="1" si="643"/>
        <v/>
      </c>
      <c r="Y163" s="3" t="str">
        <f t="shared" ca="1" si="643"/>
        <v/>
      </c>
      <c r="Z163" s="12" t="e">
        <f t="shared" ca="1" si="406"/>
        <v>#DIV/0!</v>
      </c>
      <c r="AA163" s="3" t="str">
        <f t="shared" ref="AA163:AG163" ca="1" si="644">IFERROR(INDIRECT("'"&amp;TEXT($B$1,)&amp;"["&amp;$A$1&amp;"]"&amp;TEXT(AA$2,"Д.ММ")&amp;"'!"&amp;$A$163),"")</f>
        <v/>
      </c>
      <c r="AB163" s="3" t="str">
        <f t="shared" ca="1" si="644"/>
        <v/>
      </c>
      <c r="AC163" s="3" t="str">
        <f t="shared" ca="1" si="644"/>
        <v/>
      </c>
      <c r="AD163" s="3" t="str">
        <f t="shared" ca="1" si="644"/>
        <v/>
      </c>
      <c r="AE163" s="3" t="str">
        <f t="shared" ca="1" si="644"/>
        <v/>
      </c>
      <c r="AF163" s="3" t="str">
        <f t="shared" ca="1" si="644"/>
        <v/>
      </c>
      <c r="AG163" s="3" t="str">
        <f t="shared" ca="1" si="644"/>
        <v/>
      </c>
      <c r="AH163" s="12" t="e">
        <f t="shared" ca="1" si="408"/>
        <v>#DIV/0!</v>
      </c>
    </row>
    <row r="164" spans="1:34" hidden="1" outlineLevel="1" x14ac:dyDescent="0.25">
      <c r="A164" t="s">
        <v>162</v>
      </c>
      <c r="B164" s="5">
        <v>40892.635416666664</v>
      </c>
      <c r="C164" s="3" t="str">
        <f t="shared" ref="C164:I164" ca="1" si="645">IFERROR(INDIRECT("'"&amp;TEXT($B$1,)&amp;"["&amp;$A$1&amp;"]"&amp;TEXT(C$2,"Д.ММ")&amp;"'!"&amp;$A$164),"")</f>
        <v/>
      </c>
      <c r="D164" s="3" t="str">
        <f t="shared" ca="1" si="645"/>
        <v/>
      </c>
      <c r="E164" s="3" t="str">
        <f t="shared" ca="1" si="645"/>
        <v/>
      </c>
      <c r="F164" s="3" t="str">
        <f t="shared" ca="1" si="645"/>
        <v/>
      </c>
      <c r="G164" s="3" t="str">
        <f t="shared" ca="1" si="645"/>
        <v/>
      </c>
      <c r="H164" s="3" t="str">
        <f t="shared" ca="1" si="645"/>
        <v/>
      </c>
      <c r="I164" s="3" t="str">
        <f t="shared" ca="1" si="645"/>
        <v/>
      </c>
      <c r="J164" s="12" t="e">
        <f t="shared" ca="1" si="402"/>
        <v>#DIV/0!</v>
      </c>
      <c r="K164" s="3" t="str">
        <f t="shared" ref="K164:Q164" ca="1" si="646">IFERROR(INDIRECT("'"&amp;TEXT($B$1,)&amp;"["&amp;$A$1&amp;"]"&amp;TEXT(K$2,"Д.ММ")&amp;"'!"&amp;$A$164),"")</f>
        <v/>
      </c>
      <c r="L164" s="3" t="str">
        <f t="shared" ca="1" si="646"/>
        <v/>
      </c>
      <c r="M164" s="3" t="str">
        <f t="shared" ca="1" si="646"/>
        <v/>
      </c>
      <c r="N164" s="3" t="str">
        <f t="shared" ca="1" si="646"/>
        <v/>
      </c>
      <c r="O164" s="3" t="str">
        <f t="shared" ca="1" si="646"/>
        <v/>
      </c>
      <c r="P164" s="3" t="str">
        <f t="shared" ca="1" si="646"/>
        <v/>
      </c>
      <c r="Q164" s="3" t="str">
        <f t="shared" ca="1" si="646"/>
        <v/>
      </c>
      <c r="R164" s="12" t="e">
        <f t="shared" ca="1" si="404"/>
        <v>#DIV/0!</v>
      </c>
      <c r="S164" s="3" t="str">
        <f t="shared" ref="S164:Y164" ca="1" si="647">IFERROR(INDIRECT("'"&amp;TEXT($B$1,)&amp;"["&amp;$A$1&amp;"]"&amp;TEXT(S$2,"Д.ММ")&amp;"'!"&amp;$A$164),"")</f>
        <v/>
      </c>
      <c r="T164" s="3" t="str">
        <f t="shared" ca="1" si="647"/>
        <v/>
      </c>
      <c r="U164" s="3" t="str">
        <f t="shared" ca="1" si="647"/>
        <v/>
      </c>
      <c r="V164" s="3" t="str">
        <f t="shared" ca="1" si="647"/>
        <v/>
      </c>
      <c r="W164" s="3" t="str">
        <f t="shared" ca="1" si="647"/>
        <v/>
      </c>
      <c r="X164" s="3" t="str">
        <f t="shared" ca="1" si="647"/>
        <v/>
      </c>
      <c r="Y164" s="3" t="str">
        <f t="shared" ca="1" si="647"/>
        <v/>
      </c>
      <c r="Z164" s="12" t="e">
        <f t="shared" ca="1" si="406"/>
        <v>#DIV/0!</v>
      </c>
      <c r="AA164" s="3" t="str">
        <f t="shared" ref="AA164:AG164" ca="1" si="648">IFERROR(INDIRECT("'"&amp;TEXT($B$1,)&amp;"["&amp;$A$1&amp;"]"&amp;TEXT(AA$2,"Д.ММ")&amp;"'!"&amp;$A$164),"")</f>
        <v/>
      </c>
      <c r="AB164" s="3" t="str">
        <f t="shared" ca="1" si="648"/>
        <v/>
      </c>
      <c r="AC164" s="3" t="str">
        <f t="shared" ca="1" si="648"/>
        <v/>
      </c>
      <c r="AD164" s="3" t="str">
        <f t="shared" ca="1" si="648"/>
        <v/>
      </c>
      <c r="AE164" s="3" t="str">
        <f t="shared" ca="1" si="648"/>
        <v/>
      </c>
      <c r="AF164" s="3" t="str">
        <f t="shared" ca="1" si="648"/>
        <v/>
      </c>
      <c r="AG164" s="3" t="str">
        <f t="shared" ca="1" si="648"/>
        <v/>
      </c>
      <c r="AH164" s="12" t="e">
        <f t="shared" ca="1" si="408"/>
        <v>#DIV/0!</v>
      </c>
    </row>
    <row r="165" spans="1:34" hidden="1" outlineLevel="1" x14ac:dyDescent="0.25">
      <c r="A165" t="s">
        <v>163</v>
      </c>
      <c r="B165" s="5">
        <v>40892.645833333336</v>
      </c>
      <c r="C165" s="3" t="str">
        <f t="shared" ref="C165:I165" ca="1" si="649">IFERROR(INDIRECT("'"&amp;TEXT($B$1,)&amp;"["&amp;$A$1&amp;"]"&amp;TEXT(C$2,"Д.ММ")&amp;"'!"&amp;$A$165),"")</f>
        <v/>
      </c>
      <c r="D165" s="3" t="str">
        <f t="shared" ca="1" si="649"/>
        <v/>
      </c>
      <c r="E165" s="3" t="str">
        <f t="shared" ca="1" si="649"/>
        <v/>
      </c>
      <c r="F165" s="3" t="str">
        <f t="shared" ca="1" si="649"/>
        <v/>
      </c>
      <c r="G165" s="3" t="str">
        <f t="shared" ca="1" si="649"/>
        <v/>
      </c>
      <c r="H165" s="3" t="str">
        <f t="shared" ca="1" si="649"/>
        <v/>
      </c>
      <c r="I165" s="3" t="str">
        <f t="shared" ca="1" si="649"/>
        <v/>
      </c>
      <c r="J165" s="12" t="e">
        <f t="shared" ca="1" si="402"/>
        <v>#DIV/0!</v>
      </c>
      <c r="K165" s="3" t="str">
        <f t="shared" ref="K165:Q165" ca="1" si="650">IFERROR(INDIRECT("'"&amp;TEXT($B$1,)&amp;"["&amp;$A$1&amp;"]"&amp;TEXT(K$2,"Д.ММ")&amp;"'!"&amp;$A$165),"")</f>
        <v/>
      </c>
      <c r="L165" s="3" t="str">
        <f t="shared" ca="1" si="650"/>
        <v/>
      </c>
      <c r="M165" s="3" t="str">
        <f t="shared" ca="1" si="650"/>
        <v/>
      </c>
      <c r="N165" s="3" t="str">
        <f t="shared" ca="1" si="650"/>
        <v/>
      </c>
      <c r="O165" s="3" t="str">
        <f t="shared" ca="1" si="650"/>
        <v/>
      </c>
      <c r="P165" s="3" t="str">
        <f t="shared" ca="1" si="650"/>
        <v/>
      </c>
      <c r="Q165" s="3" t="str">
        <f t="shared" ca="1" si="650"/>
        <v/>
      </c>
      <c r="R165" s="12" t="e">
        <f t="shared" ca="1" si="404"/>
        <v>#DIV/0!</v>
      </c>
      <c r="S165" s="3" t="str">
        <f t="shared" ref="S165:Y165" ca="1" si="651">IFERROR(INDIRECT("'"&amp;TEXT($B$1,)&amp;"["&amp;$A$1&amp;"]"&amp;TEXT(S$2,"Д.ММ")&amp;"'!"&amp;$A$165),"")</f>
        <v/>
      </c>
      <c r="T165" s="3" t="str">
        <f t="shared" ca="1" si="651"/>
        <v/>
      </c>
      <c r="U165" s="3" t="str">
        <f t="shared" ca="1" si="651"/>
        <v/>
      </c>
      <c r="V165" s="3" t="str">
        <f t="shared" ca="1" si="651"/>
        <v/>
      </c>
      <c r="W165" s="3" t="str">
        <f t="shared" ca="1" si="651"/>
        <v/>
      </c>
      <c r="X165" s="3" t="str">
        <f t="shared" ca="1" si="651"/>
        <v/>
      </c>
      <c r="Y165" s="3" t="str">
        <f t="shared" ca="1" si="651"/>
        <v/>
      </c>
      <c r="Z165" s="12" t="e">
        <f t="shared" ca="1" si="406"/>
        <v>#DIV/0!</v>
      </c>
      <c r="AA165" s="3" t="str">
        <f t="shared" ref="AA165:AG165" ca="1" si="652">IFERROR(INDIRECT("'"&amp;TEXT($B$1,)&amp;"["&amp;$A$1&amp;"]"&amp;TEXT(AA$2,"Д.ММ")&amp;"'!"&amp;$A$165),"")</f>
        <v/>
      </c>
      <c r="AB165" s="3" t="str">
        <f t="shared" ca="1" si="652"/>
        <v/>
      </c>
      <c r="AC165" s="3" t="str">
        <f t="shared" ca="1" si="652"/>
        <v/>
      </c>
      <c r="AD165" s="3" t="str">
        <f t="shared" ca="1" si="652"/>
        <v/>
      </c>
      <c r="AE165" s="3" t="str">
        <f t="shared" ca="1" si="652"/>
        <v/>
      </c>
      <c r="AF165" s="3" t="str">
        <f t="shared" ca="1" si="652"/>
        <v/>
      </c>
      <c r="AG165" s="3" t="str">
        <f t="shared" ca="1" si="652"/>
        <v/>
      </c>
      <c r="AH165" s="12" t="e">
        <f t="shared" ca="1" si="408"/>
        <v>#DIV/0!</v>
      </c>
    </row>
    <row r="166" spans="1:34" hidden="1" outlineLevel="1" x14ac:dyDescent="0.25">
      <c r="A166" t="s">
        <v>164</v>
      </c>
      <c r="B166" s="5">
        <v>40892.65625</v>
      </c>
      <c r="C166" s="3" t="str">
        <f t="shared" ref="C166:I166" ca="1" si="653">IFERROR(INDIRECT("'"&amp;TEXT($B$1,)&amp;"["&amp;$A$1&amp;"]"&amp;TEXT(C$2,"Д.ММ")&amp;"'!"&amp;$A$166),"")</f>
        <v/>
      </c>
      <c r="D166" s="3" t="str">
        <f t="shared" ca="1" si="653"/>
        <v/>
      </c>
      <c r="E166" s="3" t="str">
        <f t="shared" ca="1" si="653"/>
        <v/>
      </c>
      <c r="F166" s="3" t="str">
        <f t="shared" ca="1" si="653"/>
        <v/>
      </c>
      <c r="G166" s="3" t="str">
        <f t="shared" ca="1" si="653"/>
        <v/>
      </c>
      <c r="H166" s="3" t="str">
        <f t="shared" ca="1" si="653"/>
        <v/>
      </c>
      <c r="I166" s="3" t="str">
        <f t="shared" ca="1" si="653"/>
        <v/>
      </c>
      <c r="J166" s="12" t="e">
        <f t="shared" ca="1" si="402"/>
        <v>#DIV/0!</v>
      </c>
      <c r="K166" s="3" t="str">
        <f t="shared" ref="K166:Q166" ca="1" si="654">IFERROR(INDIRECT("'"&amp;TEXT($B$1,)&amp;"["&amp;$A$1&amp;"]"&amp;TEXT(K$2,"Д.ММ")&amp;"'!"&amp;$A$166),"")</f>
        <v/>
      </c>
      <c r="L166" s="3" t="str">
        <f t="shared" ca="1" si="654"/>
        <v/>
      </c>
      <c r="M166" s="3" t="str">
        <f t="shared" ca="1" si="654"/>
        <v/>
      </c>
      <c r="N166" s="3" t="str">
        <f t="shared" ca="1" si="654"/>
        <v/>
      </c>
      <c r="O166" s="3" t="str">
        <f t="shared" ca="1" si="654"/>
        <v/>
      </c>
      <c r="P166" s="3" t="str">
        <f t="shared" ca="1" si="654"/>
        <v/>
      </c>
      <c r="Q166" s="3" t="str">
        <f t="shared" ca="1" si="654"/>
        <v/>
      </c>
      <c r="R166" s="12" t="e">
        <f t="shared" ca="1" si="404"/>
        <v>#DIV/0!</v>
      </c>
      <c r="S166" s="3" t="str">
        <f t="shared" ref="S166:Y166" ca="1" si="655">IFERROR(INDIRECT("'"&amp;TEXT($B$1,)&amp;"["&amp;$A$1&amp;"]"&amp;TEXT(S$2,"Д.ММ")&amp;"'!"&amp;$A$166),"")</f>
        <v/>
      </c>
      <c r="T166" s="3" t="str">
        <f t="shared" ca="1" si="655"/>
        <v/>
      </c>
      <c r="U166" s="3" t="str">
        <f t="shared" ca="1" si="655"/>
        <v/>
      </c>
      <c r="V166" s="3" t="str">
        <f t="shared" ca="1" si="655"/>
        <v/>
      </c>
      <c r="W166" s="3" t="str">
        <f t="shared" ca="1" si="655"/>
        <v/>
      </c>
      <c r="X166" s="3" t="str">
        <f t="shared" ca="1" si="655"/>
        <v/>
      </c>
      <c r="Y166" s="3" t="str">
        <f t="shared" ca="1" si="655"/>
        <v/>
      </c>
      <c r="Z166" s="12" t="e">
        <f t="shared" ca="1" si="406"/>
        <v>#DIV/0!</v>
      </c>
      <c r="AA166" s="3" t="str">
        <f t="shared" ref="AA166:AG166" ca="1" si="656">IFERROR(INDIRECT("'"&amp;TEXT($B$1,)&amp;"["&amp;$A$1&amp;"]"&amp;TEXT(AA$2,"Д.ММ")&amp;"'!"&amp;$A$166),"")</f>
        <v/>
      </c>
      <c r="AB166" s="3" t="str">
        <f t="shared" ca="1" si="656"/>
        <v/>
      </c>
      <c r="AC166" s="3" t="str">
        <f t="shared" ca="1" si="656"/>
        <v/>
      </c>
      <c r="AD166" s="3" t="str">
        <f t="shared" ca="1" si="656"/>
        <v/>
      </c>
      <c r="AE166" s="3" t="str">
        <f t="shared" ca="1" si="656"/>
        <v/>
      </c>
      <c r="AF166" s="3" t="str">
        <f t="shared" ca="1" si="656"/>
        <v/>
      </c>
      <c r="AG166" s="3" t="str">
        <f t="shared" ca="1" si="656"/>
        <v/>
      </c>
      <c r="AH166" s="12" t="e">
        <f t="shared" ca="1" si="408"/>
        <v>#DIV/0!</v>
      </c>
    </row>
    <row r="167" spans="1:34" hidden="1" outlineLevel="1" x14ac:dyDescent="0.25">
      <c r="A167" t="s">
        <v>165</v>
      </c>
      <c r="B167" s="5">
        <v>40892.666666666664</v>
      </c>
      <c r="C167" s="3" t="str">
        <f t="shared" ref="C167:I167" ca="1" si="657">IFERROR(INDIRECT("'"&amp;TEXT($B$1,)&amp;"["&amp;$A$1&amp;"]"&amp;TEXT(C$2,"Д.ММ")&amp;"'!"&amp;$A$167),"")</f>
        <v/>
      </c>
      <c r="D167" s="3" t="str">
        <f t="shared" ca="1" si="657"/>
        <v/>
      </c>
      <c r="E167" s="3" t="str">
        <f t="shared" ca="1" si="657"/>
        <v/>
      </c>
      <c r="F167" s="3" t="str">
        <f t="shared" ca="1" si="657"/>
        <v/>
      </c>
      <c r="G167" s="3" t="str">
        <f t="shared" ca="1" si="657"/>
        <v/>
      </c>
      <c r="H167" s="3" t="str">
        <f t="shared" ca="1" si="657"/>
        <v/>
      </c>
      <c r="I167" s="3" t="str">
        <f t="shared" ca="1" si="657"/>
        <v/>
      </c>
      <c r="J167" s="12" t="e">
        <f t="shared" ca="1" si="402"/>
        <v>#DIV/0!</v>
      </c>
      <c r="K167" s="3" t="str">
        <f t="shared" ref="K167:Q167" ca="1" si="658">IFERROR(INDIRECT("'"&amp;TEXT($B$1,)&amp;"["&amp;$A$1&amp;"]"&amp;TEXT(K$2,"Д.ММ")&amp;"'!"&amp;$A$167),"")</f>
        <v/>
      </c>
      <c r="L167" s="3" t="str">
        <f t="shared" ca="1" si="658"/>
        <v/>
      </c>
      <c r="M167" s="3" t="str">
        <f t="shared" ca="1" si="658"/>
        <v/>
      </c>
      <c r="N167" s="3" t="str">
        <f t="shared" ca="1" si="658"/>
        <v/>
      </c>
      <c r="O167" s="3" t="str">
        <f t="shared" ca="1" si="658"/>
        <v/>
      </c>
      <c r="P167" s="3" t="str">
        <f t="shared" ca="1" si="658"/>
        <v/>
      </c>
      <c r="Q167" s="3" t="str">
        <f t="shared" ca="1" si="658"/>
        <v/>
      </c>
      <c r="R167" s="12" t="e">
        <f t="shared" ca="1" si="404"/>
        <v>#DIV/0!</v>
      </c>
      <c r="S167" s="3" t="str">
        <f t="shared" ref="S167:Y167" ca="1" si="659">IFERROR(INDIRECT("'"&amp;TEXT($B$1,)&amp;"["&amp;$A$1&amp;"]"&amp;TEXT(S$2,"Д.ММ")&amp;"'!"&amp;$A$167),"")</f>
        <v/>
      </c>
      <c r="T167" s="3" t="str">
        <f t="shared" ca="1" si="659"/>
        <v/>
      </c>
      <c r="U167" s="3" t="str">
        <f t="shared" ca="1" si="659"/>
        <v/>
      </c>
      <c r="V167" s="3" t="str">
        <f t="shared" ca="1" si="659"/>
        <v/>
      </c>
      <c r="W167" s="3" t="str">
        <f t="shared" ca="1" si="659"/>
        <v/>
      </c>
      <c r="X167" s="3" t="str">
        <f t="shared" ca="1" si="659"/>
        <v/>
      </c>
      <c r="Y167" s="3" t="str">
        <f t="shared" ca="1" si="659"/>
        <v/>
      </c>
      <c r="Z167" s="12" t="e">
        <f t="shared" ca="1" si="406"/>
        <v>#DIV/0!</v>
      </c>
      <c r="AA167" s="3" t="str">
        <f t="shared" ref="AA167:AG167" ca="1" si="660">IFERROR(INDIRECT("'"&amp;TEXT($B$1,)&amp;"["&amp;$A$1&amp;"]"&amp;TEXT(AA$2,"Д.ММ")&amp;"'!"&amp;$A$167),"")</f>
        <v/>
      </c>
      <c r="AB167" s="3" t="str">
        <f t="shared" ca="1" si="660"/>
        <v/>
      </c>
      <c r="AC167" s="3" t="str">
        <f t="shared" ca="1" si="660"/>
        <v/>
      </c>
      <c r="AD167" s="3" t="str">
        <f t="shared" ca="1" si="660"/>
        <v/>
      </c>
      <c r="AE167" s="3" t="str">
        <f t="shared" ca="1" si="660"/>
        <v/>
      </c>
      <c r="AF167" s="3" t="str">
        <f t="shared" ca="1" si="660"/>
        <v/>
      </c>
      <c r="AG167" s="3" t="str">
        <f t="shared" ca="1" si="660"/>
        <v/>
      </c>
      <c r="AH167" s="12" t="e">
        <f t="shared" ca="1" si="408"/>
        <v>#DIV/0!</v>
      </c>
    </row>
    <row r="168" spans="1:34" hidden="1" outlineLevel="1" x14ac:dyDescent="0.25">
      <c r="A168" t="s">
        <v>166</v>
      </c>
      <c r="B168" s="5">
        <v>40892.677083333336</v>
      </c>
      <c r="C168" s="3" t="str">
        <f t="shared" ref="C168:I168" ca="1" si="661">IFERROR(INDIRECT("'"&amp;TEXT($B$1,)&amp;"["&amp;$A$1&amp;"]"&amp;TEXT(C$2,"Д.ММ")&amp;"'!"&amp;$A$168),"")</f>
        <v/>
      </c>
      <c r="D168" s="3" t="str">
        <f t="shared" ca="1" si="661"/>
        <v/>
      </c>
      <c r="E168" s="3" t="str">
        <f t="shared" ca="1" si="661"/>
        <v/>
      </c>
      <c r="F168" s="3" t="str">
        <f t="shared" ca="1" si="661"/>
        <v/>
      </c>
      <c r="G168" s="3" t="str">
        <f t="shared" ca="1" si="661"/>
        <v/>
      </c>
      <c r="H168" s="3" t="str">
        <f t="shared" ca="1" si="661"/>
        <v/>
      </c>
      <c r="I168" s="3" t="str">
        <f t="shared" ca="1" si="661"/>
        <v/>
      </c>
      <c r="J168" s="12" t="e">
        <f t="shared" ref="J168:J198" ca="1" si="662">AVERAGE(C168:I168)</f>
        <v>#DIV/0!</v>
      </c>
      <c r="K168" s="3" t="str">
        <f t="shared" ref="K168:Q168" ca="1" si="663">IFERROR(INDIRECT("'"&amp;TEXT($B$1,)&amp;"["&amp;$A$1&amp;"]"&amp;TEXT(K$2,"Д.ММ")&amp;"'!"&amp;$A$168),"")</f>
        <v/>
      </c>
      <c r="L168" s="3" t="str">
        <f t="shared" ca="1" si="663"/>
        <v/>
      </c>
      <c r="M168" s="3" t="str">
        <f t="shared" ca="1" si="663"/>
        <v/>
      </c>
      <c r="N168" s="3" t="str">
        <f t="shared" ca="1" si="663"/>
        <v/>
      </c>
      <c r="O168" s="3" t="str">
        <f t="shared" ca="1" si="663"/>
        <v/>
      </c>
      <c r="P168" s="3" t="str">
        <f t="shared" ca="1" si="663"/>
        <v/>
      </c>
      <c r="Q168" s="3" t="str">
        <f t="shared" ca="1" si="663"/>
        <v/>
      </c>
      <c r="R168" s="12" t="e">
        <f t="shared" ref="R168:R198" ca="1" si="664">AVERAGE(K168:Q168)</f>
        <v>#DIV/0!</v>
      </c>
      <c r="S168" s="3" t="str">
        <f t="shared" ref="S168:Y168" ca="1" si="665">IFERROR(INDIRECT("'"&amp;TEXT($B$1,)&amp;"["&amp;$A$1&amp;"]"&amp;TEXT(S$2,"Д.ММ")&amp;"'!"&amp;$A$168),"")</f>
        <v/>
      </c>
      <c r="T168" s="3" t="str">
        <f t="shared" ca="1" si="665"/>
        <v/>
      </c>
      <c r="U168" s="3" t="str">
        <f t="shared" ca="1" si="665"/>
        <v/>
      </c>
      <c r="V168" s="3" t="str">
        <f t="shared" ca="1" si="665"/>
        <v/>
      </c>
      <c r="W168" s="3" t="str">
        <f t="shared" ca="1" si="665"/>
        <v/>
      </c>
      <c r="X168" s="3" t="str">
        <f t="shared" ca="1" si="665"/>
        <v/>
      </c>
      <c r="Y168" s="3" t="str">
        <f t="shared" ca="1" si="665"/>
        <v/>
      </c>
      <c r="Z168" s="12" t="e">
        <f t="shared" ref="Z168:Z198" ca="1" si="666">AVERAGE(S168:Y168)</f>
        <v>#DIV/0!</v>
      </c>
      <c r="AA168" s="3" t="str">
        <f t="shared" ref="AA168:AG168" ca="1" si="667">IFERROR(INDIRECT("'"&amp;TEXT($B$1,)&amp;"["&amp;$A$1&amp;"]"&amp;TEXT(AA$2,"Д.ММ")&amp;"'!"&amp;$A$168),"")</f>
        <v/>
      </c>
      <c r="AB168" s="3" t="str">
        <f t="shared" ca="1" si="667"/>
        <v/>
      </c>
      <c r="AC168" s="3" t="str">
        <f t="shared" ca="1" si="667"/>
        <v/>
      </c>
      <c r="AD168" s="3" t="str">
        <f t="shared" ca="1" si="667"/>
        <v/>
      </c>
      <c r="AE168" s="3" t="str">
        <f t="shared" ca="1" si="667"/>
        <v/>
      </c>
      <c r="AF168" s="3" t="str">
        <f t="shared" ca="1" si="667"/>
        <v/>
      </c>
      <c r="AG168" s="3" t="str">
        <f t="shared" ca="1" si="667"/>
        <v/>
      </c>
      <c r="AH168" s="12" t="e">
        <f t="shared" ref="AH168:AH198" ca="1" si="668">AVERAGE(AA168:AG168)</f>
        <v>#DIV/0!</v>
      </c>
    </row>
    <row r="169" spans="1:34" hidden="1" outlineLevel="1" x14ac:dyDescent="0.25">
      <c r="A169" t="s">
        <v>167</v>
      </c>
      <c r="B169" s="5">
        <v>40892.6875</v>
      </c>
      <c r="C169" s="3" t="str">
        <f t="shared" ref="C169:I169" ca="1" si="669">IFERROR(INDIRECT("'"&amp;TEXT($B$1,)&amp;"["&amp;$A$1&amp;"]"&amp;TEXT(C$2,"Д.ММ")&amp;"'!"&amp;$A$169),"")</f>
        <v/>
      </c>
      <c r="D169" s="3" t="str">
        <f t="shared" ca="1" si="669"/>
        <v/>
      </c>
      <c r="E169" s="3" t="str">
        <f t="shared" ca="1" si="669"/>
        <v/>
      </c>
      <c r="F169" s="3" t="str">
        <f t="shared" ca="1" si="669"/>
        <v/>
      </c>
      <c r="G169" s="3" t="str">
        <f t="shared" ca="1" si="669"/>
        <v/>
      </c>
      <c r="H169" s="3" t="str">
        <f t="shared" ca="1" si="669"/>
        <v/>
      </c>
      <c r="I169" s="3" t="str">
        <f t="shared" ca="1" si="669"/>
        <v/>
      </c>
      <c r="J169" s="12" t="e">
        <f t="shared" ca="1" si="662"/>
        <v>#DIV/0!</v>
      </c>
      <c r="K169" s="3" t="str">
        <f t="shared" ref="K169:Q169" ca="1" si="670">IFERROR(INDIRECT("'"&amp;TEXT($B$1,)&amp;"["&amp;$A$1&amp;"]"&amp;TEXT(K$2,"Д.ММ")&amp;"'!"&amp;$A$169),"")</f>
        <v/>
      </c>
      <c r="L169" s="3" t="str">
        <f t="shared" ca="1" si="670"/>
        <v/>
      </c>
      <c r="M169" s="3" t="str">
        <f t="shared" ca="1" si="670"/>
        <v/>
      </c>
      <c r="N169" s="3" t="str">
        <f t="shared" ca="1" si="670"/>
        <v/>
      </c>
      <c r="O169" s="3" t="str">
        <f t="shared" ca="1" si="670"/>
        <v/>
      </c>
      <c r="P169" s="3" t="str">
        <f t="shared" ca="1" si="670"/>
        <v/>
      </c>
      <c r="Q169" s="3" t="str">
        <f t="shared" ca="1" si="670"/>
        <v/>
      </c>
      <c r="R169" s="12" t="e">
        <f t="shared" ca="1" si="664"/>
        <v>#DIV/0!</v>
      </c>
      <c r="S169" s="3" t="str">
        <f t="shared" ref="S169:Y169" ca="1" si="671">IFERROR(INDIRECT("'"&amp;TEXT($B$1,)&amp;"["&amp;$A$1&amp;"]"&amp;TEXT(S$2,"Д.ММ")&amp;"'!"&amp;$A$169),"")</f>
        <v/>
      </c>
      <c r="T169" s="3" t="str">
        <f t="shared" ca="1" si="671"/>
        <v/>
      </c>
      <c r="U169" s="3" t="str">
        <f t="shared" ca="1" si="671"/>
        <v/>
      </c>
      <c r="V169" s="3" t="str">
        <f t="shared" ca="1" si="671"/>
        <v/>
      </c>
      <c r="W169" s="3" t="str">
        <f t="shared" ca="1" si="671"/>
        <v/>
      </c>
      <c r="X169" s="3" t="str">
        <f t="shared" ca="1" si="671"/>
        <v/>
      </c>
      <c r="Y169" s="3" t="str">
        <f t="shared" ca="1" si="671"/>
        <v/>
      </c>
      <c r="Z169" s="12" t="e">
        <f t="shared" ca="1" si="666"/>
        <v>#DIV/0!</v>
      </c>
      <c r="AA169" s="3" t="str">
        <f t="shared" ref="AA169:AG169" ca="1" si="672">IFERROR(INDIRECT("'"&amp;TEXT($B$1,)&amp;"["&amp;$A$1&amp;"]"&amp;TEXT(AA$2,"Д.ММ")&amp;"'!"&amp;$A$169),"")</f>
        <v/>
      </c>
      <c r="AB169" s="3" t="str">
        <f t="shared" ca="1" si="672"/>
        <v/>
      </c>
      <c r="AC169" s="3" t="str">
        <f t="shared" ca="1" si="672"/>
        <v/>
      </c>
      <c r="AD169" s="3" t="str">
        <f t="shared" ca="1" si="672"/>
        <v/>
      </c>
      <c r="AE169" s="3" t="str">
        <f t="shared" ca="1" si="672"/>
        <v/>
      </c>
      <c r="AF169" s="3" t="str">
        <f t="shared" ca="1" si="672"/>
        <v/>
      </c>
      <c r="AG169" s="3" t="str">
        <f t="shared" ca="1" si="672"/>
        <v/>
      </c>
      <c r="AH169" s="12" t="e">
        <f t="shared" ca="1" si="668"/>
        <v>#DIV/0!</v>
      </c>
    </row>
    <row r="170" spans="1:34" hidden="1" outlineLevel="1" x14ac:dyDescent="0.25">
      <c r="A170" t="s">
        <v>168</v>
      </c>
      <c r="B170" s="5">
        <v>40892.697916666664</v>
      </c>
      <c r="C170" s="3" t="str">
        <f t="shared" ref="C170:I170" ca="1" si="673">IFERROR(INDIRECT("'"&amp;TEXT($B$1,)&amp;"["&amp;$A$1&amp;"]"&amp;TEXT(C$2,"Д.ММ")&amp;"'!"&amp;$A$170),"")</f>
        <v/>
      </c>
      <c r="D170" s="3" t="str">
        <f t="shared" ca="1" si="673"/>
        <v/>
      </c>
      <c r="E170" s="3" t="str">
        <f t="shared" ca="1" si="673"/>
        <v/>
      </c>
      <c r="F170" s="3" t="str">
        <f t="shared" ca="1" si="673"/>
        <v/>
      </c>
      <c r="G170" s="3" t="str">
        <f t="shared" ca="1" si="673"/>
        <v/>
      </c>
      <c r="H170" s="3" t="str">
        <f t="shared" ca="1" si="673"/>
        <v/>
      </c>
      <c r="I170" s="3" t="str">
        <f t="shared" ca="1" si="673"/>
        <v/>
      </c>
      <c r="J170" s="12" t="e">
        <f t="shared" ca="1" si="662"/>
        <v>#DIV/0!</v>
      </c>
      <c r="K170" s="3" t="str">
        <f t="shared" ref="K170:Q170" ca="1" si="674">IFERROR(INDIRECT("'"&amp;TEXT($B$1,)&amp;"["&amp;$A$1&amp;"]"&amp;TEXT(K$2,"Д.ММ")&amp;"'!"&amp;$A$170),"")</f>
        <v/>
      </c>
      <c r="L170" s="3" t="str">
        <f t="shared" ca="1" si="674"/>
        <v/>
      </c>
      <c r="M170" s="3" t="str">
        <f t="shared" ca="1" si="674"/>
        <v/>
      </c>
      <c r="N170" s="3" t="str">
        <f t="shared" ca="1" si="674"/>
        <v/>
      </c>
      <c r="O170" s="3" t="str">
        <f t="shared" ca="1" si="674"/>
        <v/>
      </c>
      <c r="P170" s="3" t="str">
        <f t="shared" ca="1" si="674"/>
        <v/>
      </c>
      <c r="Q170" s="3" t="str">
        <f t="shared" ca="1" si="674"/>
        <v/>
      </c>
      <c r="R170" s="12" t="e">
        <f t="shared" ca="1" si="664"/>
        <v>#DIV/0!</v>
      </c>
      <c r="S170" s="3" t="str">
        <f t="shared" ref="S170:Y170" ca="1" si="675">IFERROR(INDIRECT("'"&amp;TEXT($B$1,)&amp;"["&amp;$A$1&amp;"]"&amp;TEXT(S$2,"Д.ММ")&amp;"'!"&amp;$A$170),"")</f>
        <v/>
      </c>
      <c r="T170" s="3" t="str">
        <f t="shared" ca="1" si="675"/>
        <v/>
      </c>
      <c r="U170" s="3" t="str">
        <f t="shared" ca="1" si="675"/>
        <v/>
      </c>
      <c r="V170" s="3" t="str">
        <f t="shared" ca="1" si="675"/>
        <v/>
      </c>
      <c r="W170" s="3" t="str">
        <f t="shared" ca="1" si="675"/>
        <v/>
      </c>
      <c r="X170" s="3" t="str">
        <f t="shared" ca="1" si="675"/>
        <v/>
      </c>
      <c r="Y170" s="3" t="str">
        <f t="shared" ca="1" si="675"/>
        <v/>
      </c>
      <c r="Z170" s="12" t="e">
        <f t="shared" ca="1" si="666"/>
        <v>#DIV/0!</v>
      </c>
      <c r="AA170" s="3" t="str">
        <f t="shared" ref="AA170:AG170" ca="1" si="676">IFERROR(INDIRECT("'"&amp;TEXT($B$1,)&amp;"["&amp;$A$1&amp;"]"&amp;TEXT(AA$2,"Д.ММ")&amp;"'!"&amp;$A$170),"")</f>
        <v/>
      </c>
      <c r="AB170" s="3" t="str">
        <f t="shared" ca="1" si="676"/>
        <v/>
      </c>
      <c r="AC170" s="3" t="str">
        <f t="shared" ca="1" si="676"/>
        <v/>
      </c>
      <c r="AD170" s="3" t="str">
        <f t="shared" ca="1" si="676"/>
        <v/>
      </c>
      <c r="AE170" s="3" t="str">
        <f t="shared" ca="1" si="676"/>
        <v/>
      </c>
      <c r="AF170" s="3" t="str">
        <f t="shared" ca="1" si="676"/>
        <v/>
      </c>
      <c r="AG170" s="3" t="str">
        <f t="shared" ca="1" si="676"/>
        <v/>
      </c>
      <c r="AH170" s="12" t="e">
        <f t="shared" ca="1" si="668"/>
        <v>#DIV/0!</v>
      </c>
    </row>
    <row r="171" spans="1:34" hidden="1" outlineLevel="1" x14ac:dyDescent="0.25">
      <c r="A171" t="s">
        <v>169</v>
      </c>
      <c r="B171" s="5">
        <v>40892.708333333336</v>
      </c>
      <c r="C171" s="3" t="str">
        <f t="shared" ref="C171:I171" ca="1" si="677">IFERROR(INDIRECT("'"&amp;TEXT($B$1,)&amp;"["&amp;$A$1&amp;"]"&amp;TEXT(C$2,"Д.ММ")&amp;"'!"&amp;$A$171),"")</f>
        <v/>
      </c>
      <c r="D171" s="3" t="str">
        <f t="shared" ca="1" si="677"/>
        <v/>
      </c>
      <c r="E171" s="3" t="str">
        <f t="shared" ca="1" si="677"/>
        <v/>
      </c>
      <c r="F171" s="3" t="str">
        <f t="shared" ca="1" si="677"/>
        <v/>
      </c>
      <c r="G171" s="3" t="str">
        <f t="shared" ca="1" si="677"/>
        <v/>
      </c>
      <c r="H171" s="3" t="str">
        <f t="shared" ca="1" si="677"/>
        <v/>
      </c>
      <c r="I171" s="3" t="str">
        <f t="shared" ca="1" si="677"/>
        <v/>
      </c>
      <c r="J171" s="12" t="e">
        <f t="shared" ca="1" si="662"/>
        <v>#DIV/0!</v>
      </c>
      <c r="K171" s="3" t="str">
        <f t="shared" ref="K171:Q171" ca="1" si="678">IFERROR(INDIRECT("'"&amp;TEXT($B$1,)&amp;"["&amp;$A$1&amp;"]"&amp;TEXT(K$2,"Д.ММ")&amp;"'!"&amp;$A$171),"")</f>
        <v/>
      </c>
      <c r="L171" s="3" t="str">
        <f t="shared" ca="1" si="678"/>
        <v/>
      </c>
      <c r="M171" s="3" t="str">
        <f t="shared" ca="1" si="678"/>
        <v/>
      </c>
      <c r="N171" s="3" t="str">
        <f t="shared" ca="1" si="678"/>
        <v/>
      </c>
      <c r="O171" s="3" t="str">
        <f t="shared" ca="1" si="678"/>
        <v/>
      </c>
      <c r="P171" s="3" t="str">
        <f t="shared" ca="1" si="678"/>
        <v/>
      </c>
      <c r="Q171" s="3" t="str">
        <f t="shared" ca="1" si="678"/>
        <v/>
      </c>
      <c r="R171" s="12" t="e">
        <f t="shared" ca="1" si="664"/>
        <v>#DIV/0!</v>
      </c>
      <c r="S171" s="3" t="str">
        <f t="shared" ref="S171:Y171" ca="1" si="679">IFERROR(INDIRECT("'"&amp;TEXT($B$1,)&amp;"["&amp;$A$1&amp;"]"&amp;TEXT(S$2,"Д.ММ")&amp;"'!"&amp;$A$171),"")</f>
        <v/>
      </c>
      <c r="T171" s="3" t="str">
        <f t="shared" ca="1" si="679"/>
        <v/>
      </c>
      <c r="U171" s="3" t="str">
        <f t="shared" ca="1" si="679"/>
        <v/>
      </c>
      <c r="V171" s="3" t="str">
        <f t="shared" ca="1" si="679"/>
        <v/>
      </c>
      <c r="W171" s="3" t="str">
        <f t="shared" ca="1" si="679"/>
        <v/>
      </c>
      <c r="X171" s="3" t="str">
        <f t="shared" ca="1" si="679"/>
        <v/>
      </c>
      <c r="Y171" s="3" t="str">
        <f t="shared" ca="1" si="679"/>
        <v/>
      </c>
      <c r="Z171" s="12" t="e">
        <f t="shared" ca="1" si="666"/>
        <v>#DIV/0!</v>
      </c>
      <c r="AA171" s="3" t="str">
        <f t="shared" ref="AA171:AG171" ca="1" si="680">IFERROR(INDIRECT("'"&amp;TEXT($B$1,)&amp;"["&amp;$A$1&amp;"]"&amp;TEXT(AA$2,"Д.ММ")&amp;"'!"&amp;$A$171),"")</f>
        <v/>
      </c>
      <c r="AB171" s="3" t="str">
        <f t="shared" ca="1" si="680"/>
        <v/>
      </c>
      <c r="AC171" s="3" t="str">
        <f t="shared" ca="1" si="680"/>
        <v/>
      </c>
      <c r="AD171" s="3" t="str">
        <f t="shared" ca="1" si="680"/>
        <v/>
      </c>
      <c r="AE171" s="3" t="str">
        <f t="shared" ca="1" si="680"/>
        <v/>
      </c>
      <c r="AF171" s="3" t="str">
        <f t="shared" ca="1" si="680"/>
        <v/>
      </c>
      <c r="AG171" s="3" t="str">
        <f t="shared" ca="1" si="680"/>
        <v/>
      </c>
      <c r="AH171" s="12" t="e">
        <f t="shared" ca="1" si="668"/>
        <v>#DIV/0!</v>
      </c>
    </row>
    <row r="172" spans="1:34" hidden="1" outlineLevel="1" x14ac:dyDescent="0.25">
      <c r="A172" t="s">
        <v>170</v>
      </c>
      <c r="B172" s="5">
        <v>40892.71875</v>
      </c>
      <c r="C172" s="3" t="str">
        <f t="shared" ref="C172:I172" ca="1" si="681">IFERROR(INDIRECT("'"&amp;TEXT($B$1,)&amp;"["&amp;$A$1&amp;"]"&amp;TEXT(C$2,"Д.ММ")&amp;"'!"&amp;$A$172),"")</f>
        <v/>
      </c>
      <c r="D172" s="3" t="str">
        <f t="shared" ca="1" si="681"/>
        <v/>
      </c>
      <c r="E172" s="3" t="str">
        <f t="shared" ca="1" si="681"/>
        <v/>
      </c>
      <c r="F172" s="3" t="str">
        <f t="shared" ca="1" si="681"/>
        <v/>
      </c>
      <c r="G172" s="3" t="str">
        <f t="shared" ca="1" si="681"/>
        <v/>
      </c>
      <c r="H172" s="3" t="str">
        <f t="shared" ca="1" si="681"/>
        <v/>
      </c>
      <c r="I172" s="3" t="str">
        <f t="shared" ca="1" si="681"/>
        <v/>
      </c>
      <c r="J172" s="12" t="e">
        <f t="shared" ca="1" si="662"/>
        <v>#DIV/0!</v>
      </c>
      <c r="K172" s="3" t="str">
        <f t="shared" ref="K172:Q172" ca="1" si="682">IFERROR(INDIRECT("'"&amp;TEXT($B$1,)&amp;"["&amp;$A$1&amp;"]"&amp;TEXT(K$2,"Д.ММ")&amp;"'!"&amp;$A$172),"")</f>
        <v/>
      </c>
      <c r="L172" s="3" t="str">
        <f t="shared" ca="1" si="682"/>
        <v/>
      </c>
      <c r="M172" s="3" t="str">
        <f t="shared" ca="1" si="682"/>
        <v/>
      </c>
      <c r="N172" s="3" t="str">
        <f t="shared" ca="1" si="682"/>
        <v/>
      </c>
      <c r="O172" s="3" t="str">
        <f t="shared" ca="1" si="682"/>
        <v/>
      </c>
      <c r="P172" s="3" t="str">
        <f t="shared" ca="1" si="682"/>
        <v/>
      </c>
      <c r="Q172" s="3" t="str">
        <f t="shared" ca="1" si="682"/>
        <v/>
      </c>
      <c r="R172" s="12" t="e">
        <f t="shared" ca="1" si="664"/>
        <v>#DIV/0!</v>
      </c>
      <c r="S172" s="3" t="str">
        <f t="shared" ref="S172:Y172" ca="1" si="683">IFERROR(INDIRECT("'"&amp;TEXT($B$1,)&amp;"["&amp;$A$1&amp;"]"&amp;TEXT(S$2,"Д.ММ")&amp;"'!"&amp;$A$172),"")</f>
        <v/>
      </c>
      <c r="T172" s="3" t="str">
        <f t="shared" ca="1" si="683"/>
        <v/>
      </c>
      <c r="U172" s="3" t="str">
        <f t="shared" ca="1" si="683"/>
        <v/>
      </c>
      <c r="V172" s="3" t="str">
        <f t="shared" ca="1" si="683"/>
        <v/>
      </c>
      <c r="W172" s="3" t="str">
        <f t="shared" ca="1" si="683"/>
        <v/>
      </c>
      <c r="X172" s="3" t="str">
        <f t="shared" ca="1" si="683"/>
        <v/>
      </c>
      <c r="Y172" s="3" t="str">
        <f t="shared" ca="1" si="683"/>
        <v/>
      </c>
      <c r="Z172" s="12" t="e">
        <f t="shared" ca="1" si="666"/>
        <v>#DIV/0!</v>
      </c>
      <c r="AA172" s="3" t="str">
        <f t="shared" ref="AA172:AG172" ca="1" si="684">IFERROR(INDIRECT("'"&amp;TEXT($B$1,)&amp;"["&amp;$A$1&amp;"]"&amp;TEXT(AA$2,"Д.ММ")&amp;"'!"&amp;$A$172),"")</f>
        <v/>
      </c>
      <c r="AB172" s="3" t="str">
        <f t="shared" ca="1" si="684"/>
        <v/>
      </c>
      <c r="AC172" s="3" t="str">
        <f t="shared" ca="1" si="684"/>
        <v/>
      </c>
      <c r="AD172" s="3" t="str">
        <f t="shared" ca="1" si="684"/>
        <v/>
      </c>
      <c r="AE172" s="3" t="str">
        <f t="shared" ca="1" si="684"/>
        <v/>
      </c>
      <c r="AF172" s="3" t="str">
        <f t="shared" ca="1" si="684"/>
        <v/>
      </c>
      <c r="AG172" s="3" t="str">
        <f t="shared" ca="1" si="684"/>
        <v/>
      </c>
      <c r="AH172" s="12" t="e">
        <f t="shared" ca="1" si="668"/>
        <v>#DIV/0!</v>
      </c>
    </row>
    <row r="173" spans="1:34" hidden="1" outlineLevel="1" x14ac:dyDescent="0.25">
      <c r="A173" t="s">
        <v>171</v>
      </c>
      <c r="B173" s="5">
        <v>40892.729166666664</v>
      </c>
      <c r="C173" s="3" t="str">
        <f t="shared" ref="C173:I173" ca="1" si="685">IFERROR(INDIRECT("'"&amp;TEXT($B$1,)&amp;"["&amp;$A$1&amp;"]"&amp;TEXT(C$2,"Д.ММ")&amp;"'!"&amp;$A$173),"")</f>
        <v/>
      </c>
      <c r="D173" s="3" t="str">
        <f t="shared" ca="1" si="685"/>
        <v/>
      </c>
      <c r="E173" s="3" t="str">
        <f t="shared" ca="1" si="685"/>
        <v/>
      </c>
      <c r="F173" s="3" t="str">
        <f t="shared" ca="1" si="685"/>
        <v/>
      </c>
      <c r="G173" s="3" t="str">
        <f t="shared" ca="1" si="685"/>
        <v/>
      </c>
      <c r="H173" s="3" t="str">
        <f t="shared" ca="1" si="685"/>
        <v/>
      </c>
      <c r="I173" s="3" t="str">
        <f t="shared" ca="1" si="685"/>
        <v/>
      </c>
      <c r="J173" s="12" t="e">
        <f t="shared" ca="1" si="662"/>
        <v>#DIV/0!</v>
      </c>
      <c r="K173" s="3" t="str">
        <f t="shared" ref="K173:Q173" ca="1" si="686">IFERROR(INDIRECT("'"&amp;TEXT($B$1,)&amp;"["&amp;$A$1&amp;"]"&amp;TEXT(K$2,"Д.ММ")&amp;"'!"&amp;$A$173),"")</f>
        <v/>
      </c>
      <c r="L173" s="3" t="str">
        <f t="shared" ca="1" si="686"/>
        <v/>
      </c>
      <c r="M173" s="3" t="str">
        <f t="shared" ca="1" si="686"/>
        <v/>
      </c>
      <c r="N173" s="3" t="str">
        <f t="shared" ca="1" si="686"/>
        <v/>
      </c>
      <c r="O173" s="3" t="str">
        <f t="shared" ca="1" si="686"/>
        <v/>
      </c>
      <c r="P173" s="3" t="str">
        <f t="shared" ca="1" si="686"/>
        <v/>
      </c>
      <c r="Q173" s="3" t="str">
        <f t="shared" ca="1" si="686"/>
        <v/>
      </c>
      <c r="R173" s="12" t="e">
        <f t="shared" ca="1" si="664"/>
        <v>#DIV/0!</v>
      </c>
      <c r="S173" s="3" t="str">
        <f t="shared" ref="S173:Y173" ca="1" si="687">IFERROR(INDIRECT("'"&amp;TEXT($B$1,)&amp;"["&amp;$A$1&amp;"]"&amp;TEXT(S$2,"Д.ММ")&amp;"'!"&amp;$A$173),"")</f>
        <v/>
      </c>
      <c r="T173" s="3" t="str">
        <f t="shared" ca="1" si="687"/>
        <v/>
      </c>
      <c r="U173" s="3" t="str">
        <f t="shared" ca="1" si="687"/>
        <v/>
      </c>
      <c r="V173" s="3" t="str">
        <f t="shared" ca="1" si="687"/>
        <v/>
      </c>
      <c r="W173" s="3" t="str">
        <f t="shared" ca="1" si="687"/>
        <v/>
      </c>
      <c r="X173" s="3" t="str">
        <f t="shared" ca="1" si="687"/>
        <v/>
      </c>
      <c r="Y173" s="3" t="str">
        <f t="shared" ca="1" si="687"/>
        <v/>
      </c>
      <c r="Z173" s="12" t="e">
        <f t="shared" ca="1" si="666"/>
        <v>#DIV/0!</v>
      </c>
      <c r="AA173" s="3" t="str">
        <f t="shared" ref="AA173:AG173" ca="1" si="688">IFERROR(INDIRECT("'"&amp;TEXT($B$1,)&amp;"["&amp;$A$1&amp;"]"&amp;TEXT(AA$2,"Д.ММ")&amp;"'!"&amp;$A$173),"")</f>
        <v/>
      </c>
      <c r="AB173" s="3" t="str">
        <f t="shared" ca="1" si="688"/>
        <v/>
      </c>
      <c r="AC173" s="3" t="str">
        <f t="shared" ca="1" si="688"/>
        <v/>
      </c>
      <c r="AD173" s="3" t="str">
        <f t="shared" ca="1" si="688"/>
        <v/>
      </c>
      <c r="AE173" s="3" t="str">
        <f t="shared" ca="1" si="688"/>
        <v/>
      </c>
      <c r="AF173" s="3" t="str">
        <f t="shared" ca="1" si="688"/>
        <v/>
      </c>
      <c r="AG173" s="3" t="str">
        <f t="shared" ca="1" si="688"/>
        <v/>
      </c>
      <c r="AH173" s="12" t="e">
        <f t="shared" ca="1" si="668"/>
        <v>#DIV/0!</v>
      </c>
    </row>
    <row r="174" spans="1:34" hidden="1" outlineLevel="1" x14ac:dyDescent="0.25">
      <c r="A174" t="s">
        <v>172</v>
      </c>
      <c r="B174" s="5">
        <v>40892.739583333336</v>
      </c>
      <c r="C174" s="3" t="str">
        <f t="shared" ref="C174:I174" ca="1" si="689">IFERROR(INDIRECT("'"&amp;TEXT($B$1,)&amp;"["&amp;$A$1&amp;"]"&amp;TEXT(C$2,"Д.ММ")&amp;"'!"&amp;$A$174),"")</f>
        <v/>
      </c>
      <c r="D174" s="3" t="str">
        <f t="shared" ca="1" si="689"/>
        <v/>
      </c>
      <c r="E174" s="3" t="str">
        <f t="shared" ca="1" si="689"/>
        <v/>
      </c>
      <c r="F174" s="3" t="str">
        <f t="shared" ca="1" si="689"/>
        <v/>
      </c>
      <c r="G174" s="3" t="str">
        <f t="shared" ca="1" si="689"/>
        <v/>
      </c>
      <c r="H174" s="3" t="str">
        <f t="shared" ca="1" si="689"/>
        <v/>
      </c>
      <c r="I174" s="3" t="str">
        <f t="shared" ca="1" si="689"/>
        <v/>
      </c>
      <c r="J174" s="12" t="e">
        <f t="shared" ca="1" si="662"/>
        <v>#DIV/0!</v>
      </c>
      <c r="K174" s="3" t="str">
        <f t="shared" ref="K174:Q174" ca="1" si="690">IFERROR(INDIRECT("'"&amp;TEXT($B$1,)&amp;"["&amp;$A$1&amp;"]"&amp;TEXT(K$2,"Д.ММ")&amp;"'!"&amp;$A$174),"")</f>
        <v/>
      </c>
      <c r="L174" s="3" t="str">
        <f t="shared" ca="1" si="690"/>
        <v/>
      </c>
      <c r="M174" s="3" t="str">
        <f t="shared" ca="1" si="690"/>
        <v/>
      </c>
      <c r="N174" s="3" t="str">
        <f t="shared" ca="1" si="690"/>
        <v/>
      </c>
      <c r="O174" s="3" t="str">
        <f t="shared" ca="1" si="690"/>
        <v/>
      </c>
      <c r="P174" s="3" t="str">
        <f t="shared" ca="1" si="690"/>
        <v/>
      </c>
      <c r="Q174" s="3" t="str">
        <f t="shared" ca="1" si="690"/>
        <v/>
      </c>
      <c r="R174" s="12" t="e">
        <f t="shared" ca="1" si="664"/>
        <v>#DIV/0!</v>
      </c>
      <c r="S174" s="3" t="str">
        <f t="shared" ref="S174:Y174" ca="1" si="691">IFERROR(INDIRECT("'"&amp;TEXT($B$1,)&amp;"["&amp;$A$1&amp;"]"&amp;TEXT(S$2,"Д.ММ")&amp;"'!"&amp;$A$174),"")</f>
        <v/>
      </c>
      <c r="T174" s="3" t="str">
        <f t="shared" ca="1" si="691"/>
        <v/>
      </c>
      <c r="U174" s="3" t="str">
        <f t="shared" ca="1" si="691"/>
        <v/>
      </c>
      <c r="V174" s="3" t="str">
        <f t="shared" ca="1" si="691"/>
        <v/>
      </c>
      <c r="W174" s="3" t="str">
        <f t="shared" ca="1" si="691"/>
        <v/>
      </c>
      <c r="X174" s="3" t="str">
        <f t="shared" ca="1" si="691"/>
        <v/>
      </c>
      <c r="Y174" s="3" t="str">
        <f t="shared" ca="1" si="691"/>
        <v/>
      </c>
      <c r="Z174" s="12" t="e">
        <f t="shared" ca="1" si="666"/>
        <v>#DIV/0!</v>
      </c>
      <c r="AA174" s="3" t="str">
        <f t="shared" ref="AA174:AG174" ca="1" si="692">IFERROR(INDIRECT("'"&amp;TEXT($B$1,)&amp;"["&amp;$A$1&amp;"]"&amp;TEXT(AA$2,"Д.ММ")&amp;"'!"&amp;$A$174),"")</f>
        <v/>
      </c>
      <c r="AB174" s="3" t="str">
        <f t="shared" ca="1" si="692"/>
        <v/>
      </c>
      <c r="AC174" s="3" t="str">
        <f t="shared" ca="1" si="692"/>
        <v/>
      </c>
      <c r="AD174" s="3" t="str">
        <f t="shared" ca="1" si="692"/>
        <v/>
      </c>
      <c r="AE174" s="3" t="str">
        <f t="shared" ca="1" si="692"/>
        <v/>
      </c>
      <c r="AF174" s="3" t="str">
        <f t="shared" ca="1" si="692"/>
        <v/>
      </c>
      <c r="AG174" s="3" t="str">
        <f t="shared" ca="1" si="692"/>
        <v/>
      </c>
      <c r="AH174" s="12" t="e">
        <f t="shared" ca="1" si="668"/>
        <v>#DIV/0!</v>
      </c>
    </row>
    <row r="175" spans="1:34" hidden="1" outlineLevel="1" x14ac:dyDescent="0.25">
      <c r="A175" t="s">
        <v>173</v>
      </c>
      <c r="B175" s="5">
        <v>40892.75</v>
      </c>
      <c r="C175" s="3" t="str">
        <f t="shared" ref="C175:I175" ca="1" si="693">IFERROR(INDIRECT("'"&amp;TEXT($B$1,)&amp;"["&amp;$A$1&amp;"]"&amp;TEXT(C$2,"Д.ММ")&amp;"'!"&amp;$A$175),"")</f>
        <v/>
      </c>
      <c r="D175" s="3" t="str">
        <f t="shared" ca="1" si="693"/>
        <v/>
      </c>
      <c r="E175" s="3" t="str">
        <f t="shared" ca="1" si="693"/>
        <v/>
      </c>
      <c r="F175" s="3" t="str">
        <f t="shared" ca="1" si="693"/>
        <v/>
      </c>
      <c r="G175" s="3" t="str">
        <f t="shared" ca="1" si="693"/>
        <v/>
      </c>
      <c r="H175" s="3" t="str">
        <f t="shared" ca="1" si="693"/>
        <v/>
      </c>
      <c r="I175" s="3" t="str">
        <f t="shared" ca="1" si="693"/>
        <v/>
      </c>
      <c r="J175" s="12" t="e">
        <f t="shared" ca="1" si="662"/>
        <v>#DIV/0!</v>
      </c>
      <c r="K175" s="3" t="str">
        <f t="shared" ref="K175:Q175" ca="1" si="694">IFERROR(INDIRECT("'"&amp;TEXT($B$1,)&amp;"["&amp;$A$1&amp;"]"&amp;TEXT(K$2,"Д.ММ")&amp;"'!"&amp;$A$175),"")</f>
        <v/>
      </c>
      <c r="L175" s="3" t="str">
        <f t="shared" ca="1" si="694"/>
        <v/>
      </c>
      <c r="M175" s="3" t="str">
        <f t="shared" ca="1" si="694"/>
        <v/>
      </c>
      <c r="N175" s="3" t="str">
        <f t="shared" ca="1" si="694"/>
        <v/>
      </c>
      <c r="O175" s="3" t="str">
        <f t="shared" ca="1" si="694"/>
        <v/>
      </c>
      <c r="P175" s="3" t="str">
        <f t="shared" ca="1" si="694"/>
        <v/>
      </c>
      <c r="Q175" s="3" t="str">
        <f t="shared" ca="1" si="694"/>
        <v/>
      </c>
      <c r="R175" s="12" t="e">
        <f t="shared" ca="1" si="664"/>
        <v>#DIV/0!</v>
      </c>
      <c r="S175" s="3" t="str">
        <f t="shared" ref="S175:Y175" ca="1" si="695">IFERROR(INDIRECT("'"&amp;TEXT($B$1,)&amp;"["&amp;$A$1&amp;"]"&amp;TEXT(S$2,"Д.ММ")&amp;"'!"&amp;$A$175),"")</f>
        <v/>
      </c>
      <c r="T175" s="3" t="str">
        <f t="shared" ca="1" si="695"/>
        <v/>
      </c>
      <c r="U175" s="3" t="str">
        <f t="shared" ca="1" si="695"/>
        <v/>
      </c>
      <c r="V175" s="3" t="str">
        <f t="shared" ca="1" si="695"/>
        <v/>
      </c>
      <c r="W175" s="3" t="str">
        <f t="shared" ca="1" si="695"/>
        <v/>
      </c>
      <c r="X175" s="3" t="str">
        <f t="shared" ca="1" si="695"/>
        <v/>
      </c>
      <c r="Y175" s="3" t="str">
        <f t="shared" ca="1" si="695"/>
        <v/>
      </c>
      <c r="Z175" s="12" t="e">
        <f t="shared" ca="1" si="666"/>
        <v>#DIV/0!</v>
      </c>
      <c r="AA175" s="3" t="str">
        <f t="shared" ref="AA175:AG175" ca="1" si="696">IFERROR(INDIRECT("'"&amp;TEXT($B$1,)&amp;"["&amp;$A$1&amp;"]"&amp;TEXT(AA$2,"Д.ММ")&amp;"'!"&amp;$A$175),"")</f>
        <v/>
      </c>
      <c r="AB175" s="3" t="str">
        <f t="shared" ca="1" si="696"/>
        <v/>
      </c>
      <c r="AC175" s="3" t="str">
        <f t="shared" ca="1" si="696"/>
        <v/>
      </c>
      <c r="AD175" s="3" t="str">
        <f t="shared" ca="1" si="696"/>
        <v/>
      </c>
      <c r="AE175" s="3" t="str">
        <f t="shared" ca="1" si="696"/>
        <v/>
      </c>
      <c r="AF175" s="3" t="str">
        <f t="shared" ca="1" si="696"/>
        <v/>
      </c>
      <c r="AG175" s="3" t="str">
        <f t="shared" ca="1" si="696"/>
        <v/>
      </c>
      <c r="AH175" s="12" t="e">
        <f t="shared" ca="1" si="668"/>
        <v>#DIV/0!</v>
      </c>
    </row>
    <row r="176" spans="1:34" hidden="1" outlineLevel="1" x14ac:dyDescent="0.25">
      <c r="A176" t="s">
        <v>174</v>
      </c>
      <c r="B176" s="5">
        <v>40892.760416666664</v>
      </c>
      <c r="C176" s="3" t="str">
        <f t="shared" ref="C176:I176" ca="1" si="697">IFERROR(INDIRECT("'"&amp;TEXT($B$1,)&amp;"["&amp;$A$1&amp;"]"&amp;TEXT(C$2,"Д.ММ")&amp;"'!"&amp;$A$176),"")</f>
        <v/>
      </c>
      <c r="D176" s="3" t="str">
        <f t="shared" ca="1" si="697"/>
        <v/>
      </c>
      <c r="E176" s="3" t="str">
        <f t="shared" ca="1" si="697"/>
        <v/>
      </c>
      <c r="F176" s="3" t="str">
        <f t="shared" ca="1" si="697"/>
        <v/>
      </c>
      <c r="G176" s="3" t="str">
        <f t="shared" ca="1" si="697"/>
        <v/>
      </c>
      <c r="H176" s="3" t="str">
        <f t="shared" ca="1" si="697"/>
        <v/>
      </c>
      <c r="I176" s="3" t="str">
        <f t="shared" ca="1" si="697"/>
        <v/>
      </c>
      <c r="J176" s="12" t="e">
        <f t="shared" ca="1" si="662"/>
        <v>#DIV/0!</v>
      </c>
      <c r="K176" s="3" t="str">
        <f t="shared" ref="K176:Q176" ca="1" si="698">IFERROR(INDIRECT("'"&amp;TEXT($B$1,)&amp;"["&amp;$A$1&amp;"]"&amp;TEXT(K$2,"Д.ММ")&amp;"'!"&amp;$A$176),"")</f>
        <v/>
      </c>
      <c r="L176" s="3" t="str">
        <f t="shared" ca="1" si="698"/>
        <v/>
      </c>
      <c r="M176" s="3" t="str">
        <f t="shared" ca="1" si="698"/>
        <v/>
      </c>
      <c r="N176" s="3" t="str">
        <f t="shared" ca="1" si="698"/>
        <v/>
      </c>
      <c r="O176" s="3" t="str">
        <f t="shared" ca="1" si="698"/>
        <v/>
      </c>
      <c r="P176" s="3" t="str">
        <f t="shared" ca="1" si="698"/>
        <v/>
      </c>
      <c r="Q176" s="3" t="str">
        <f t="shared" ca="1" si="698"/>
        <v/>
      </c>
      <c r="R176" s="12" t="e">
        <f t="shared" ca="1" si="664"/>
        <v>#DIV/0!</v>
      </c>
      <c r="S176" s="3" t="str">
        <f t="shared" ref="S176:Y176" ca="1" si="699">IFERROR(INDIRECT("'"&amp;TEXT($B$1,)&amp;"["&amp;$A$1&amp;"]"&amp;TEXT(S$2,"Д.ММ")&amp;"'!"&amp;$A$176),"")</f>
        <v/>
      </c>
      <c r="T176" s="3" t="str">
        <f t="shared" ca="1" si="699"/>
        <v/>
      </c>
      <c r="U176" s="3" t="str">
        <f t="shared" ca="1" si="699"/>
        <v/>
      </c>
      <c r="V176" s="3" t="str">
        <f t="shared" ca="1" si="699"/>
        <v/>
      </c>
      <c r="W176" s="3" t="str">
        <f t="shared" ca="1" si="699"/>
        <v/>
      </c>
      <c r="X176" s="3" t="str">
        <f t="shared" ca="1" si="699"/>
        <v/>
      </c>
      <c r="Y176" s="3" t="str">
        <f t="shared" ca="1" si="699"/>
        <v/>
      </c>
      <c r="Z176" s="12" t="e">
        <f t="shared" ca="1" si="666"/>
        <v>#DIV/0!</v>
      </c>
      <c r="AA176" s="3" t="str">
        <f t="shared" ref="AA176:AG176" ca="1" si="700">IFERROR(INDIRECT("'"&amp;TEXT($B$1,)&amp;"["&amp;$A$1&amp;"]"&amp;TEXT(AA$2,"Д.ММ")&amp;"'!"&amp;$A$176),"")</f>
        <v/>
      </c>
      <c r="AB176" s="3" t="str">
        <f t="shared" ca="1" si="700"/>
        <v/>
      </c>
      <c r="AC176" s="3" t="str">
        <f t="shared" ca="1" si="700"/>
        <v/>
      </c>
      <c r="AD176" s="3" t="str">
        <f t="shared" ca="1" si="700"/>
        <v/>
      </c>
      <c r="AE176" s="3" t="str">
        <f t="shared" ca="1" si="700"/>
        <v/>
      </c>
      <c r="AF176" s="3" t="str">
        <f t="shared" ca="1" si="700"/>
        <v/>
      </c>
      <c r="AG176" s="3" t="str">
        <f t="shared" ca="1" si="700"/>
        <v/>
      </c>
      <c r="AH176" s="12" t="e">
        <f t="shared" ca="1" si="668"/>
        <v>#DIV/0!</v>
      </c>
    </row>
    <row r="177" spans="1:34" hidden="1" outlineLevel="1" x14ac:dyDescent="0.25">
      <c r="A177" t="s">
        <v>175</v>
      </c>
      <c r="B177" s="5">
        <v>40892.770833333336</v>
      </c>
      <c r="C177" s="3" t="str">
        <f t="shared" ref="C177:I177" ca="1" si="701">IFERROR(INDIRECT("'"&amp;TEXT($B$1,)&amp;"["&amp;$A$1&amp;"]"&amp;TEXT(C$2,"Д.ММ")&amp;"'!"&amp;$A$177),"")</f>
        <v/>
      </c>
      <c r="D177" s="3" t="str">
        <f t="shared" ca="1" si="701"/>
        <v/>
      </c>
      <c r="E177" s="3" t="str">
        <f t="shared" ca="1" si="701"/>
        <v/>
      </c>
      <c r="F177" s="3" t="str">
        <f t="shared" ca="1" si="701"/>
        <v/>
      </c>
      <c r="G177" s="3" t="str">
        <f t="shared" ca="1" si="701"/>
        <v/>
      </c>
      <c r="H177" s="3" t="str">
        <f t="shared" ca="1" si="701"/>
        <v/>
      </c>
      <c r="I177" s="3" t="str">
        <f t="shared" ca="1" si="701"/>
        <v/>
      </c>
      <c r="J177" s="12" t="e">
        <f t="shared" ca="1" si="662"/>
        <v>#DIV/0!</v>
      </c>
      <c r="K177" s="3" t="str">
        <f t="shared" ref="K177:Q177" ca="1" si="702">IFERROR(INDIRECT("'"&amp;TEXT($B$1,)&amp;"["&amp;$A$1&amp;"]"&amp;TEXT(K$2,"Д.ММ")&amp;"'!"&amp;$A$177),"")</f>
        <v/>
      </c>
      <c r="L177" s="3" t="str">
        <f t="shared" ca="1" si="702"/>
        <v/>
      </c>
      <c r="M177" s="3" t="str">
        <f t="shared" ca="1" si="702"/>
        <v/>
      </c>
      <c r="N177" s="3" t="str">
        <f t="shared" ca="1" si="702"/>
        <v/>
      </c>
      <c r="O177" s="3" t="str">
        <f t="shared" ca="1" si="702"/>
        <v/>
      </c>
      <c r="P177" s="3" t="str">
        <f t="shared" ca="1" si="702"/>
        <v/>
      </c>
      <c r="Q177" s="3" t="str">
        <f t="shared" ca="1" si="702"/>
        <v/>
      </c>
      <c r="R177" s="12" t="e">
        <f t="shared" ca="1" si="664"/>
        <v>#DIV/0!</v>
      </c>
      <c r="S177" s="3" t="str">
        <f t="shared" ref="S177:Y177" ca="1" si="703">IFERROR(INDIRECT("'"&amp;TEXT($B$1,)&amp;"["&amp;$A$1&amp;"]"&amp;TEXT(S$2,"Д.ММ")&amp;"'!"&amp;$A$177),"")</f>
        <v/>
      </c>
      <c r="T177" s="3" t="str">
        <f t="shared" ca="1" si="703"/>
        <v/>
      </c>
      <c r="U177" s="3" t="str">
        <f t="shared" ca="1" si="703"/>
        <v/>
      </c>
      <c r="V177" s="3" t="str">
        <f t="shared" ca="1" si="703"/>
        <v/>
      </c>
      <c r="W177" s="3" t="str">
        <f t="shared" ca="1" si="703"/>
        <v/>
      </c>
      <c r="X177" s="3" t="str">
        <f t="shared" ca="1" si="703"/>
        <v/>
      </c>
      <c r="Y177" s="3" t="str">
        <f t="shared" ca="1" si="703"/>
        <v/>
      </c>
      <c r="Z177" s="12" t="e">
        <f t="shared" ca="1" si="666"/>
        <v>#DIV/0!</v>
      </c>
      <c r="AA177" s="3" t="str">
        <f t="shared" ref="AA177:AG177" ca="1" si="704">IFERROR(INDIRECT("'"&amp;TEXT($B$1,)&amp;"["&amp;$A$1&amp;"]"&amp;TEXT(AA$2,"Д.ММ")&amp;"'!"&amp;$A$177),"")</f>
        <v/>
      </c>
      <c r="AB177" s="3" t="str">
        <f t="shared" ca="1" si="704"/>
        <v/>
      </c>
      <c r="AC177" s="3" t="str">
        <f t="shared" ca="1" si="704"/>
        <v/>
      </c>
      <c r="AD177" s="3" t="str">
        <f t="shared" ca="1" si="704"/>
        <v/>
      </c>
      <c r="AE177" s="3" t="str">
        <f t="shared" ca="1" si="704"/>
        <v/>
      </c>
      <c r="AF177" s="3" t="str">
        <f t="shared" ca="1" si="704"/>
        <v/>
      </c>
      <c r="AG177" s="3" t="str">
        <f t="shared" ca="1" si="704"/>
        <v/>
      </c>
      <c r="AH177" s="12" t="e">
        <f t="shared" ca="1" si="668"/>
        <v>#DIV/0!</v>
      </c>
    </row>
    <row r="178" spans="1:34" hidden="1" outlineLevel="1" x14ac:dyDescent="0.25">
      <c r="A178" t="s">
        <v>176</v>
      </c>
      <c r="B178" s="5">
        <v>40892.78125</v>
      </c>
      <c r="C178" s="3" t="str">
        <f t="shared" ref="C178:I178" ca="1" si="705">IFERROR(INDIRECT("'"&amp;TEXT($B$1,)&amp;"["&amp;$A$1&amp;"]"&amp;TEXT(C$2,"Д.ММ")&amp;"'!"&amp;$A$178),"")</f>
        <v/>
      </c>
      <c r="D178" s="3" t="str">
        <f t="shared" ca="1" si="705"/>
        <v/>
      </c>
      <c r="E178" s="3" t="str">
        <f t="shared" ca="1" si="705"/>
        <v/>
      </c>
      <c r="F178" s="3" t="str">
        <f t="shared" ca="1" si="705"/>
        <v/>
      </c>
      <c r="G178" s="3" t="str">
        <f t="shared" ca="1" si="705"/>
        <v/>
      </c>
      <c r="H178" s="3" t="str">
        <f t="shared" ca="1" si="705"/>
        <v/>
      </c>
      <c r="I178" s="3" t="str">
        <f t="shared" ca="1" si="705"/>
        <v/>
      </c>
      <c r="J178" s="12" t="e">
        <f t="shared" ca="1" si="662"/>
        <v>#DIV/0!</v>
      </c>
      <c r="K178" s="3" t="str">
        <f t="shared" ref="K178:Q178" ca="1" si="706">IFERROR(INDIRECT("'"&amp;TEXT($B$1,)&amp;"["&amp;$A$1&amp;"]"&amp;TEXT(K$2,"Д.ММ")&amp;"'!"&amp;$A$178),"")</f>
        <v/>
      </c>
      <c r="L178" s="3" t="str">
        <f t="shared" ca="1" si="706"/>
        <v/>
      </c>
      <c r="M178" s="3" t="str">
        <f t="shared" ca="1" si="706"/>
        <v/>
      </c>
      <c r="N178" s="3" t="str">
        <f t="shared" ca="1" si="706"/>
        <v/>
      </c>
      <c r="O178" s="3" t="str">
        <f t="shared" ca="1" si="706"/>
        <v/>
      </c>
      <c r="P178" s="3" t="str">
        <f t="shared" ca="1" si="706"/>
        <v/>
      </c>
      <c r="Q178" s="3" t="str">
        <f t="shared" ca="1" si="706"/>
        <v/>
      </c>
      <c r="R178" s="12" t="e">
        <f t="shared" ca="1" si="664"/>
        <v>#DIV/0!</v>
      </c>
      <c r="S178" s="3" t="str">
        <f t="shared" ref="S178:Y178" ca="1" si="707">IFERROR(INDIRECT("'"&amp;TEXT($B$1,)&amp;"["&amp;$A$1&amp;"]"&amp;TEXT(S$2,"Д.ММ")&amp;"'!"&amp;$A$178),"")</f>
        <v/>
      </c>
      <c r="T178" s="3" t="str">
        <f t="shared" ca="1" si="707"/>
        <v/>
      </c>
      <c r="U178" s="3" t="str">
        <f t="shared" ca="1" si="707"/>
        <v/>
      </c>
      <c r="V178" s="3" t="str">
        <f t="shared" ca="1" si="707"/>
        <v/>
      </c>
      <c r="W178" s="3" t="str">
        <f t="shared" ca="1" si="707"/>
        <v/>
      </c>
      <c r="X178" s="3" t="str">
        <f t="shared" ca="1" si="707"/>
        <v/>
      </c>
      <c r="Y178" s="3" t="str">
        <f t="shared" ca="1" si="707"/>
        <v/>
      </c>
      <c r="Z178" s="12" t="e">
        <f t="shared" ca="1" si="666"/>
        <v>#DIV/0!</v>
      </c>
      <c r="AA178" s="3" t="str">
        <f t="shared" ref="AA178:AG178" ca="1" si="708">IFERROR(INDIRECT("'"&amp;TEXT($B$1,)&amp;"["&amp;$A$1&amp;"]"&amp;TEXT(AA$2,"Д.ММ")&amp;"'!"&amp;$A$178),"")</f>
        <v/>
      </c>
      <c r="AB178" s="3" t="str">
        <f t="shared" ca="1" si="708"/>
        <v/>
      </c>
      <c r="AC178" s="3" t="str">
        <f t="shared" ca="1" si="708"/>
        <v/>
      </c>
      <c r="AD178" s="3" t="str">
        <f t="shared" ca="1" si="708"/>
        <v/>
      </c>
      <c r="AE178" s="3" t="str">
        <f t="shared" ca="1" si="708"/>
        <v/>
      </c>
      <c r="AF178" s="3" t="str">
        <f t="shared" ca="1" si="708"/>
        <v/>
      </c>
      <c r="AG178" s="3" t="str">
        <f t="shared" ca="1" si="708"/>
        <v/>
      </c>
      <c r="AH178" s="12" t="e">
        <f t="shared" ca="1" si="668"/>
        <v>#DIV/0!</v>
      </c>
    </row>
    <row r="179" spans="1:34" hidden="1" outlineLevel="1" x14ac:dyDescent="0.25">
      <c r="A179" t="s">
        <v>177</v>
      </c>
      <c r="B179" s="5">
        <v>40892.791666666664</v>
      </c>
      <c r="C179" s="3" t="str">
        <f t="shared" ref="C179:I179" ca="1" si="709">IFERROR(INDIRECT("'"&amp;TEXT($B$1,)&amp;"["&amp;$A$1&amp;"]"&amp;TEXT(C$2,"Д.ММ")&amp;"'!"&amp;$A$179),"")</f>
        <v/>
      </c>
      <c r="D179" s="3" t="str">
        <f t="shared" ca="1" si="709"/>
        <v/>
      </c>
      <c r="E179" s="3" t="str">
        <f t="shared" ca="1" si="709"/>
        <v/>
      </c>
      <c r="F179" s="3" t="str">
        <f t="shared" ca="1" si="709"/>
        <v/>
      </c>
      <c r="G179" s="3" t="str">
        <f t="shared" ca="1" si="709"/>
        <v/>
      </c>
      <c r="H179" s="3" t="str">
        <f t="shared" ca="1" si="709"/>
        <v/>
      </c>
      <c r="I179" s="3" t="str">
        <f t="shared" ca="1" si="709"/>
        <v/>
      </c>
      <c r="J179" s="12" t="e">
        <f t="shared" ca="1" si="662"/>
        <v>#DIV/0!</v>
      </c>
      <c r="K179" s="3" t="str">
        <f t="shared" ref="K179:Q179" ca="1" si="710">IFERROR(INDIRECT("'"&amp;TEXT($B$1,)&amp;"["&amp;$A$1&amp;"]"&amp;TEXT(K$2,"Д.ММ")&amp;"'!"&amp;$A$179),"")</f>
        <v/>
      </c>
      <c r="L179" s="3" t="str">
        <f t="shared" ca="1" si="710"/>
        <v/>
      </c>
      <c r="M179" s="3" t="str">
        <f t="shared" ca="1" si="710"/>
        <v/>
      </c>
      <c r="N179" s="3" t="str">
        <f t="shared" ca="1" si="710"/>
        <v/>
      </c>
      <c r="O179" s="3" t="str">
        <f t="shared" ca="1" si="710"/>
        <v/>
      </c>
      <c r="P179" s="3" t="str">
        <f t="shared" ca="1" si="710"/>
        <v/>
      </c>
      <c r="Q179" s="3" t="str">
        <f t="shared" ca="1" si="710"/>
        <v/>
      </c>
      <c r="R179" s="12" t="e">
        <f t="shared" ca="1" si="664"/>
        <v>#DIV/0!</v>
      </c>
      <c r="S179" s="3" t="str">
        <f t="shared" ref="S179:Y179" ca="1" si="711">IFERROR(INDIRECT("'"&amp;TEXT($B$1,)&amp;"["&amp;$A$1&amp;"]"&amp;TEXT(S$2,"Д.ММ")&amp;"'!"&amp;$A$179),"")</f>
        <v/>
      </c>
      <c r="T179" s="3" t="str">
        <f t="shared" ca="1" si="711"/>
        <v/>
      </c>
      <c r="U179" s="3" t="str">
        <f t="shared" ca="1" si="711"/>
        <v/>
      </c>
      <c r="V179" s="3" t="str">
        <f t="shared" ca="1" si="711"/>
        <v/>
      </c>
      <c r="W179" s="3" t="str">
        <f t="shared" ca="1" si="711"/>
        <v/>
      </c>
      <c r="X179" s="3" t="str">
        <f t="shared" ca="1" si="711"/>
        <v/>
      </c>
      <c r="Y179" s="3" t="str">
        <f t="shared" ca="1" si="711"/>
        <v/>
      </c>
      <c r="Z179" s="12" t="e">
        <f t="shared" ca="1" si="666"/>
        <v>#DIV/0!</v>
      </c>
      <c r="AA179" s="3" t="str">
        <f t="shared" ref="AA179:AG179" ca="1" si="712">IFERROR(INDIRECT("'"&amp;TEXT($B$1,)&amp;"["&amp;$A$1&amp;"]"&amp;TEXT(AA$2,"Д.ММ")&amp;"'!"&amp;$A$179),"")</f>
        <v/>
      </c>
      <c r="AB179" s="3" t="str">
        <f t="shared" ca="1" si="712"/>
        <v/>
      </c>
      <c r="AC179" s="3" t="str">
        <f t="shared" ca="1" si="712"/>
        <v/>
      </c>
      <c r="AD179" s="3" t="str">
        <f t="shared" ca="1" si="712"/>
        <v/>
      </c>
      <c r="AE179" s="3" t="str">
        <f t="shared" ca="1" si="712"/>
        <v/>
      </c>
      <c r="AF179" s="3" t="str">
        <f t="shared" ca="1" si="712"/>
        <v/>
      </c>
      <c r="AG179" s="3" t="str">
        <f t="shared" ca="1" si="712"/>
        <v/>
      </c>
      <c r="AH179" s="12" t="e">
        <f t="shared" ca="1" si="668"/>
        <v>#DIV/0!</v>
      </c>
    </row>
    <row r="180" spans="1:34" hidden="1" outlineLevel="1" x14ac:dyDescent="0.25">
      <c r="A180" t="s">
        <v>178</v>
      </c>
      <c r="B180" s="5">
        <v>40892.802083333336</v>
      </c>
      <c r="C180" s="3" t="str">
        <f t="shared" ref="C180:I180" ca="1" si="713">IFERROR(INDIRECT("'"&amp;TEXT($B$1,)&amp;"["&amp;$A$1&amp;"]"&amp;TEXT(C$2,"Д.ММ")&amp;"'!"&amp;$A$180),"")</f>
        <v/>
      </c>
      <c r="D180" s="3" t="str">
        <f t="shared" ca="1" si="713"/>
        <v/>
      </c>
      <c r="E180" s="3" t="str">
        <f t="shared" ca="1" si="713"/>
        <v/>
      </c>
      <c r="F180" s="3" t="str">
        <f t="shared" ca="1" si="713"/>
        <v/>
      </c>
      <c r="G180" s="3" t="str">
        <f t="shared" ca="1" si="713"/>
        <v/>
      </c>
      <c r="H180" s="3" t="str">
        <f t="shared" ca="1" si="713"/>
        <v/>
      </c>
      <c r="I180" s="3" t="str">
        <f t="shared" ca="1" si="713"/>
        <v/>
      </c>
      <c r="J180" s="12" t="e">
        <f t="shared" ca="1" si="662"/>
        <v>#DIV/0!</v>
      </c>
      <c r="K180" s="3" t="str">
        <f t="shared" ref="K180:Q180" ca="1" si="714">IFERROR(INDIRECT("'"&amp;TEXT($B$1,)&amp;"["&amp;$A$1&amp;"]"&amp;TEXT(K$2,"Д.ММ")&amp;"'!"&amp;$A$180),"")</f>
        <v/>
      </c>
      <c r="L180" s="3" t="str">
        <f t="shared" ca="1" si="714"/>
        <v/>
      </c>
      <c r="M180" s="3" t="str">
        <f t="shared" ca="1" si="714"/>
        <v/>
      </c>
      <c r="N180" s="3" t="str">
        <f t="shared" ca="1" si="714"/>
        <v/>
      </c>
      <c r="O180" s="3" t="str">
        <f t="shared" ca="1" si="714"/>
        <v/>
      </c>
      <c r="P180" s="3" t="str">
        <f t="shared" ca="1" si="714"/>
        <v/>
      </c>
      <c r="Q180" s="3" t="str">
        <f t="shared" ca="1" si="714"/>
        <v/>
      </c>
      <c r="R180" s="12" t="e">
        <f t="shared" ca="1" si="664"/>
        <v>#DIV/0!</v>
      </c>
      <c r="S180" s="3" t="str">
        <f t="shared" ref="S180:Y180" ca="1" si="715">IFERROR(INDIRECT("'"&amp;TEXT($B$1,)&amp;"["&amp;$A$1&amp;"]"&amp;TEXT(S$2,"Д.ММ")&amp;"'!"&amp;$A$180),"")</f>
        <v/>
      </c>
      <c r="T180" s="3" t="str">
        <f t="shared" ca="1" si="715"/>
        <v/>
      </c>
      <c r="U180" s="3" t="str">
        <f t="shared" ca="1" si="715"/>
        <v/>
      </c>
      <c r="V180" s="3" t="str">
        <f t="shared" ca="1" si="715"/>
        <v/>
      </c>
      <c r="W180" s="3" t="str">
        <f t="shared" ca="1" si="715"/>
        <v/>
      </c>
      <c r="X180" s="3" t="str">
        <f t="shared" ca="1" si="715"/>
        <v/>
      </c>
      <c r="Y180" s="3" t="str">
        <f t="shared" ca="1" si="715"/>
        <v/>
      </c>
      <c r="Z180" s="12" t="e">
        <f t="shared" ca="1" si="666"/>
        <v>#DIV/0!</v>
      </c>
      <c r="AA180" s="3" t="str">
        <f t="shared" ref="AA180:AG180" ca="1" si="716">IFERROR(INDIRECT("'"&amp;TEXT($B$1,)&amp;"["&amp;$A$1&amp;"]"&amp;TEXT(AA$2,"Д.ММ")&amp;"'!"&amp;$A$180),"")</f>
        <v/>
      </c>
      <c r="AB180" s="3" t="str">
        <f t="shared" ca="1" si="716"/>
        <v/>
      </c>
      <c r="AC180" s="3" t="str">
        <f t="shared" ca="1" si="716"/>
        <v/>
      </c>
      <c r="AD180" s="3" t="str">
        <f t="shared" ca="1" si="716"/>
        <v/>
      </c>
      <c r="AE180" s="3" t="str">
        <f t="shared" ca="1" si="716"/>
        <v/>
      </c>
      <c r="AF180" s="3" t="str">
        <f t="shared" ca="1" si="716"/>
        <v/>
      </c>
      <c r="AG180" s="3" t="str">
        <f t="shared" ca="1" si="716"/>
        <v/>
      </c>
      <c r="AH180" s="12" t="e">
        <f t="shared" ca="1" si="668"/>
        <v>#DIV/0!</v>
      </c>
    </row>
    <row r="181" spans="1:34" hidden="1" outlineLevel="1" x14ac:dyDescent="0.25">
      <c r="A181" t="s">
        <v>179</v>
      </c>
      <c r="B181" s="5">
        <v>40892.8125</v>
      </c>
      <c r="C181" s="3" t="str">
        <f t="shared" ref="C181:I181" ca="1" si="717">IFERROR(INDIRECT("'"&amp;TEXT($B$1,)&amp;"["&amp;$A$1&amp;"]"&amp;TEXT(C$2,"Д.ММ")&amp;"'!"&amp;$A$181),"")</f>
        <v/>
      </c>
      <c r="D181" s="3" t="str">
        <f t="shared" ca="1" si="717"/>
        <v/>
      </c>
      <c r="E181" s="3" t="str">
        <f t="shared" ca="1" si="717"/>
        <v/>
      </c>
      <c r="F181" s="3" t="str">
        <f t="shared" ca="1" si="717"/>
        <v/>
      </c>
      <c r="G181" s="3" t="str">
        <f t="shared" ca="1" si="717"/>
        <v/>
      </c>
      <c r="H181" s="3" t="str">
        <f t="shared" ca="1" si="717"/>
        <v/>
      </c>
      <c r="I181" s="3" t="str">
        <f t="shared" ca="1" si="717"/>
        <v/>
      </c>
      <c r="J181" s="12" t="e">
        <f t="shared" ca="1" si="662"/>
        <v>#DIV/0!</v>
      </c>
      <c r="K181" s="3" t="str">
        <f t="shared" ref="K181:Q181" ca="1" si="718">IFERROR(INDIRECT("'"&amp;TEXT($B$1,)&amp;"["&amp;$A$1&amp;"]"&amp;TEXT(K$2,"Д.ММ")&amp;"'!"&amp;$A$181),"")</f>
        <v/>
      </c>
      <c r="L181" s="3" t="str">
        <f t="shared" ca="1" si="718"/>
        <v/>
      </c>
      <c r="M181" s="3" t="str">
        <f t="shared" ca="1" si="718"/>
        <v/>
      </c>
      <c r="N181" s="3" t="str">
        <f t="shared" ca="1" si="718"/>
        <v/>
      </c>
      <c r="O181" s="3" t="str">
        <f t="shared" ca="1" si="718"/>
        <v/>
      </c>
      <c r="P181" s="3" t="str">
        <f t="shared" ca="1" si="718"/>
        <v/>
      </c>
      <c r="Q181" s="3" t="str">
        <f t="shared" ca="1" si="718"/>
        <v/>
      </c>
      <c r="R181" s="12" t="e">
        <f t="shared" ca="1" si="664"/>
        <v>#DIV/0!</v>
      </c>
      <c r="S181" s="3" t="str">
        <f t="shared" ref="S181:Y181" ca="1" si="719">IFERROR(INDIRECT("'"&amp;TEXT($B$1,)&amp;"["&amp;$A$1&amp;"]"&amp;TEXT(S$2,"Д.ММ")&amp;"'!"&amp;$A$181),"")</f>
        <v/>
      </c>
      <c r="T181" s="3" t="str">
        <f t="shared" ca="1" si="719"/>
        <v/>
      </c>
      <c r="U181" s="3" t="str">
        <f t="shared" ca="1" si="719"/>
        <v/>
      </c>
      <c r="V181" s="3" t="str">
        <f t="shared" ca="1" si="719"/>
        <v/>
      </c>
      <c r="W181" s="3" t="str">
        <f t="shared" ca="1" si="719"/>
        <v/>
      </c>
      <c r="X181" s="3" t="str">
        <f t="shared" ca="1" si="719"/>
        <v/>
      </c>
      <c r="Y181" s="3" t="str">
        <f t="shared" ca="1" si="719"/>
        <v/>
      </c>
      <c r="Z181" s="12" t="e">
        <f t="shared" ca="1" si="666"/>
        <v>#DIV/0!</v>
      </c>
      <c r="AA181" s="3" t="str">
        <f t="shared" ref="AA181:AG181" ca="1" si="720">IFERROR(INDIRECT("'"&amp;TEXT($B$1,)&amp;"["&amp;$A$1&amp;"]"&amp;TEXT(AA$2,"Д.ММ")&amp;"'!"&amp;$A$181),"")</f>
        <v/>
      </c>
      <c r="AB181" s="3" t="str">
        <f t="shared" ca="1" si="720"/>
        <v/>
      </c>
      <c r="AC181" s="3" t="str">
        <f t="shared" ca="1" si="720"/>
        <v/>
      </c>
      <c r="AD181" s="3" t="str">
        <f t="shared" ca="1" si="720"/>
        <v/>
      </c>
      <c r="AE181" s="3" t="str">
        <f t="shared" ca="1" si="720"/>
        <v/>
      </c>
      <c r="AF181" s="3" t="str">
        <f t="shared" ca="1" si="720"/>
        <v/>
      </c>
      <c r="AG181" s="3" t="str">
        <f t="shared" ca="1" si="720"/>
        <v/>
      </c>
      <c r="AH181" s="12" t="e">
        <f t="shared" ca="1" si="668"/>
        <v>#DIV/0!</v>
      </c>
    </row>
    <row r="182" spans="1:34" hidden="1" outlineLevel="1" x14ac:dyDescent="0.25">
      <c r="A182" t="s">
        <v>180</v>
      </c>
      <c r="B182" s="5">
        <v>40892.822916666664</v>
      </c>
      <c r="C182" s="3" t="str">
        <f t="shared" ref="C182:I182" ca="1" si="721">IFERROR(INDIRECT("'"&amp;TEXT($B$1,)&amp;"["&amp;$A$1&amp;"]"&amp;TEXT(C$2,"Д.ММ")&amp;"'!"&amp;$A$182),"")</f>
        <v/>
      </c>
      <c r="D182" s="3" t="str">
        <f t="shared" ca="1" si="721"/>
        <v/>
      </c>
      <c r="E182" s="3" t="str">
        <f t="shared" ca="1" si="721"/>
        <v/>
      </c>
      <c r="F182" s="3" t="str">
        <f t="shared" ca="1" si="721"/>
        <v/>
      </c>
      <c r="G182" s="3" t="str">
        <f t="shared" ca="1" si="721"/>
        <v/>
      </c>
      <c r="H182" s="3" t="str">
        <f t="shared" ca="1" si="721"/>
        <v/>
      </c>
      <c r="I182" s="3" t="str">
        <f t="shared" ca="1" si="721"/>
        <v/>
      </c>
      <c r="J182" s="12" t="e">
        <f t="shared" ca="1" si="662"/>
        <v>#DIV/0!</v>
      </c>
      <c r="K182" s="3" t="str">
        <f t="shared" ref="K182:Q182" ca="1" si="722">IFERROR(INDIRECT("'"&amp;TEXT($B$1,)&amp;"["&amp;$A$1&amp;"]"&amp;TEXT(K$2,"Д.ММ")&amp;"'!"&amp;$A$182),"")</f>
        <v/>
      </c>
      <c r="L182" s="3" t="str">
        <f t="shared" ca="1" si="722"/>
        <v/>
      </c>
      <c r="M182" s="3" t="str">
        <f t="shared" ca="1" si="722"/>
        <v/>
      </c>
      <c r="N182" s="3" t="str">
        <f t="shared" ca="1" si="722"/>
        <v/>
      </c>
      <c r="O182" s="3" t="str">
        <f t="shared" ca="1" si="722"/>
        <v/>
      </c>
      <c r="P182" s="3" t="str">
        <f t="shared" ca="1" si="722"/>
        <v/>
      </c>
      <c r="Q182" s="3" t="str">
        <f t="shared" ca="1" si="722"/>
        <v/>
      </c>
      <c r="R182" s="12" t="e">
        <f t="shared" ca="1" si="664"/>
        <v>#DIV/0!</v>
      </c>
      <c r="S182" s="3" t="str">
        <f t="shared" ref="S182:Y182" ca="1" si="723">IFERROR(INDIRECT("'"&amp;TEXT($B$1,)&amp;"["&amp;$A$1&amp;"]"&amp;TEXT(S$2,"Д.ММ")&amp;"'!"&amp;$A$182),"")</f>
        <v/>
      </c>
      <c r="T182" s="3" t="str">
        <f t="shared" ca="1" si="723"/>
        <v/>
      </c>
      <c r="U182" s="3" t="str">
        <f t="shared" ca="1" si="723"/>
        <v/>
      </c>
      <c r="V182" s="3" t="str">
        <f t="shared" ca="1" si="723"/>
        <v/>
      </c>
      <c r="W182" s="3" t="str">
        <f t="shared" ca="1" si="723"/>
        <v/>
      </c>
      <c r="X182" s="3" t="str">
        <f t="shared" ca="1" si="723"/>
        <v/>
      </c>
      <c r="Y182" s="3" t="str">
        <f t="shared" ca="1" si="723"/>
        <v/>
      </c>
      <c r="Z182" s="12" t="e">
        <f t="shared" ca="1" si="666"/>
        <v>#DIV/0!</v>
      </c>
      <c r="AA182" s="3" t="str">
        <f t="shared" ref="AA182:AG182" ca="1" si="724">IFERROR(INDIRECT("'"&amp;TEXT($B$1,)&amp;"["&amp;$A$1&amp;"]"&amp;TEXT(AA$2,"Д.ММ")&amp;"'!"&amp;$A$182),"")</f>
        <v/>
      </c>
      <c r="AB182" s="3" t="str">
        <f t="shared" ca="1" si="724"/>
        <v/>
      </c>
      <c r="AC182" s="3" t="str">
        <f t="shared" ca="1" si="724"/>
        <v/>
      </c>
      <c r="AD182" s="3" t="str">
        <f t="shared" ca="1" si="724"/>
        <v/>
      </c>
      <c r="AE182" s="3" t="str">
        <f t="shared" ca="1" si="724"/>
        <v/>
      </c>
      <c r="AF182" s="3" t="str">
        <f t="shared" ca="1" si="724"/>
        <v/>
      </c>
      <c r="AG182" s="3" t="str">
        <f t="shared" ca="1" si="724"/>
        <v/>
      </c>
      <c r="AH182" s="12" t="e">
        <f t="shared" ca="1" si="668"/>
        <v>#DIV/0!</v>
      </c>
    </row>
    <row r="183" spans="1:34" hidden="1" outlineLevel="1" x14ac:dyDescent="0.25">
      <c r="A183" t="s">
        <v>181</v>
      </c>
      <c r="B183" s="5">
        <v>40892.833333333336</v>
      </c>
      <c r="C183" s="3" t="str">
        <f t="shared" ref="C183:I183" ca="1" si="725">IFERROR(INDIRECT("'"&amp;TEXT($B$1,)&amp;"["&amp;$A$1&amp;"]"&amp;TEXT(C$2,"Д.ММ")&amp;"'!"&amp;$A$183),"")</f>
        <v/>
      </c>
      <c r="D183" s="3" t="str">
        <f t="shared" ca="1" si="725"/>
        <v/>
      </c>
      <c r="E183" s="3" t="str">
        <f t="shared" ca="1" si="725"/>
        <v/>
      </c>
      <c r="F183" s="3" t="str">
        <f t="shared" ca="1" si="725"/>
        <v/>
      </c>
      <c r="G183" s="3" t="str">
        <f t="shared" ca="1" si="725"/>
        <v/>
      </c>
      <c r="H183" s="3" t="str">
        <f t="shared" ca="1" si="725"/>
        <v/>
      </c>
      <c r="I183" s="3" t="str">
        <f t="shared" ca="1" si="725"/>
        <v/>
      </c>
      <c r="J183" s="12" t="e">
        <f t="shared" ca="1" si="662"/>
        <v>#DIV/0!</v>
      </c>
      <c r="K183" s="3" t="str">
        <f t="shared" ref="K183:Q183" ca="1" si="726">IFERROR(INDIRECT("'"&amp;TEXT($B$1,)&amp;"["&amp;$A$1&amp;"]"&amp;TEXT(K$2,"Д.ММ")&amp;"'!"&amp;$A$183),"")</f>
        <v/>
      </c>
      <c r="L183" s="3" t="str">
        <f t="shared" ca="1" si="726"/>
        <v/>
      </c>
      <c r="M183" s="3" t="str">
        <f t="shared" ca="1" si="726"/>
        <v/>
      </c>
      <c r="N183" s="3" t="str">
        <f t="shared" ca="1" si="726"/>
        <v/>
      </c>
      <c r="O183" s="3" t="str">
        <f t="shared" ca="1" si="726"/>
        <v/>
      </c>
      <c r="P183" s="3" t="str">
        <f t="shared" ca="1" si="726"/>
        <v/>
      </c>
      <c r="Q183" s="3" t="str">
        <f t="shared" ca="1" si="726"/>
        <v/>
      </c>
      <c r="R183" s="12" t="e">
        <f t="shared" ca="1" si="664"/>
        <v>#DIV/0!</v>
      </c>
      <c r="S183" s="3" t="str">
        <f t="shared" ref="S183:Y183" ca="1" si="727">IFERROR(INDIRECT("'"&amp;TEXT($B$1,)&amp;"["&amp;$A$1&amp;"]"&amp;TEXT(S$2,"Д.ММ")&amp;"'!"&amp;$A$183),"")</f>
        <v/>
      </c>
      <c r="T183" s="3" t="str">
        <f t="shared" ca="1" si="727"/>
        <v/>
      </c>
      <c r="U183" s="3" t="str">
        <f t="shared" ca="1" si="727"/>
        <v/>
      </c>
      <c r="V183" s="3" t="str">
        <f t="shared" ca="1" si="727"/>
        <v/>
      </c>
      <c r="W183" s="3" t="str">
        <f t="shared" ca="1" si="727"/>
        <v/>
      </c>
      <c r="X183" s="3" t="str">
        <f t="shared" ca="1" si="727"/>
        <v/>
      </c>
      <c r="Y183" s="3" t="str">
        <f t="shared" ca="1" si="727"/>
        <v/>
      </c>
      <c r="Z183" s="12" t="e">
        <f t="shared" ca="1" si="666"/>
        <v>#DIV/0!</v>
      </c>
      <c r="AA183" s="3" t="str">
        <f t="shared" ref="AA183:AG183" ca="1" si="728">IFERROR(INDIRECT("'"&amp;TEXT($B$1,)&amp;"["&amp;$A$1&amp;"]"&amp;TEXT(AA$2,"Д.ММ")&amp;"'!"&amp;$A$183),"")</f>
        <v/>
      </c>
      <c r="AB183" s="3" t="str">
        <f t="shared" ca="1" si="728"/>
        <v/>
      </c>
      <c r="AC183" s="3" t="str">
        <f t="shared" ca="1" si="728"/>
        <v/>
      </c>
      <c r="AD183" s="3" t="str">
        <f t="shared" ca="1" si="728"/>
        <v/>
      </c>
      <c r="AE183" s="3" t="str">
        <f t="shared" ca="1" si="728"/>
        <v/>
      </c>
      <c r="AF183" s="3" t="str">
        <f t="shared" ca="1" si="728"/>
        <v/>
      </c>
      <c r="AG183" s="3" t="str">
        <f t="shared" ca="1" si="728"/>
        <v/>
      </c>
      <c r="AH183" s="12" t="e">
        <f t="shared" ca="1" si="668"/>
        <v>#DIV/0!</v>
      </c>
    </row>
    <row r="184" spans="1:34" hidden="1" outlineLevel="1" x14ac:dyDescent="0.25">
      <c r="A184" t="s">
        <v>182</v>
      </c>
      <c r="B184" s="5">
        <v>40892.84375</v>
      </c>
      <c r="C184" s="3" t="str">
        <f t="shared" ref="C184:I184" ca="1" si="729">IFERROR(INDIRECT("'"&amp;TEXT($B$1,)&amp;"["&amp;$A$1&amp;"]"&amp;TEXT(C$2,"Д.ММ")&amp;"'!"&amp;$A$184),"")</f>
        <v/>
      </c>
      <c r="D184" s="3" t="str">
        <f t="shared" ca="1" si="729"/>
        <v/>
      </c>
      <c r="E184" s="3" t="str">
        <f t="shared" ca="1" si="729"/>
        <v/>
      </c>
      <c r="F184" s="3" t="str">
        <f t="shared" ca="1" si="729"/>
        <v/>
      </c>
      <c r="G184" s="3" t="str">
        <f t="shared" ca="1" si="729"/>
        <v/>
      </c>
      <c r="H184" s="3" t="str">
        <f t="shared" ca="1" si="729"/>
        <v/>
      </c>
      <c r="I184" s="3" t="str">
        <f t="shared" ca="1" si="729"/>
        <v/>
      </c>
      <c r="J184" s="12" t="e">
        <f t="shared" ca="1" si="662"/>
        <v>#DIV/0!</v>
      </c>
      <c r="K184" s="3" t="str">
        <f t="shared" ref="K184:Q184" ca="1" si="730">IFERROR(INDIRECT("'"&amp;TEXT($B$1,)&amp;"["&amp;$A$1&amp;"]"&amp;TEXT(K$2,"Д.ММ")&amp;"'!"&amp;$A$184),"")</f>
        <v/>
      </c>
      <c r="L184" s="3" t="str">
        <f t="shared" ca="1" si="730"/>
        <v/>
      </c>
      <c r="M184" s="3" t="str">
        <f t="shared" ca="1" si="730"/>
        <v/>
      </c>
      <c r="N184" s="3" t="str">
        <f t="shared" ca="1" si="730"/>
        <v/>
      </c>
      <c r="O184" s="3" t="str">
        <f t="shared" ca="1" si="730"/>
        <v/>
      </c>
      <c r="P184" s="3" t="str">
        <f t="shared" ca="1" si="730"/>
        <v/>
      </c>
      <c r="Q184" s="3" t="str">
        <f t="shared" ca="1" si="730"/>
        <v/>
      </c>
      <c r="R184" s="12" t="e">
        <f t="shared" ca="1" si="664"/>
        <v>#DIV/0!</v>
      </c>
      <c r="S184" s="3" t="str">
        <f t="shared" ref="S184:Y184" ca="1" si="731">IFERROR(INDIRECT("'"&amp;TEXT($B$1,)&amp;"["&amp;$A$1&amp;"]"&amp;TEXT(S$2,"Д.ММ")&amp;"'!"&amp;$A$184),"")</f>
        <v/>
      </c>
      <c r="T184" s="3" t="str">
        <f t="shared" ca="1" si="731"/>
        <v/>
      </c>
      <c r="U184" s="3" t="str">
        <f t="shared" ca="1" si="731"/>
        <v/>
      </c>
      <c r="V184" s="3" t="str">
        <f t="shared" ca="1" si="731"/>
        <v/>
      </c>
      <c r="W184" s="3" t="str">
        <f t="shared" ca="1" si="731"/>
        <v/>
      </c>
      <c r="X184" s="3" t="str">
        <f t="shared" ca="1" si="731"/>
        <v/>
      </c>
      <c r="Y184" s="3" t="str">
        <f t="shared" ca="1" si="731"/>
        <v/>
      </c>
      <c r="Z184" s="12" t="e">
        <f t="shared" ca="1" si="666"/>
        <v>#DIV/0!</v>
      </c>
      <c r="AA184" s="3" t="str">
        <f t="shared" ref="AA184:AG184" ca="1" si="732">IFERROR(INDIRECT("'"&amp;TEXT($B$1,)&amp;"["&amp;$A$1&amp;"]"&amp;TEXT(AA$2,"Д.ММ")&amp;"'!"&amp;$A$184),"")</f>
        <v/>
      </c>
      <c r="AB184" s="3" t="str">
        <f t="shared" ca="1" si="732"/>
        <v/>
      </c>
      <c r="AC184" s="3" t="str">
        <f t="shared" ca="1" si="732"/>
        <v/>
      </c>
      <c r="AD184" s="3" t="str">
        <f t="shared" ca="1" si="732"/>
        <v/>
      </c>
      <c r="AE184" s="3" t="str">
        <f t="shared" ca="1" si="732"/>
        <v/>
      </c>
      <c r="AF184" s="3" t="str">
        <f t="shared" ca="1" si="732"/>
        <v/>
      </c>
      <c r="AG184" s="3" t="str">
        <f t="shared" ca="1" si="732"/>
        <v/>
      </c>
      <c r="AH184" s="12" t="e">
        <f t="shared" ca="1" si="668"/>
        <v>#DIV/0!</v>
      </c>
    </row>
    <row r="185" spans="1:34" hidden="1" outlineLevel="1" x14ac:dyDescent="0.25">
      <c r="A185" t="s">
        <v>183</v>
      </c>
      <c r="B185" s="5">
        <v>40892.854166666664</v>
      </c>
      <c r="C185" s="3" t="str">
        <f t="shared" ref="C185:I185" ca="1" si="733">IFERROR(INDIRECT("'"&amp;TEXT($B$1,)&amp;"["&amp;$A$1&amp;"]"&amp;TEXT(C$2,"Д.ММ")&amp;"'!"&amp;$A$185),"")</f>
        <v/>
      </c>
      <c r="D185" s="3" t="str">
        <f t="shared" ca="1" si="733"/>
        <v/>
      </c>
      <c r="E185" s="3" t="str">
        <f t="shared" ca="1" si="733"/>
        <v/>
      </c>
      <c r="F185" s="3" t="str">
        <f t="shared" ca="1" si="733"/>
        <v/>
      </c>
      <c r="G185" s="3" t="str">
        <f t="shared" ca="1" si="733"/>
        <v/>
      </c>
      <c r="H185" s="3" t="str">
        <f t="shared" ca="1" si="733"/>
        <v/>
      </c>
      <c r="I185" s="3" t="str">
        <f t="shared" ca="1" si="733"/>
        <v/>
      </c>
      <c r="J185" s="12" t="e">
        <f t="shared" ca="1" si="662"/>
        <v>#DIV/0!</v>
      </c>
      <c r="K185" s="3" t="str">
        <f t="shared" ref="K185:Q185" ca="1" si="734">IFERROR(INDIRECT("'"&amp;TEXT($B$1,)&amp;"["&amp;$A$1&amp;"]"&amp;TEXT(K$2,"Д.ММ")&amp;"'!"&amp;$A$185),"")</f>
        <v/>
      </c>
      <c r="L185" s="3" t="str">
        <f t="shared" ca="1" si="734"/>
        <v/>
      </c>
      <c r="M185" s="3" t="str">
        <f t="shared" ca="1" si="734"/>
        <v/>
      </c>
      <c r="N185" s="3" t="str">
        <f t="shared" ca="1" si="734"/>
        <v/>
      </c>
      <c r="O185" s="3" t="str">
        <f t="shared" ca="1" si="734"/>
        <v/>
      </c>
      <c r="P185" s="3" t="str">
        <f t="shared" ca="1" si="734"/>
        <v/>
      </c>
      <c r="Q185" s="3" t="str">
        <f t="shared" ca="1" si="734"/>
        <v/>
      </c>
      <c r="R185" s="12" t="e">
        <f t="shared" ca="1" si="664"/>
        <v>#DIV/0!</v>
      </c>
      <c r="S185" s="3" t="str">
        <f t="shared" ref="S185:Y185" ca="1" si="735">IFERROR(INDIRECT("'"&amp;TEXT($B$1,)&amp;"["&amp;$A$1&amp;"]"&amp;TEXT(S$2,"Д.ММ")&amp;"'!"&amp;$A$185),"")</f>
        <v/>
      </c>
      <c r="T185" s="3" t="str">
        <f t="shared" ca="1" si="735"/>
        <v/>
      </c>
      <c r="U185" s="3" t="str">
        <f t="shared" ca="1" si="735"/>
        <v/>
      </c>
      <c r="V185" s="3" t="str">
        <f t="shared" ca="1" si="735"/>
        <v/>
      </c>
      <c r="W185" s="3" t="str">
        <f t="shared" ca="1" si="735"/>
        <v/>
      </c>
      <c r="X185" s="3" t="str">
        <f t="shared" ca="1" si="735"/>
        <v/>
      </c>
      <c r="Y185" s="3" t="str">
        <f t="shared" ca="1" si="735"/>
        <v/>
      </c>
      <c r="Z185" s="12" t="e">
        <f t="shared" ca="1" si="666"/>
        <v>#DIV/0!</v>
      </c>
      <c r="AA185" s="3" t="str">
        <f t="shared" ref="AA185:AG185" ca="1" si="736">IFERROR(INDIRECT("'"&amp;TEXT($B$1,)&amp;"["&amp;$A$1&amp;"]"&amp;TEXT(AA$2,"Д.ММ")&amp;"'!"&amp;$A$185),"")</f>
        <v/>
      </c>
      <c r="AB185" s="3" t="str">
        <f t="shared" ca="1" si="736"/>
        <v/>
      </c>
      <c r="AC185" s="3" t="str">
        <f t="shared" ca="1" si="736"/>
        <v/>
      </c>
      <c r="AD185" s="3" t="str">
        <f t="shared" ca="1" si="736"/>
        <v/>
      </c>
      <c r="AE185" s="3" t="str">
        <f t="shared" ca="1" si="736"/>
        <v/>
      </c>
      <c r="AF185" s="3" t="str">
        <f t="shared" ca="1" si="736"/>
        <v/>
      </c>
      <c r="AG185" s="3" t="str">
        <f t="shared" ca="1" si="736"/>
        <v/>
      </c>
      <c r="AH185" s="12" t="e">
        <f t="shared" ca="1" si="668"/>
        <v>#DIV/0!</v>
      </c>
    </row>
    <row r="186" spans="1:34" hidden="1" outlineLevel="1" x14ac:dyDescent="0.25">
      <c r="A186" t="s">
        <v>184</v>
      </c>
      <c r="B186" s="5">
        <v>40892.864583333336</v>
      </c>
      <c r="C186" s="3" t="str">
        <f t="shared" ref="C186:I186" ca="1" si="737">IFERROR(INDIRECT("'"&amp;TEXT($B$1,)&amp;"["&amp;$A$1&amp;"]"&amp;TEXT(C$2,"Д.ММ")&amp;"'!"&amp;$A$186),"")</f>
        <v/>
      </c>
      <c r="D186" s="3" t="str">
        <f t="shared" ca="1" si="737"/>
        <v/>
      </c>
      <c r="E186" s="3" t="str">
        <f t="shared" ca="1" si="737"/>
        <v/>
      </c>
      <c r="F186" s="3" t="str">
        <f t="shared" ca="1" si="737"/>
        <v/>
      </c>
      <c r="G186" s="3" t="str">
        <f t="shared" ca="1" si="737"/>
        <v/>
      </c>
      <c r="H186" s="3" t="str">
        <f t="shared" ca="1" si="737"/>
        <v/>
      </c>
      <c r="I186" s="3" t="str">
        <f t="shared" ca="1" si="737"/>
        <v/>
      </c>
      <c r="J186" s="12" t="e">
        <f t="shared" ca="1" si="662"/>
        <v>#DIV/0!</v>
      </c>
      <c r="K186" s="3" t="str">
        <f t="shared" ref="K186:Q186" ca="1" si="738">IFERROR(INDIRECT("'"&amp;TEXT($B$1,)&amp;"["&amp;$A$1&amp;"]"&amp;TEXT(K$2,"Д.ММ")&amp;"'!"&amp;$A$186),"")</f>
        <v/>
      </c>
      <c r="L186" s="3" t="str">
        <f t="shared" ca="1" si="738"/>
        <v/>
      </c>
      <c r="M186" s="3" t="str">
        <f t="shared" ca="1" si="738"/>
        <v/>
      </c>
      <c r="N186" s="3" t="str">
        <f t="shared" ca="1" si="738"/>
        <v/>
      </c>
      <c r="O186" s="3" t="str">
        <f t="shared" ca="1" si="738"/>
        <v/>
      </c>
      <c r="P186" s="3" t="str">
        <f t="shared" ca="1" si="738"/>
        <v/>
      </c>
      <c r="Q186" s="3" t="str">
        <f t="shared" ca="1" si="738"/>
        <v/>
      </c>
      <c r="R186" s="12" t="e">
        <f t="shared" ca="1" si="664"/>
        <v>#DIV/0!</v>
      </c>
      <c r="S186" s="3" t="str">
        <f t="shared" ref="S186:Y186" ca="1" si="739">IFERROR(INDIRECT("'"&amp;TEXT($B$1,)&amp;"["&amp;$A$1&amp;"]"&amp;TEXT(S$2,"Д.ММ")&amp;"'!"&amp;$A$186),"")</f>
        <v/>
      </c>
      <c r="T186" s="3" t="str">
        <f t="shared" ca="1" si="739"/>
        <v/>
      </c>
      <c r="U186" s="3" t="str">
        <f t="shared" ca="1" si="739"/>
        <v/>
      </c>
      <c r="V186" s="3" t="str">
        <f t="shared" ca="1" si="739"/>
        <v/>
      </c>
      <c r="W186" s="3" t="str">
        <f t="shared" ca="1" si="739"/>
        <v/>
      </c>
      <c r="X186" s="3" t="str">
        <f t="shared" ca="1" si="739"/>
        <v/>
      </c>
      <c r="Y186" s="3" t="str">
        <f t="shared" ca="1" si="739"/>
        <v/>
      </c>
      <c r="Z186" s="12" t="e">
        <f t="shared" ca="1" si="666"/>
        <v>#DIV/0!</v>
      </c>
      <c r="AA186" s="3" t="str">
        <f t="shared" ref="AA186:AG186" ca="1" si="740">IFERROR(INDIRECT("'"&amp;TEXT($B$1,)&amp;"["&amp;$A$1&amp;"]"&amp;TEXT(AA$2,"Д.ММ")&amp;"'!"&amp;$A$186),"")</f>
        <v/>
      </c>
      <c r="AB186" s="3" t="str">
        <f t="shared" ca="1" si="740"/>
        <v/>
      </c>
      <c r="AC186" s="3" t="str">
        <f t="shared" ca="1" si="740"/>
        <v/>
      </c>
      <c r="AD186" s="3" t="str">
        <f t="shared" ca="1" si="740"/>
        <v/>
      </c>
      <c r="AE186" s="3" t="str">
        <f t="shared" ca="1" si="740"/>
        <v/>
      </c>
      <c r="AF186" s="3" t="str">
        <f t="shared" ca="1" si="740"/>
        <v/>
      </c>
      <c r="AG186" s="3" t="str">
        <f t="shared" ca="1" si="740"/>
        <v/>
      </c>
      <c r="AH186" s="12" t="e">
        <f t="shared" ca="1" si="668"/>
        <v>#DIV/0!</v>
      </c>
    </row>
    <row r="187" spans="1:34" hidden="1" outlineLevel="1" x14ac:dyDescent="0.25">
      <c r="A187" t="s">
        <v>185</v>
      </c>
      <c r="B187" s="5">
        <v>40892.875</v>
      </c>
      <c r="C187" s="3" t="str">
        <f t="shared" ref="C187:I187" ca="1" si="741">IFERROR(INDIRECT("'"&amp;TEXT($B$1,)&amp;"["&amp;$A$1&amp;"]"&amp;TEXT(C$2,"Д.ММ")&amp;"'!"&amp;$A$187),"")</f>
        <v/>
      </c>
      <c r="D187" s="3" t="str">
        <f t="shared" ca="1" si="741"/>
        <v/>
      </c>
      <c r="E187" s="3" t="str">
        <f t="shared" ca="1" si="741"/>
        <v/>
      </c>
      <c r="F187" s="3" t="str">
        <f t="shared" ca="1" si="741"/>
        <v/>
      </c>
      <c r="G187" s="3" t="str">
        <f t="shared" ca="1" si="741"/>
        <v/>
      </c>
      <c r="H187" s="3" t="str">
        <f t="shared" ca="1" si="741"/>
        <v/>
      </c>
      <c r="I187" s="3" t="str">
        <f t="shared" ca="1" si="741"/>
        <v/>
      </c>
      <c r="J187" s="12" t="e">
        <f t="shared" ca="1" si="662"/>
        <v>#DIV/0!</v>
      </c>
      <c r="K187" s="3" t="str">
        <f t="shared" ref="K187:Q187" ca="1" si="742">IFERROR(INDIRECT("'"&amp;TEXT($B$1,)&amp;"["&amp;$A$1&amp;"]"&amp;TEXT(K$2,"Д.ММ")&amp;"'!"&amp;$A$187),"")</f>
        <v/>
      </c>
      <c r="L187" s="3" t="str">
        <f t="shared" ca="1" si="742"/>
        <v/>
      </c>
      <c r="M187" s="3" t="str">
        <f t="shared" ca="1" si="742"/>
        <v/>
      </c>
      <c r="N187" s="3" t="str">
        <f t="shared" ca="1" si="742"/>
        <v/>
      </c>
      <c r="O187" s="3" t="str">
        <f t="shared" ca="1" si="742"/>
        <v/>
      </c>
      <c r="P187" s="3" t="str">
        <f t="shared" ca="1" si="742"/>
        <v/>
      </c>
      <c r="Q187" s="3" t="str">
        <f t="shared" ca="1" si="742"/>
        <v/>
      </c>
      <c r="R187" s="12" t="e">
        <f t="shared" ca="1" si="664"/>
        <v>#DIV/0!</v>
      </c>
      <c r="S187" s="3" t="str">
        <f t="shared" ref="S187:Y187" ca="1" si="743">IFERROR(INDIRECT("'"&amp;TEXT($B$1,)&amp;"["&amp;$A$1&amp;"]"&amp;TEXT(S$2,"Д.ММ")&amp;"'!"&amp;$A$187),"")</f>
        <v/>
      </c>
      <c r="T187" s="3" t="str">
        <f t="shared" ca="1" si="743"/>
        <v/>
      </c>
      <c r="U187" s="3" t="str">
        <f t="shared" ca="1" si="743"/>
        <v/>
      </c>
      <c r="V187" s="3" t="str">
        <f t="shared" ca="1" si="743"/>
        <v/>
      </c>
      <c r="W187" s="3" t="str">
        <f t="shared" ca="1" si="743"/>
        <v/>
      </c>
      <c r="X187" s="3" t="str">
        <f t="shared" ca="1" si="743"/>
        <v/>
      </c>
      <c r="Y187" s="3" t="str">
        <f t="shared" ca="1" si="743"/>
        <v/>
      </c>
      <c r="Z187" s="12" t="e">
        <f t="shared" ca="1" si="666"/>
        <v>#DIV/0!</v>
      </c>
      <c r="AA187" s="3" t="str">
        <f t="shared" ref="AA187:AG187" ca="1" si="744">IFERROR(INDIRECT("'"&amp;TEXT($B$1,)&amp;"["&amp;$A$1&amp;"]"&amp;TEXT(AA$2,"Д.ММ")&amp;"'!"&amp;$A$187),"")</f>
        <v/>
      </c>
      <c r="AB187" s="3" t="str">
        <f t="shared" ca="1" si="744"/>
        <v/>
      </c>
      <c r="AC187" s="3" t="str">
        <f t="shared" ca="1" si="744"/>
        <v/>
      </c>
      <c r="AD187" s="3" t="str">
        <f t="shared" ca="1" si="744"/>
        <v/>
      </c>
      <c r="AE187" s="3" t="str">
        <f t="shared" ca="1" si="744"/>
        <v/>
      </c>
      <c r="AF187" s="3" t="str">
        <f t="shared" ca="1" si="744"/>
        <v/>
      </c>
      <c r="AG187" s="3" t="str">
        <f t="shared" ca="1" si="744"/>
        <v/>
      </c>
      <c r="AH187" s="12" t="e">
        <f t="shared" ca="1" si="668"/>
        <v>#DIV/0!</v>
      </c>
    </row>
    <row r="188" spans="1:34" hidden="1" outlineLevel="1" x14ac:dyDescent="0.25">
      <c r="A188" t="s">
        <v>186</v>
      </c>
      <c r="B188" s="5">
        <v>40892.885416666664</v>
      </c>
      <c r="C188" s="3" t="str">
        <f t="shared" ref="C188:I188" ca="1" si="745">IFERROR(INDIRECT("'"&amp;TEXT($B$1,)&amp;"["&amp;$A$1&amp;"]"&amp;TEXT(C$2,"Д.ММ")&amp;"'!"&amp;$A$188),"")</f>
        <v/>
      </c>
      <c r="D188" s="3" t="str">
        <f t="shared" ca="1" si="745"/>
        <v/>
      </c>
      <c r="E188" s="3" t="str">
        <f t="shared" ca="1" si="745"/>
        <v/>
      </c>
      <c r="F188" s="3" t="str">
        <f t="shared" ca="1" si="745"/>
        <v/>
      </c>
      <c r="G188" s="3" t="str">
        <f t="shared" ca="1" si="745"/>
        <v/>
      </c>
      <c r="H188" s="3" t="str">
        <f t="shared" ca="1" si="745"/>
        <v/>
      </c>
      <c r="I188" s="3" t="str">
        <f t="shared" ca="1" si="745"/>
        <v/>
      </c>
      <c r="J188" s="12" t="e">
        <f t="shared" ca="1" si="662"/>
        <v>#DIV/0!</v>
      </c>
      <c r="K188" s="3" t="str">
        <f t="shared" ref="K188:Q188" ca="1" si="746">IFERROR(INDIRECT("'"&amp;TEXT($B$1,)&amp;"["&amp;$A$1&amp;"]"&amp;TEXT(K$2,"Д.ММ")&amp;"'!"&amp;$A$188),"")</f>
        <v/>
      </c>
      <c r="L188" s="3" t="str">
        <f t="shared" ca="1" si="746"/>
        <v/>
      </c>
      <c r="M188" s="3" t="str">
        <f t="shared" ca="1" si="746"/>
        <v/>
      </c>
      <c r="N188" s="3" t="str">
        <f t="shared" ca="1" si="746"/>
        <v/>
      </c>
      <c r="O188" s="3" t="str">
        <f t="shared" ca="1" si="746"/>
        <v/>
      </c>
      <c r="P188" s="3" t="str">
        <f t="shared" ca="1" si="746"/>
        <v/>
      </c>
      <c r="Q188" s="3" t="str">
        <f t="shared" ca="1" si="746"/>
        <v/>
      </c>
      <c r="R188" s="12" t="e">
        <f t="shared" ca="1" si="664"/>
        <v>#DIV/0!</v>
      </c>
      <c r="S188" s="3" t="str">
        <f t="shared" ref="S188:Y188" ca="1" si="747">IFERROR(INDIRECT("'"&amp;TEXT($B$1,)&amp;"["&amp;$A$1&amp;"]"&amp;TEXT(S$2,"Д.ММ")&amp;"'!"&amp;$A$188),"")</f>
        <v/>
      </c>
      <c r="T188" s="3" t="str">
        <f t="shared" ca="1" si="747"/>
        <v/>
      </c>
      <c r="U188" s="3" t="str">
        <f t="shared" ca="1" si="747"/>
        <v/>
      </c>
      <c r="V188" s="3" t="str">
        <f t="shared" ca="1" si="747"/>
        <v/>
      </c>
      <c r="W188" s="3" t="str">
        <f t="shared" ca="1" si="747"/>
        <v/>
      </c>
      <c r="X188" s="3" t="str">
        <f t="shared" ca="1" si="747"/>
        <v/>
      </c>
      <c r="Y188" s="3" t="str">
        <f t="shared" ca="1" si="747"/>
        <v/>
      </c>
      <c r="Z188" s="12" t="e">
        <f t="shared" ca="1" si="666"/>
        <v>#DIV/0!</v>
      </c>
      <c r="AA188" s="3" t="str">
        <f t="shared" ref="AA188:AG188" ca="1" si="748">IFERROR(INDIRECT("'"&amp;TEXT($B$1,)&amp;"["&amp;$A$1&amp;"]"&amp;TEXT(AA$2,"Д.ММ")&amp;"'!"&amp;$A$188),"")</f>
        <v/>
      </c>
      <c r="AB188" s="3" t="str">
        <f t="shared" ca="1" si="748"/>
        <v/>
      </c>
      <c r="AC188" s="3" t="str">
        <f t="shared" ca="1" si="748"/>
        <v/>
      </c>
      <c r="AD188" s="3" t="str">
        <f t="shared" ca="1" si="748"/>
        <v/>
      </c>
      <c r="AE188" s="3" t="str">
        <f t="shared" ca="1" si="748"/>
        <v/>
      </c>
      <c r="AF188" s="3" t="str">
        <f t="shared" ca="1" si="748"/>
        <v/>
      </c>
      <c r="AG188" s="3" t="str">
        <f t="shared" ca="1" si="748"/>
        <v/>
      </c>
      <c r="AH188" s="12" t="e">
        <f t="shared" ca="1" si="668"/>
        <v>#DIV/0!</v>
      </c>
    </row>
    <row r="189" spans="1:34" hidden="1" outlineLevel="1" x14ac:dyDescent="0.25">
      <c r="A189" t="s">
        <v>187</v>
      </c>
      <c r="B189" s="5">
        <v>40892.895833333336</v>
      </c>
      <c r="C189" s="3" t="str">
        <f t="shared" ref="C189:I189" ca="1" si="749">IFERROR(INDIRECT("'"&amp;TEXT($B$1,)&amp;"["&amp;$A$1&amp;"]"&amp;TEXT(C$2,"Д.ММ")&amp;"'!"&amp;$A$189),"")</f>
        <v/>
      </c>
      <c r="D189" s="3" t="str">
        <f t="shared" ca="1" si="749"/>
        <v/>
      </c>
      <c r="E189" s="3" t="str">
        <f t="shared" ca="1" si="749"/>
        <v/>
      </c>
      <c r="F189" s="3" t="str">
        <f t="shared" ca="1" si="749"/>
        <v/>
      </c>
      <c r="G189" s="3" t="str">
        <f t="shared" ca="1" si="749"/>
        <v/>
      </c>
      <c r="H189" s="3" t="str">
        <f t="shared" ca="1" si="749"/>
        <v/>
      </c>
      <c r="I189" s="3" t="str">
        <f t="shared" ca="1" si="749"/>
        <v/>
      </c>
      <c r="J189" s="12" t="e">
        <f t="shared" ca="1" si="662"/>
        <v>#DIV/0!</v>
      </c>
      <c r="K189" s="3" t="str">
        <f t="shared" ref="K189:Q189" ca="1" si="750">IFERROR(INDIRECT("'"&amp;TEXT($B$1,)&amp;"["&amp;$A$1&amp;"]"&amp;TEXT(K$2,"Д.ММ")&amp;"'!"&amp;$A$189),"")</f>
        <v/>
      </c>
      <c r="L189" s="3" t="str">
        <f t="shared" ca="1" si="750"/>
        <v/>
      </c>
      <c r="M189" s="3" t="str">
        <f t="shared" ca="1" si="750"/>
        <v/>
      </c>
      <c r="N189" s="3" t="str">
        <f t="shared" ca="1" si="750"/>
        <v/>
      </c>
      <c r="O189" s="3" t="str">
        <f t="shared" ca="1" si="750"/>
        <v/>
      </c>
      <c r="P189" s="3" t="str">
        <f t="shared" ca="1" si="750"/>
        <v/>
      </c>
      <c r="Q189" s="3" t="str">
        <f t="shared" ca="1" si="750"/>
        <v/>
      </c>
      <c r="R189" s="12" t="e">
        <f t="shared" ca="1" si="664"/>
        <v>#DIV/0!</v>
      </c>
      <c r="S189" s="3" t="str">
        <f t="shared" ref="S189:Y189" ca="1" si="751">IFERROR(INDIRECT("'"&amp;TEXT($B$1,)&amp;"["&amp;$A$1&amp;"]"&amp;TEXT(S$2,"Д.ММ")&amp;"'!"&amp;$A$189),"")</f>
        <v/>
      </c>
      <c r="T189" s="3" t="str">
        <f t="shared" ca="1" si="751"/>
        <v/>
      </c>
      <c r="U189" s="3" t="str">
        <f t="shared" ca="1" si="751"/>
        <v/>
      </c>
      <c r="V189" s="3" t="str">
        <f t="shared" ca="1" si="751"/>
        <v/>
      </c>
      <c r="W189" s="3" t="str">
        <f t="shared" ca="1" si="751"/>
        <v/>
      </c>
      <c r="X189" s="3" t="str">
        <f t="shared" ca="1" si="751"/>
        <v/>
      </c>
      <c r="Y189" s="3" t="str">
        <f t="shared" ca="1" si="751"/>
        <v/>
      </c>
      <c r="Z189" s="12" t="e">
        <f t="shared" ca="1" si="666"/>
        <v>#DIV/0!</v>
      </c>
      <c r="AA189" s="3" t="str">
        <f t="shared" ref="AA189:AG189" ca="1" si="752">IFERROR(INDIRECT("'"&amp;TEXT($B$1,)&amp;"["&amp;$A$1&amp;"]"&amp;TEXT(AA$2,"Д.ММ")&amp;"'!"&amp;$A$189),"")</f>
        <v/>
      </c>
      <c r="AB189" s="3" t="str">
        <f t="shared" ca="1" si="752"/>
        <v/>
      </c>
      <c r="AC189" s="3" t="str">
        <f t="shared" ca="1" si="752"/>
        <v/>
      </c>
      <c r="AD189" s="3" t="str">
        <f t="shared" ca="1" si="752"/>
        <v/>
      </c>
      <c r="AE189" s="3" t="str">
        <f t="shared" ca="1" si="752"/>
        <v/>
      </c>
      <c r="AF189" s="3" t="str">
        <f t="shared" ca="1" si="752"/>
        <v/>
      </c>
      <c r="AG189" s="3" t="str">
        <f t="shared" ca="1" si="752"/>
        <v/>
      </c>
      <c r="AH189" s="12" t="e">
        <f t="shared" ca="1" si="668"/>
        <v>#DIV/0!</v>
      </c>
    </row>
    <row r="190" spans="1:34" hidden="1" outlineLevel="1" x14ac:dyDescent="0.25">
      <c r="A190" t="s">
        <v>188</v>
      </c>
      <c r="B190" s="5">
        <v>40892.90625</v>
      </c>
      <c r="C190" s="3" t="str">
        <f t="shared" ref="C190:I190" ca="1" si="753">IFERROR(INDIRECT("'"&amp;TEXT($B$1,)&amp;"["&amp;$A$1&amp;"]"&amp;TEXT(C$2,"Д.ММ")&amp;"'!"&amp;$A$190),"")</f>
        <v/>
      </c>
      <c r="D190" s="3" t="str">
        <f t="shared" ca="1" si="753"/>
        <v/>
      </c>
      <c r="E190" s="3" t="str">
        <f t="shared" ca="1" si="753"/>
        <v/>
      </c>
      <c r="F190" s="3" t="str">
        <f t="shared" ca="1" si="753"/>
        <v/>
      </c>
      <c r="G190" s="3" t="str">
        <f t="shared" ca="1" si="753"/>
        <v/>
      </c>
      <c r="H190" s="3" t="str">
        <f t="shared" ca="1" si="753"/>
        <v/>
      </c>
      <c r="I190" s="3" t="str">
        <f t="shared" ca="1" si="753"/>
        <v/>
      </c>
      <c r="J190" s="12" t="e">
        <f t="shared" ca="1" si="662"/>
        <v>#DIV/0!</v>
      </c>
      <c r="K190" s="3" t="str">
        <f t="shared" ref="K190:Q190" ca="1" si="754">IFERROR(INDIRECT("'"&amp;TEXT($B$1,)&amp;"["&amp;$A$1&amp;"]"&amp;TEXT(K$2,"Д.ММ")&amp;"'!"&amp;$A$190),"")</f>
        <v/>
      </c>
      <c r="L190" s="3" t="str">
        <f t="shared" ca="1" si="754"/>
        <v/>
      </c>
      <c r="M190" s="3" t="str">
        <f t="shared" ca="1" si="754"/>
        <v/>
      </c>
      <c r="N190" s="3" t="str">
        <f t="shared" ca="1" si="754"/>
        <v/>
      </c>
      <c r="O190" s="3" t="str">
        <f t="shared" ca="1" si="754"/>
        <v/>
      </c>
      <c r="P190" s="3" t="str">
        <f t="shared" ca="1" si="754"/>
        <v/>
      </c>
      <c r="Q190" s="3" t="str">
        <f t="shared" ca="1" si="754"/>
        <v/>
      </c>
      <c r="R190" s="12" t="e">
        <f t="shared" ca="1" si="664"/>
        <v>#DIV/0!</v>
      </c>
      <c r="S190" s="3" t="str">
        <f t="shared" ref="S190:Y190" ca="1" si="755">IFERROR(INDIRECT("'"&amp;TEXT($B$1,)&amp;"["&amp;$A$1&amp;"]"&amp;TEXT(S$2,"Д.ММ")&amp;"'!"&amp;$A$190),"")</f>
        <v/>
      </c>
      <c r="T190" s="3" t="str">
        <f t="shared" ca="1" si="755"/>
        <v/>
      </c>
      <c r="U190" s="3" t="str">
        <f t="shared" ca="1" si="755"/>
        <v/>
      </c>
      <c r="V190" s="3" t="str">
        <f t="shared" ca="1" si="755"/>
        <v/>
      </c>
      <c r="W190" s="3" t="str">
        <f t="shared" ca="1" si="755"/>
        <v/>
      </c>
      <c r="X190" s="3" t="str">
        <f t="shared" ca="1" si="755"/>
        <v/>
      </c>
      <c r="Y190" s="3" t="str">
        <f t="shared" ca="1" si="755"/>
        <v/>
      </c>
      <c r="Z190" s="12" t="e">
        <f t="shared" ca="1" si="666"/>
        <v>#DIV/0!</v>
      </c>
      <c r="AA190" s="3" t="str">
        <f t="shared" ref="AA190:AG190" ca="1" si="756">IFERROR(INDIRECT("'"&amp;TEXT($B$1,)&amp;"["&amp;$A$1&amp;"]"&amp;TEXT(AA$2,"Д.ММ")&amp;"'!"&amp;$A$190),"")</f>
        <v/>
      </c>
      <c r="AB190" s="3" t="str">
        <f t="shared" ca="1" si="756"/>
        <v/>
      </c>
      <c r="AC190" s="3" t="str">
        <f t="shared" ca="1" si="756"/>
        <v/>
      </c>
      <c r="AD190" s="3" t="str">
        <f t="shared" ca="1" si="756"/>
        <v/>
      </c>
      <c r="AE190" s="3" t="str">
        <f t="shared" ca="1" si="756"/>
        <v/>
      </c>
      <c r="AF190" s="3" t="str">
        <f t="shared" ca="1" si="756"/>
        <v/>
      </c>
      <c r="AG190" s="3" t="str">
        <f t="shared" ca="1" si="756"/>
        <v/>
      </c>
      <c r="AH190" s="12" t="e">
        <f t="shared" ca="1" si="668"/>
        <v>#DIV/0!</v>
      </c>
    </row>
    <row r="191" spans="1:34" hidden="1" outlineLevel="1" x14ac:dyDescent="0.25">
      <c r="A191" t="s">
        <v>189</v>
      </c>
      <c r="B191" s="5">
        <v>40892.916666666664</v>
      </c>
      <c r="C191" s="3" t="str">
        <f t="shared" ref="C191:I191" ca="1" si="757">IFERROR(INDIRECT("'"&amp;TEXT($B$1,)&amp;"["&amp;$A$1&amp;"]"&amp;TEXT(C$2,"Д.ММ")&amp;"'!"&amp;$A$191),"")</f>
        <v/>
      </c>
      <c r="D191" s="3" t="str">
        <f t="shared" ca="1" si="757"/>
        <v/>
      </c>
      <c r="E191" s="3" t="str">
        <f t="shared" ca="1" si="757"/>
        <v/>
      </c>
      <c r="F191" s="3" t="str">
        <f t="shared" ca="1" si="757"/>
        <v/>
      </c>
      <c r="G191" s="3" t="str">
        <f t="shared" ca="1" si="757"/>
        <v/>
      </c>
      <c r="H191" s="3" t="str">
        <f t="shared" ca="1" si="757"/>
        <v/>
      </c>
      <c r="I191" s="3" t="str">
        <f t="shared" ca="1" si="757"/>
        <v/>
      </c>
      <c r="J191" s="12" t="e">
        <f t="shared" ca="1" si="662"/>
        <v>#DIV/0!</v>
      </c>
      <c r="K191" s="3" t="str">
        <f t="shared" ref="K191:Q191" ca="1" si="758">IFERROR(INDIRECT("'"&amp;TEXT($B$1,)&amp;"["&amp;$A$1&amp;"]"&amp;TEXT(K$2,"Д.ММ")&amp;"'!"&amp;$A$191),"")</f>
        <v/>
      </c>
      <c r="L191" s="3" t="str">
        <f t="shared" ca="1" si="758"/>
        <v/>
      </c>
      <c r="M191" s="3" t="str">
        <f t="shared" ca="1" si="758"/>
        <v/>
      </c>
      <c r="N191" s="3" t="str">
        <f t="shared" ca="1" si="758"/>
        <v/>
      </c>
      <c r="O191" s="3" t="str">
        <f t="shared" ca="1" si="758"/>
        <v/>
      </c>
      <c r="P191" s="3" t="str">
        <f t="shared" ca="1" si="758"/>
        <v/>
      </c>
      <c r="Q191" s="3" t="str">
        <f t="shared" ca="1" si="758"/>
        <v/>
      </c>
      <c r="R191" s="12" t="e">
        <f t="shared" ca="1" si="664"/>
        <v>#DIV/0!</v>
      </c>
      <c r="S191" s="3" t="str">
        <f t="shared" ref="S191:Y191" ca="1" si="759">IFERROR(INDIRECT("'"&amp;TEXT($B$1,)&amp;"["&amp;$A$1&amp;"]"&amp;TEXT(S$2,"Д.ММ")&amp;"'!"&amp;$A$191),"")</f>
        <v/>
      </c>
      <c r="T191" s="3" t="str">
        <f t="shared" ca="1" si="759"/>
        <v/>
      </c>
      <c r="U191" s="3" t="str">
        <f t="shared" ca="1" si="759"/>
        <v/>
      </c>
      <c r="V191" s="3" t="str">
        <f t="shared" ca="1" si="759"/>
        <v/>
      </c>
      <c r="W191" s="3" t="str">
        <f t="shared" ca="1" si="759"/>
        <v/>
      </c>
      <c r="X191" s="3" t="str">
        <f t="shared" ca="1" si="759"/>
        <v/>
      </c>
      <c r="Y191" s="3" t="str">
        <f t="shared" ca="1" si="759"/>
        <v/>
      </c>
      <c r="Z191" s="12" t="e">
        <f t="shared" ca="1" si="666"/>
        <v>#DIV/0!</v>
      </c>
      <c r="AA191" s="3" t="str">
        <f t="shared" ref="AA191:AG191" ca="1" si="760">IFERROR(INDIRECT("'"&amp;TEXT($B$1,)&amp;"["&amp;$A$1&amp;"]"&amp;TEXT(AA$2,"Д.ММ")&amp;"'!"&amp;$A$191),"")</f>
        <v/>
      </c>
      <c r="AB191" s="3" t="str">
        <f t="shared" ca="1" si="760"/>
        <v/>
      </c>
      <c r="AC191" s="3" t="str">
        <f t="shared" ca="1" si="760"/>
        <v/>
      </c>
      <c r="AD191" s="3" t="str">
        <f t="shared" ca="1" si="760"/>
        <v/>
      </c>
      <c r="AE191" s="3" t="str">
        <f t="shared" ca="1" si="760"/>
        <v/>
      </c>
      <c r="AF191" s="3" t="str">
        <f t="shared" ca="1" si="760"/>
        <v/>
      </c>
      <c r="AG191" s="3" t="str">
        <f t="shared" ca="1" si="760"/>
        <v/>
      </c>
      <c r="AH191" s="12" t="e">
        <f t="shared" ca="1" si="668"/>
        <v>#DIV/0!</v>
      </c>
    </row>
    <row r="192" spans="1:34" hidden="1" outlineLevel="1" x14ac:dyDescent="0.25">
      <c r="A192" t="s">
        <v>190</v>
      </c>
      <c r="B192" s="5">
        <v>40892.927083333336</v>
      </c>
      <c r="C192" s="3" t="str">
        <f t="shared" ref="C192:I192" ca="1" si="761">IFERROR(INDIRECT("'"&amp;TEXT($B$1,)&amp;"["&amp;$A$1&amp;"]"&amp;TEXT(C$2,"Д.ММ")&amp;"'!"&amp;$A$192),"")</f>
        <v/>
      </c>
      <c r="D192" s="3" t="str">
        <f t="shared" ca="1" si="761"/>
        <v/>
      </c>
      <c r="E192" s="3" t="str">
        <f t="shared" ca="1" si="761"/>
        <v/>
      </c>
      <c r="F192" s="3" t="str">
        <f t="shared" ca="1" si="761"/>
        <v/>
      </c>
      <c r="G192" s="3" t="str">
        <f t="shared" ca="1" si="761"/>
        <v/>
      </c>
      <c r="H192" s="3" t="str">
        <f t="shared" ca="1" si="761"/>
        <v/>
      </c>
      <c r="I192" s="3" t="str">
        <f t="shared" ca="1" si="761"/>
        <v/>
      </c>
      <c r="J192" s="12" t="e">
        <f t="shared" ca="1" si="662"/>
        <v>#DIV/0!</v>
      </c>
      <c r="K192" s="3" t="str">
        <f t="shared" ref="K192:Q192" ca="1" si="762">IFERROR(INDIRECT("'"&amp;TEXT($B$1,)&amp;"["&amp;$A$1&amp;"]"&amp;TEXT(K$2,"Д.ММ")&amp;"'!"&amp;$A$192),"")</f>
        <v/>
      </c>
      <c r="L192" s="3" t="str">
        <f t="shared" ca="1" si="762"/>
        <v/>
      </c>
      <c r="M192" s="3" t="str">
        <f t="shared" ca="1" si="762"/>
        <v/>
      </c>
      <c r="N192" s="3" t="str">
        <f t="shared" ca="1" si="762"/>
        <v/>
      </c>
      <c r="O192" s="3" t="str">
        <f t="shared" ca="1" si="762"/>
        <v/>
      </c>
      <c r="P192" s="3" t="str">
        <f t="shared" ca="1" si="762"/>
        <v/>
      </c>
      <c r="Q192" s="3" t="str">
        <f t="shared" ca="1" si="762"/>
        <v/>
      </c>
      <c r="R192" s="12" t="e">
        <f t="shared" ca="1" si="664"/>
        <v>#DIV/0!</v>
      </c>
      <c r="S192" s="3" t="str">
        <f t="shared" ref="S192:Y192" ca="1" si="763">IFERROR(INDIRECT("'"&amp;TEXT($B$1,)&amp;"["&amp;$A$1&amp;"]"&amp;TEXT(S$2,"Д.ММ")&amp;"'!"&amp;$A$192),"")</f>
        <v/>
      </c>
      <c r="T192" s="3" t="str">
        <f t="shared" ca="1" si="763"/>
        <v/>
      </c>
      <c r="U192" s="3" t="str">
        <f t="shared" ca="1" si="763"/>
        <v/>
      </c>
      <c r="V192" s="3" t="str">
        <f t="shared" ca="1" si="763"/>
        <v/>
      </c>
      <c r="W192" s="3" t="str">
        <f t="shared" ca="1" si="763"/>
        <v/>
      </c>
      <c r="X192" s="3" t="str">
        <f t="shared" ca="1" si="763"/>
        <v/>
      </c>
      <c r="Y192" s="3" t="str">
        <f t="shared" ca="1" si="763"/>
        <v/>
      </c>
      <c r="Z192" s="12" t="e">
        <f t="shared" ca="1" si="666"/>
        <v>#DIV/0!</v>
      </c>
      <c r="AA192" s="3" t="str">
        <f t="shared" ref="AA192:AG192" ca="1" si="764">IFERROR(INDIRECT("'"&amp;TEXT($B$1,)&amp;"["&amp;$A$1&amp;"]"&amp;TEXT(AA$2,"Д.ММ")&amp;"'!"&amp;$A$192),"")</f>
        <v/>
      </c>
      <c r="AB192" s="3" t="str">
        <f t="shared" ca="1" si="764"/>
        <v/>
      </c>
      <c r="AC192" s="3" t="str">
        <f t="shared" ca="1" si="764"/>
        <v/>
      </c>
      <c r="AD192" s="3" t="str">
        <f t="shared" ca="1" si="764"/>
        <v/>
      </c>
      <c r="AE192" s="3" t="str">
        <f t="shared" ca="1" si="764"/>
        <v/>
      </c>
      <c r="AF192" s="3" t="str">
        <f t="shared" ca="1" si="764"/>
        <v/>
      </c>
      <c r="AG192" s="3" t="str">
        <f t="shared" ca="1" si="764"/>
        <v/>
      </c>
      <c r="AH192" s="12" t="e">
        <f t="shared" ca="1" si="668"/>
        <v>#DIV/0!</v>
      </c>
    </row>
    <row r="193" spans="1:34" hidden="1" outlineLevel="1" x14ac:dyDescent="0.25">
      <c r="A193" t="s">
        <v>191</v>
      </c>
      <c r="B193" s="5">
        <v>40892.9375</v>
      </c>
      <c r="C193" s="3" t="str">
        <f t="shared" ref="C193:I193" ca="1" si="765">IFERROR(INDIRECT("'"&amp;TEXT($B$1,)&amp;"["&amp;$A$1&amp;"]"&amp;TEXT(C$2,"Д.ММ")&amp;"'!"&amp;$A$193),"")</f>
        <v/>
      </c>
      <c r="D193" s="3" t="str">
        <f t="shared" ca="1" si="765"/>
        <v/>
      </c>
      <c r="E193" s="3" t="str">
        <f t="shared" ca="1" si="765"/>
        <v/>
      </c>
      <c r="F193" s="3" t="str">
        <f t="shared" ca="1" si="765"/>
        <v/>
      </c>
      <c r="G193" s="3" t="str">
        <f t="shared" ca="1" si="765"/>
        <v/>
      </c>
      <c r="H193" s="3" t="str">
        <f t="shared" ca="1" si="765"/>
        <v/>
      </c>
      <c r="I193" s="3" t="str">
        <f t="shared" ca="1" si="765"/>
        <v/>
      </c>
      <c r="J193" s="12" t="e">
        <f t="shared" ca="1" si="662"/>
        <v>#DIV/0!</v>
      </c>
      <c r="K193" s="3" t="str">
        <f t="shared" ref="K193:Q193" ca="1" si="766">IFERROR(INDIRECT("'"&amp;TEXT($B$1,)&amp;"["&amp;$A$1&amp;"]"&amp;TEXT(K$2,"Д.ММ")&amp;"'!"&amp;$A$193),"")</f>
        <v/>
      </c>
      <c r="L193" s="3" t="str">
        <f t="shared" ca="1" si="766"/>
        <v/>
      </c>
      <c r="M193" s="3" t="str">
        <f t="shared" ca="1" si="766"/>
        <v/>
      </c>
      <c r="N193" s="3" t="str">
        <f t="shared" ca="1" si="766"/>
        <v/>
      </c>
      <c r="O193" s="3" t="str">
        <f t="shared" ca="1" si="766"/>
        <v/>
      </c>
      <c r="P193" s="3" t="str">
        <f t="shared" ca="1" si="766"/>
        <v/>
      </c>
      <c r="Q193" s="3" t="str">
        <f t="shared" ca="1" si="766"/>
        <v/>
      </c>
      <c r="R193" s="12" t="e">
        <f t="shared" ca="1" si="664"/>
        <v>#DIV/0!</v>
      </c>
      <c r="S193" s="3" t="str">
        <f t="shared" ref="S193:Y193" ca="1" si="767">IFERROR(INDIRECT("'"&amp;TEXT($B$1,)&amp;"["&amp;$A$1&amp;"]"&amp;TEXT(S$2,"Д.ММ")&amp;"'!"&amp;$A$193),"")</f>
        <v/>
      </c>
      <c r="T193" s="3" t="str">
        <f t="shared" ca="1" si="767"/>
        <v/>
      </c>
      <c r="U193" s="3" t="str">
        <f t="shared" ca="1" si="767"/>
        <v/>
      </c>
      <c r="V193" s="3" t="str">
        <f t="shared" ca="1" si="767"/>
        <v/>
      </c>
      <c r="W193" s="3" t="str">
        <f t="shared" ca="1" si="767"/>
        <v/>
      </c>
      <c r="X193" s="3" t="str">
        <f t="shared" ca="1" si="767"/>
        <v/>
      </c>
      <c r="Y193" s="3" t="str">
        <f t="shared" ca="1" si="767"/>
        <v/>
      </c>
      <c r="Z193" s="12" t="e">
        <f t="shared" ca="1" si="666"/>
        <v>#DIV/0!</v>
      </c>
      <c r="AA193" s="3" t="str">
        <f t="shared" ref="AA193:AG193" ca="1" si="768">IFERROR(INDIRECT("'"&amp;TEXT($B$1,)&amp;"["&amp;$A$1&amp;"]"&amp;TEXT(AA$2,"Д.ММ")&amp;"'!"&amp;$A$193),"")</f>
        <v/>
      </c>
      <c r="AB193" s="3" t="str">
        <f t="shared" ca="1" si="768"/>
        <v/>
      </c>
      <c r="AC193" s="3" t="str">
        <f t="shared" ca="1" si="768"/>
        <v/>
      </c>
      <c r="AD193" s="3" t="str">
        <f t="shared" ca="1" si="768"/>
        <v/>
      </c>
      <c r="AE193" s="3" t="str">
        <f t="shared" ca="1" si="768"/>
        <v/>
      </c>
      <c r="AF193" s="3" t="str">
        <f t="shared" ca="1" si="768"/>
        <v/>
      </c>
      <c r="AG193" s="3" t="str">
        <f t="shared" ca="1" si="768"/>
        <v/>
      </c>
      <c r="AH193" s="12" t="e">
        <f t="shared" ca="1" si="668"/>
        <v>#DIV/0!</v>
      </c>
    </row>
    <row r="194" spans="1:34" hidden="1" outlineLevel="1" x14ac:dyDescent="0.25">
      <c r="A194" t="s">
        <v>192</v>
      </c>
      <c r="B194" s="5">
        <v>40892.947916666664</v>
      </c>
      <c r="C194" s="3" t="str">
        <f t="shared" ref="C194:I194" ca="1" si="769">IFERROR(INDIRECT("'"&amp;TEXT($B$1,)&amp;"["&amp;$A$1&amp;"]"&amp;TEXT(C$2,"Д.ММ")&amp;"'!"&amp;$A$194),"")</f>
        <v/>
      </c>
      <c r="D194" s="3" t="str">
        <f t="shared" ca="1" si="769"/>
        <v/>
      </c>
      <c r="E194" s="3" t="str">
        <f t="shared" ca="1" si="769"/>
        <v/>
      </c>
      <c r="F194" s="3" t="str">
        <f t="shared" ca="1" si="769"/>
        <v/>
      </c>
      <c r="G194" s="3" t="str">
        <f t="shared" ca="1" si="769"/>
        <v/>
      </c>
      <c r="H194" s="3" t="str">
        <f t="shared" ca="1" si="769"/>
        <v/>
      </c>
      <c r="I194" s="3" t="str">
        <f t="shared" ca="1" si="769"/>
        <v/>
      </c>
      <c r="J194" s="12" t="e">
        <f t="shared" ca="1" si="662"/>
        <v>#DIV/0!</v>
      </c>
      <c r="K194" s="3" t="str">
        <f t="shared" ref="K194:Q194" ca="1" si="770">IFERROR(INDIRECT("'"&amp;TEXT($B$1,)&amp;"["&amp;$A$1&amp;"]"&amp;TEXT(K$2,"Д.ММ")&amp;"'!"&amp;$A$194),"")</f>
        <v/>
      </c>
      <c r="L194" s="3" t="str">
        <f t="shared" ca="1" si="770"/>
        <v/>
      </c>
      <c r="M194" s="3" t="str">
        <f t="shared" ca="1" si="770"/>
        <v/>
      </c>
      <c r="N194" s="3" t="str">
        <f t="shared" ca="1" si="770"/>
        <v/>
      </c>
      <c r="O194" s="3" t="str">
        <f t="shared" ca="1" si="770"/>
        <v/>
      </c>
      <c r="P194" s="3" t="str">
        <f t="shared" ca="1" si="770"/>
        <v/>
      </c>
      <c r="Q194" s="3" t="str">
        <f t="shared" ca="1" si="770"/>
        <v/>
      </c>
      <c r="R194" s="12" t="e">
        <f t="shared" ca="1" si="664"/>
        <v>#DIV/0!</v>
      </c>
      <c r="S194" s="3" t="str">
        <f t="shared" ref="S194:Y194" ca="1" si="771">IFERROR(INDIRECT("'"&amp;TEXT($B$1,)&amp;"["&amp;$A$1&amp;"]"&amp;TEXT(S$2,"Д.ММ")&amp;"'!"&amp;$A$194),"")</f>
        <v/>
      </c>
      <c r="T194" s="3" t="str">
        <f t="shared" ca="1" si="771"/>
        <v/>
      </c>
      <c r="U194" s="3" t="str">
        <f t="shared" ca="1" si="771"/>
        <v/>
      </c>
      <c r="V194" s="3" t="str">
        <f t="shared" ca="1" si="771"/>
        <v/>
      </c>
      <c r="W194" s="3" t="str">
        <f t="shared" ca="1" si="771"/>
        <v/>
      </c>
      <c r="X194" s="3" t="str">
        <f t="shared" ca="1" si="771"/>
        <v/>
      </c>
      <c r="Y194" s="3" t="str">
        <f t="shared" ca="1" si="771"/>
        <v/>
      </c>
      <c r="Z194" s="12" t="e">
        <f t="shared" ca="1" si="666"/>
        <v>#DIV/0!</v>
      </c>
      <c r="AA194" s="3" t="str">
        <f t="shared" ref="AA194:AG194" ca="1" si="772">IFERROR(INDIRECT("'"&amp;TEXT($B$1,)&amp;"["&amp;$A$1&amp;"]"&amp;TEXT(AA$2,"Д.ММ")&amp;"'!"&amp;$A$194),"")</f>
        <v/>
      </c>
      <c r="AB194" s="3" t="str">
        <f t="shared" ca="1" si="772"/>
        <v/>
      </c>
      <c r="AC194" s="3" t="str">
        <f t="shared" ca="1" si="772"/>
        <v/>
      </c>
      <c r="AD194" s="3" t="str">
        <f t="shared" ca="1" si="772"/>
        <v/>
      </c>
      <c r="AE194" s="3" t="str">
        <f t="shared" ca="1" si="772"/>
        <v/>
      </c>
      <c r="AF194" s="3" t="str">
        <f t="shared" ca="1" si="772"/>
        <v/>
      </c>
      <c r="AG194" s="3" t="str">
        <f t="shared" ca="1" si="772"/>
        <v/>
      </c>
      <c r="AH194" s="12" t="e">
        <f t="shared" ca="1" si="668"/>
        <v>#DIV/0!</v>
      </c>
    </row>
    <row r="195" spans="1:34" hidden="1" outlineLevel="1" x14ac:dyDescent="0.25">
      <c r="A195" t="s">
        <v>193</v>
      </c>
      <c r="B195" s="5">
        <v>40892.958333333336</v>
      </c>
      <c r="C195" s="3" t="str">
        <f t="shared" ref="C195:I195" ca="1" si="773">IFERROR(INDIRECT("'"&amp;TEXT($B$1,)&amp;"["&amp;$A$1&amp;"]"&amp;TEXT(C$2,"Д.ММ")&amp;"'!"&amp;$A$195),"")</f>
        <v/>
      </c>
      <c r="D195" s="3" t="str">
        <f t="shared" ca="1" si="773"/>
        <v/>
      </c>
      <c r="E195" s="3" t="str">
        <f t="shared" ca="1" si="773"/>
        <v/>
      </c>
      <c r="F195" s="3" t="str">
        <f t="shared" ca="1" si="773"/>
        <v/>
      </c>
      <c r="G195" s="3" t="str">
        <f t="shared" ca="1" si="773"/>
        <v/>
      </c>
      <c r="H195" s="3" t="str">
        <f t="shared" ca="1" si="773"/>
        <v/>
      </c>
      <c r="I195" s="3" t="str">
        <f t="shared" ca="1" si="773"/>
        <v/>
      </c>
      <c r="J195" s="12" t="e">
        <f t="shared" ca="1" si="662"/>
        <v>#DIV/0!</v>
      </c>
      <c r="K195" s="3" t="str">
        <f t="shared" ref="K195:Q195" ca="1" si="774">IFERROR(INDIRECT("'"&amp;TEXT($B$1,)&amp;"["&amp;$A$1&amp;"]"&amp;TEXT(K$2,"Д.ММ")&amp;"'!"&amp;$A$195),"")</f>
        <v/>
      </c>
      <c r="L195" s="3" t="str">
        <f t="shared" ca="1" si="774"/>
        <v/>
      </c>
      <c r="M195" s="3" t="str">
        <f t="shared" ca="1" si="774"/>
        <v/>
      </c>
      <c r="N195" s="3" t="str">
        <f t="shared" ca="1" si="774"/>
        <v/>
      </c>
      <c r="O195" s="3" t="str">
        <f t="shared" ca="1" si="774"/>
        <v/>
      </c>
      <c r="P195" s="3" t="str">
        <f t="shared" ca="1" si="774"/>
        <v/>
      </c>
      <c r="Q195" s="3" t="str">
        <f t="shared" ca="1" si="774"/>
        <v/>
      </c>
      <c r="R195" s="12" t="e">
        <f t="shared" ca="1" si="664"/>
        <v>#DIV/0!</v>
      </c>
      <c r="S195" s="3" t="str">
        <f t="shared" ref="S195:Y195" ca="1" si="775">IFERROR(INDIRECT("'"&amp;TEXT($B$1,)&amp;"["&amp;$A$1&amp;"]"&amp;TEXT(S$2,"Д.ММ")&amp;"'!"&amp;$A$195),"")</f>
        <v/>
      </c>
      <c r="T195" s="3" t="str">
        <f t="shared" ca="1" si="775"/>
        <v/>
      </c>
      <c r="U195" s="3" t="str">
        <f t="shared" ca="1" si="775"/>
        <v/>
      </c>
      <c r="V195" s="3" t="str">
        <f t="shared" ca="1" si="775"/>
        <v/>
      </c>
      <c r="W195" s="3" t="str">
        <f t="shared" ca="1" si="775"/>
        <v/>
      </c>
      <c r="X195" s="3" t="str">
        <f t="shared" ca="1" si="775"/>
        <v/>
      </c>
      <c r="Y195" s="3" t="str">
        <f t="shared" ca="1" si="775"/>
        <v/>
      </c>
      <c r="Z195" s="12" t="e">
        <f t="shared" ca="1" si="666"/>
        <v>#DIV/0!</v>
      </c>
      <c r="AA195" s="3" t="str">
        <f t="shared" ref="AA195:AG195" ca="1" si="776">IFERROR(INDIRECT("'"&amp;TEXT($B$1,)&amp;"["&amp;$A$1&amp;"]"&amp;TEXT(AA$2,"Д.ММ")&amp;"'!"&amp;$A$195),"")</f>
        <v/>
      </c>
      <c r="AB195" s="3" t="str">
        <f t="shared" ca="1" si="776"/>
        <v/>
      </c>
      <c r="AC195" s="3" t="str">
        <f t="shared" ca="1" si="776"/>
        <v/>
      </c>
      <c r="AD195" s="3" t="str">
        <f t="shared" ca="1" si="776"/>
        <v/>
      </c>
      <c r="AE195" s="3" t="str">
        <f t="shared" ca="1" si="776"/>
        <v/>
      </c>
      <c r="AF195" s="3" t="str">
        <f t="shared" ca="1" si="776"/>
        <v/>
      </c>
      <c r="AG195" s="3" t="str">
        <f t="shared" ca="1" si="776"/>
        <v/>
      </c>
      <c r="AH195" s="12" t="e">
        <f t="shared" ca="1" si="668"/>
        <v>#DIV/0!</v>
      </c>
    </row>
    <row r="196" spans="1:34" hidden="1" outlineLevel="1" x14ac:dyDescent="0.25">
      <c r="A196" t="s">
        <v>194</v>
      </c>
      <c r="B196" s="5">
        <v>40892.96875</v>
      </c>
      <c r="C196" s="3" t="str">
        <f t="shared" ref="C196:I196" ca="1" si="777">IFERROR(INDIRECT("'"&amp;TEXT($B$1,)&amp;"["&amp;$A$1&amp;"]"&amp;TEXT(C$2,"Д.ММ")&amp;"'!"&amp;$A$196),"")</f>
        <v/>
      </c>
      <c r="D196" s="3" t="str">
        <f t="shared" ca="1" si="777"/>
        <v/>
      </c>
      <c r="E196" s="3" t="str">
        <f t="shared" ca="1" si="777"/>
        <v/>
      </c>
      <c r="F196" s="3" t="str">
        <f t="shared" ca="1" si="777"/>
        <v/>
      </c>
      <c r="G196" s="3" t="str">
        <f t="shared" ca="1" si="777"/>
        <v/>
      </c>
      <c r="H196" s="3" t="str">
        <f t="shared" ca="1" si="777"/>
        <v/>
      </c>
      <c r="I196" s="3" t="str">
        <f t="shared" ca="1" si="777"/>
        <v/>
      </c>
      <c r="J196" s="12" t="e">
        <f t="shared" ca="1" si="662"/>
        <v>#DIV/0!</v>
      </c>
      <c r="K196" s="3" t="str">
        <f t="shared" ref="K196:Q196" ca="1" si="778">IFERROR(INDIRECT("'"&amp;TEXT($B$1,)&amp;"["&amp;$A$1&amp;"]"&amp;TEXT(K$2,"Д.ММ")&amp;"'!"&amp;$A$196),"")</f>
        <v/>
      </c>
      <c r="L196" s="3" t="str">
        <f t="shared" ca="1" si="778"/>
        <v/>
      </c>
      <c r="M196" s="3" t="str">
        <f t="shared" ca="1" si="778"/>
        <v/>
      </c>
      <c r="N196" s="3" t="str">
        <f t="shared" ca="1" si="778"/>
        <v/>
      </c>
      <c r="O196" s="3" t="str">
        <f t="shared" ca="1" si="778"/>
        <v/>
      </c>
      <c r="P196" s="3" t="str">
        <f t="shared" ca="1" si="778"/>
        <v/>
      </c>
      <c r="Q196" s="3" t="str">
        <f t="shared" ca="1" si="778"/>
        <v/>
      </c>
      <c r="R196" s="12" t="e">
        <f t="shared" ca="1" si="664"/>
        <v>#DIV/0!</v>
      </c>
      <c r="S196" s="3" t="str">
        <f t="shared" ref="S196:Y196" ca="1" si="779">IFERROR(INDIRECT("'"&amp;TEXT($B$1,)&amp;"["&amp;$A$1&amp;"]"&amp;TEXT(S$2,"Д.ММ")&amp;"'!"&amp;$A$196),"")</f>
        <v/>
      </c>
      <c r="T196" s="3" t="str">
        <f t="shared" ca="1" si="779"/>
        <v/>
      </c>
      <c r="U196" s="3" t="str">
        <f t="shared" ca="1" si="779"/>
        <v/>
      </c>
      <c r="V196" s="3" t="str">
        <f t="shared" ca="1" si="779"/>
        <v/>
      </c>
      <c r="W196" s="3" t="str">
        <f t="shared" ca="1" si="779"/>
        <v/>
      </c>
      <c r="X196" s="3" t="str">
        <f t="shared" ca="1" si="779"/>
        <v/>
      </c>
      <c r="Y196" s="3" t="str">
        <f t="shared" ca="1" si="779"/>
        <v/>
      </c>
      <c r="Z196" s="12" t="e">
        <f t="shared" ca="1" si="666"/>
        <v>#DIV/0!</v>
      </c>
      <c r="AA196" s="3" t="str">
        <f t="shared" ref="AA196:AG196" ca="1" si="780">IFERROR(INDIRECT("'"&amp;TEXT($B$1,)&amp;"["&amp;$A$1&amp;"]"&amp;TEXT(AA$2,"Д.ММ")&amp;"'!"&amp;$A$196),"")</f>
        <v/>
      </c>
      <c r="AB196" s="3" t="str">
        <f t="shared" ca="1" si="780"/>
        <v/>
      </c>
      <c r="AC196" s="3" t="str">
        <f t="shared" ca="1" si="780"/>
        <v/>
      </c>
      <c r="AD196" s="3" t="str">
        <f t="shared" ca="1" si="780"/>
        <v/>
      </c>
      <c r="AE196" s="3" t="str">
        <f t="shared" ca="1" si="780"/>
        <v/>
      </c>
      <c r="AF196" s="3" t="str">
        <f t="shared" ca="1" si="780"/>
        <v/>
      </c>
      <c r="AG196" s="3" t="str">
        <f t="shared" ca="1" si="780"/>
        <v/>
      </c>
      <c r="AH196" s="12" t="e">
        <f t="shared" ca="1" si="668"/>
        <v>#DIV/0!</v>
      </c>
    </row>
    <row r="197" spans="1:34" hidden="1" outlineLevel="1" x14ac:dyDescent="0.25">
      <c r="A197" t="s">
        <v>195</v>
      </c>
      <c r="B197" s="5">
        <v>40892.979166666664</v>
      </c>
      <c r="C197" s="3" t="str">
        <f t="shared" ref="C197:I197" ca="1" si="781">IFERROR(INDIRECT("'"&amp;TEXT($B$1,)&amp;"["&amp;$A$1&amp;"]"&amp;TEXT(C$2,"Д.ММ")&amp;"'!"&amp;$A$197),"")</f>
        <v/>
      </c>
      <c r="D197" s="3" t="str">
        <f t="shared" ca="1" si="781"/>
        <v/>
      </c>
      <c r="E197" s="3" t="str">
        <f t="shared" ca="1" si="781"/>
        <v/>
      </c>
      <c r="F197" s="3" t="str">
        <f t="shared" ca="1" si="781"/>
        <v/>
      </c>
      <c r="G197" s="3" t="str">
        <f t="shared" ca="1" si="781"/>
        <v/>
      </c>
      <c r="H197" s="3" t="str">
        <f t="shared" ca="1" si="781"/>
        <v/>
      </c>
      <c r="I197" s="3" t="str">
        <f t="shared" ca="1" si="781"/>
        <v/>
      </c>
      <c r="J197" s="12" t="e">
        <f t="shared" ca="1" si="662"/>
        <v>#DIV/0!</v>
      </c>
      <c r="K197" s="3" t="str">
        <f t="shared" ref="K197:Q197" ca="1" si="782">IFERROR(INDIRECT("'"&amp;TEXT($B$1,)&amp;"["&amp;$A$1&amp;"]"&amp;TEXT(K$2,"Д.ММ")&amp;"'!"&amp;$A$197),"")</f>
        <v/>
      </c>
      <c r="L197" s="3" t="str">
        <f t="shared" ca="1" si="782"/>
        <v/>
      </c>
      <c r="M197" s="3" t="str">
        <f t="shared" ca="1" si="782"/>
        <v/>
      </c>
      <c r="N197" s="3" t="str">
        <f t="shared" ca="1" si="782"/>
        <v/>
      </c>
      <c r="O197" s="3" t="str">
        <f t="shared" ca="1" si="782"/>
        <v/>
      </c>
      <c r="P197" s="3" t="str">
        <f t="shared" ca="1" si="782"/>
        <v/>
      </c>
      <c r="Q197" s="3" t="str">
        <f t="shared" ca="1" si="782"/>
        <v/>
      </c>
      <c r="R197" s="12" t="e">
        <f t="shared" ca="1" si="664"/>
        <v>#DIV/0!</v>
      </c>
      <c r="S197" s="3" t="str">
        <f t="shared" ref="S197:Y197" ca="1" si="783">IFERROR(INDIRECT("'"&amp;TEXT($B$1,)&amp;"["&amp;$A$1&amp;"]"&amp;TEXT(S$2,"Д.ММ")&amp;"'!"&amp;$A$197),"")</f>
        <v/>
      </c>
      <c r="T197" s="3" t="str">
        <f t="shared" ca="1" si="783"/>
        <v/>
      </c>
      <c r="U197" s="3" t="str">
        <f t="shared" ca="1" si="783"/>
        <v/>
      </c>
      <c r="V197" s="3" t="str">
        <f t="shared" ca="1" si="783"/>
        <v/>
      </c>
      <c r="W197" s="3" t="str">
        <f t="shared" ca="1" si="783"/>
        <v/>
      </c>
      <c r="X197" s="3" t="str">
        <f t="shared" ca="1" si="783"/>
        <v/>
      </c>
      <c r="Y197" s="3" t="str">
        <f t="shared" ca="1" si="783"/>
        <v/>
      </c>
      <c r="Z197" s="12" t="e">
        <f t="shared" ca="1" si="666"/>
        <v>#DIV/0!</v>
      </c>
      <c r="AA197" s="3" t="str">
        <f t="shared" ref="AA197:AG197" ca="1" si="784">IFERROR(INDIRECT("'"&amp;TEXT($B$1,)&amp;"["&amp;$A$1&amp;"]"&amp;TEXT(AA$2,"Д.ММ")&amp;"'!"&amp;$A$197),"")</f>
        <v/>
      </c>
      <c r="AB197" s="3" t="str">
        <f t="shared" ca="1" si="784"/>
        <v/>
      </c>
      <c r="AC197" s="3" t="str">
        <f t="shared" ca="1" si="784"/>
        <v/>
      </c>
      <c r="AD197" s="3" t="str">
        <f t="shared" ca="1" si="784"/>
        <v/>
      </c>
      <c r="AE197" s="3" t="str">
        <f t="shared" ca="1" si="784"/>
        <v/>
      </c>
      <c r="AF197" s="3" t="str">
        <f t="shared" ca="1" si="784"/>
        <v/>
      </c>
      <c r="AG197" s="3" t="str">
        <f t="shared" ca="1" si="784"/>
        <v/>
      </c>
      <c r="AH197" s="12" t="e">
        <f t="shared" ca="1" si="668"/>
        <v>#DIV/0!</v>
      </c>
    </row>
    <row r="198" spans="1:34" hidden="1" outlineLevel="1" x14ac:dyDescent="0.25">
      <c r="A198" t="s">
        <v>196</v>
      </c>
      <c r="B198" s="5">
        <v>40892.989583333336</v>
      </c>
      <c r="C198" s="3" t="str">
        <f t="shared" ref="C198:I198" ca="1" si="785">IFERROR(INDIRECT("'"&amp;TEXT($B$1,)&amp;"["&amp;$A$1&amp;"]"&amp;TEXT(C$2,"Д.ММ")&amp;"'!"&amp;$A$198),"")</f>
        <v/>
      </c>
      <c r="D198" s="3" t="str">
        <f t="shared" ca="1" si="785"/>
        <v/>
      </c>
      <c r="E198" s="3" t="str">
        <f t="shared" ca="1" si="785"/>
        <v/>
      </c>
      <c r="F198" s="3" t="str">
        <f t="shared" ca="1" si="785"/>
        <v/>
      </c>
      <c r="G198" s="3" t="str">
        <f t="shared" ca="1" si="785"/>
        <v/>
      </c>
      <c r="H198" s="3" t="str">
        <f t="shared" ca="1" si="785"/>
        <v/>
      </c>
      <c r="I198" s="3" t="str">
        <f t="shared" ca="1" si="785"/>
        <v/>
      </c>
      <c r="J198" s="12" t="e">
        <f t="shared" ca="1" si="662"/>
        <v>#DIV/0!</v>
      </c>
      <c r="K198" s="3" t="str">
        <f t="shared" ref="K198:Q198" ca="1" si="786">IFERROR(INDIRECT("'"&amp;TEXT($B$1,)&amp;"["&amp;$A$1&amp;"]"&amp;TEXT(K$2,"Д.ММ")&amp;"'!"&amp;$A$198),"")</f>
        <v/>
      </c>
      <c r="L198" s="3" t="str">
        <f t="shared" ca="1" si="786"/>
        <v/>
      </c>
      <c r="M198" s="3" t="str">
        <f t="shared" ca="1" si="786"/>
        <v/>
      </c>
      <c r="N198" s="3" t="str">
        <f t="shared" ca="1" si="786"/>
        <v/>
      </c>
      <c r="O198" s="3" t="str">
        <f t="shared" ca="1" si="786"/>
        <v/>
      </c>
      <c r="P198" s="3" t="str">
        <f t="shared" ca="1" si="786"/>
        <v/>
      </c>
      <c r="Q198" s="3" t="str">
        <f t="shared" ca="1" si="786"/>
        <v/>
      </c>
      <c r="R198" s="12" t="e">
        <f t="shared" ca="1" si="664"/>
        <v>#DIV/0!</v>
      </c>
      <c r="S198" s="3" t="str">
        <f t="shared" ref="S198:Y198" ca="1" si="787">IFERROR(INDIRECT("'"&amp;TEXT($B$1,)&amp;"["&amp;$A$1&amp;"]"&amp;TEXT(S$2,"Д.ММ")&amp;"'!"&amp;$A$198),"")</f>
        <v/>
      </c>
      <c r="T198" s="3" t="str">
        <f t="shared" ca="1" si="787"/>
        <v/>
      </c>
      <c r="U198" s="3" t="str">
        <f t="shared" ca="1" si="787"/>
        <v/>
      </c>
      <c r="V198" s="3" t="str">
        <f t="shared" ca="1" si="787"/>
        <v/>
      </c>
      <c r="W198" s="3" t="str">
        <f t="shared" ca="1" si="787"/>
        <v/>
      </c>
      <c r="X198" s="3" t="str">
        <f t="shared" ca="1" si="787"/>
        <v/>
      </c>
      <c r="Y198" s="3" t="str">
        <f t="shared" ca="1" si="787"/>
        <v/>
      </c>
      <c r="Z198" s="12" t="e">
        <f t="shared" ca="1" si="666"/>
        <v>#DIV/0!</v>
      </c>
      <c r="AA198" s="3" t="str">
        <f t="shared" ref="AA198:AG198" ca="1" si="788">IFERROR(INDIRECT("'"&amp;TEXT($B$1,)&amp;"["&amp;$A$1&amp;"]"&amp;TEXT(AA$2,"Д.ММ")&amp;"'!"&amp;$A$198),"")</f>
        <v/>
      </c>
      <c r="AB198" s="3" t="str">
        <f t="shared" ca="1" si="788"/>
        <v/>
      </c>
      <c r="AC198" s="3" t="str">
        <f t="shared" ca="1" si="788"/>
        <v/>
      </c>
      <c r="AD198" s="3" t="str">
        <f t="shared" ca="1" si="788"/>
        <v/>
      </c>
      <c r="AE198" s="3" t="str">
        <f t="shared" ca="1" si="788"/>
        <v/>
      </c>
      <c r="AF198" s="3" t="str">
        <f t="shared" ca="1" si="788"/>
        <v/>
      </c>
      <c r="AG198" s="3" t="str">
        <f t="shared" ca="1" si="788"/>
        <v/>
      </c>
      <c r="AH198" s="12" t="e">
        <f t="shared" ca="1" si="668"/>
        <v>#DIV/0!</v>
      </c>
    </row>
    <row r="199" spans="1:34" collapsed="1" x14ac:dyDescent="0.25">
      <c r="B199" s="4" t="s">
        <v>3</v>
      </c>
      <c r="C199" s="3">
        <f ca="1">SUM(C103:C198)</f>
        <v>0</v>
      </c>
      <c r="D199" s="3">
        <f ca="1">SUM(D103:D198)</f>
        <v>0</v>
      </c>
      <c r="E199" s="3">
        <f ca="1">SUM(E103:E198)</f>
        <v>0</v>
      </c>
      <c r="F199" s="3">
        <f t="shared" ref="F199:M199" ca="1" si="789">SUM(F103:F198)</f>
        <v>0</v>
      </c>
      <c r="G199" s="3">
        <f ca="1">SUM(G103:G198)</f>
        <v>0</v>
      </c>
      <c r="H199" s="3">
        <f ca="1">SUM(H103:H198)</f>
        <v>0</v>
      </c>
      <c r="I199" s="3">
        <f ca="1">SUM(I103:I198)</f>
        <v>0</v>
      </c>
      <c r="J199" s="12" t="e">
        <f ca="1">SUM(J103:J198)</f>
        <v>#DIV/0!</v>
      </c>
      <c r="K199" s="3">
        <f t="shared" ca="1" si="789"/>
        <v>0</v>
      </c>
      <c r="L199" s="3">
        <f t="shared" ca="1" si="789"/>
        <v>0</v>
      </c>
      <c r="M199" s="3">
        <f t="shared" ca="1" si="789"/>
        <v>0</v>
      </c>
      <c r="N199" s="3">
        <f t="shared" ref="N199:U199" ca="1" si="790">SUM(N103:N198)</f>
        <v>0</v>
      </c>
      <c r="O199" s="3">
        <f t="shared" ca="1" si="790"/>
        <v>0</v>
      </c>
      <c r="P199" s="3">
        <f t="shared" ca="1" si="790"/>
        <v>0</v>
      </c>
      <c r="Q199" s="3">
        <f t="shared" ca="1" si="790"/>
        <v>0</v>
      </c>
      <c r="R199" s="12" t="e">
        <f t="shared" ca="1" si="790"/>
        <v>#DIV/0!</v>
      </c>
      <c r="S199" s="3">
        <f t="shared" ca="1" si="790"/>
        <v>0</v>
      </c>
      <c r="T199" s="3">
        <f t="shared" ca="1" si="790"/>
        <v>0</v>
      </c>
      <c r="U199" s="3">
        <f t="shared" ca="1" si="790"/>
        <v>0</v>
      </c>
      <c r="V199" s="3">
        <f t="shared" ref="V199:AC199" ca="1" si="791">SUM(V103:V198)</f>
        <v>0</v>
      </c>
      <c r="W199" s="3">
        <f t="shared" ca="1" si="791"/>
        <v>0</v>
      </c>
      <c r="X199" s="3">
        <f t="shared" ca="1" si="791"/>
        <v>0</v>
      </c>
      <c r="Y199" s="3">
        <f t="shared" ca="1" si="791"/>
        <v>0</v>
      </c>
      <c r="Z199" s="13" t="e">
        <f t="shared" ca="1" si="791"/>
        <v>#DIV/0!</v>
      </c>
      <c r="AA199" s="3">
        <f t="shared" ca="1" si="791"/>
        <v>0</v>
      </c>
      <c r="AB199" s="3">
        <f t="shared" ca="1" si="791"/>
        <v>0</v>
      </c>
      <c r="AC199" s="3">
        <f t="shared" ca="1" si="791"/>
        <v>0</v>
      </c>
      <c r="AD199" s="3">
        <f ca="1">SUM(AD103:AD198)</f>
        <v>0</v>
      </c>
      <c r="AE199" s="3">
        <f ca="1">SUM(AE103:AE198)</f>
        <v>0</v>
      </c>
      <c r="AF199" s="3">
        <f ca="1">SUM(AF103:AF198)</f>
        <v>0</v>
      </c>
      <c r="AG199" s="3">
        <f ca="1">SUM(AG103:AG198)</f>
        <v>0</v>
      </c>
      <c r="AH199" s="13" t="e">
        <f ca="1">SUM(AH103:AH198)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G8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0" sqref="S10"/>
    </sheetView>
  </sheetViews>
  <sheetFormatPr defaultRowHeight="15" outlineLevelCol="1" x14ac:dyDescent="0.25"/>
  <cols>
    <col min="1" max="1" width="14.28515625" customWidth="1"/>
    <col min="2" max="2" width="11.28515625" customWidth="1" outlineLevel="1"/>
    <col min="3" max="3" width="11.140625" customWidth="1" outlineLevel="1"/>
    <col min="4" max="4" width="10.5703125" customWidth="1" outlineLevel="1"/>
    <col min="5" max="5" width="10.28515625" customWidth="1" outlineLevel="1"/>
    <col min="6" max="8" width="9.140625" customWidth="1" outlineLevel="1"/>
    <col min="9" max="9" width="13.28515625" customWidth="1"/>
    <col min="10" max="12" width="9.140625" customWidth="1" outlineLevel="1"/>
    <col min="13" max="13" width="10.28515625" customWidth="1" outlineLevel="1"/>
    <col min="14" max="14" width="9.140625" customWidth="1" outlineLevel="1"/>
    <col min="15" max="15" width="10.42578125" customWidth="1" outlineLevel="1"/>
    <col min="16" max="16" width="9.7109375" customWidth="1" outlineLevel="1"/>
    <col min="17" max="17" width="13.28515625" customWidth="1"/>
    <col min="18" max="18" width="9.42578125" customWidth="1" outlineLevel="1"/>
    <col min="19" max="20" width="9.140625" customWidth="1" outlineLevel="1"/>
    <col min="21" max="21" width="10.28515625" customWidth="1" outlineLevel="1"/>
    <col min="22" max="22" width="9.140625" customWidth="1" outlineLevel="1"/>
    <col min="23" max="23" width="10.42578125" customWidth="1" outlineLevel="1"/>
    <col min="24" max="24" width="9.7109375" customWidth="1" outlineLevel="1"/>
    <col min="25" max="25" width="13.28515625" customWidth="1"/>
    <col min="26" max="26" width="9.42578125" hidden="1" customWidth="1" outlineLevel="1"/>
    <col min="27" max="28" width="9.140625" hidden="1" customWidth="1" outlineLevel="1"/>
    <col min="29" max="29" width="10.28515625" hidden="1" customWidth="1" outlineLevel="1"/>
    <col min="30" max="30" width="9.140625" hidden="1" customWidth="1" outlineLevel="1"/>
    <col min="31" max="31" width="10.42578125" hidden="1" customWidth="1" outlineLevel="1"/>
    <col min="32" max="32" width="9.7109375" hidden="1" customWidth="1" outlineLevel="1"/>
    <col min="33" max="33" width="13.28515625" customWidth="1" collapsed="1"/>
  </cols>
  <sheetData>
    <row r="1" spans="1:33" ht="16.5" thickBot="1" x14ac:dyDescent="0.3">
      <c r="A1" s="23" t="s">
        <v>201</v>
      </c>
      <c r="B1" s="21">
        <v>41211</v>
      </c>
      <c r="C1" s="21">
        <f>B1+1</f>
        <v>41212</v>
      </c>
      <c r="D1" s="21">
        <f t="shared" ref="D1:H1" si="0">C1+1</f>
        <v>41213</v>
      </c>
      <c r="E1" s="21">
        <f t="shared" si="0"/>
        <v>41214</v>
      </c>
      <c r="F1" s="21">
        <f t="shared" si="0"/>
        <v>41215</v>
      </c>
      <c r="G1" s="21">
        <f t="shared" si="0"/>
        <v>41216</v>
      </c>
      <c r="H1" s="21">
        <f t="shared" si="0"/>
        <v>41217</v>
      </c>
      <c r="I1" s="30">
        <f>WEEKNUM(H1,2)</f>
        <v>45</v>
      </c>
      <c r="J1" s="21">
        <f>B1+7</f>
        <v>41218</v>
      </c>
      <c r="K1" s="21">
        <f t="shared" ref="K1:P1" si="1">C1+7</f>
        <v>41219</v>
      </c>
      <c r="L1" s="21">
        <f t="shared" si="1"/>
        <v>41220</v>
      </c>
      <c r="M1" s="21">
        <f t="shared" si="1"/>
        <v>41221</v>
      </c>
      <c r="N1" s="21">
        <f t="shared" si="1"/>
        <v>41222</v>
      </c>
      <c r="O1" s="21">
        <f t="shared" si="1"/>
        <v>41223</v>
      </c>
      <c r="P1" s="21">
        <f t="shared" si="1"/>
        <v>41224</v>
      </c>
      <c r="Q1" s="30">
        <f>WEEKNUM(P1,2)</f>
        <v>46</v>
      </c>
      <c r="R1" s="21">
        <f>J1+7</f>
        <v>41225</v>
      </c>
      <c r="S1" s="21">
        <f t="shared" ref="S1" si="2">K1+7</f>
        <v>41226</v>
      </c>
      <c r="T1" s="21">
        <f t="shared" ref="T1" si="3">L1+7</f>
        <v>41227</v>
      </c>
      <c r="U1" s="21">
        <f t="shared" ref="U1" si="4">M1+7</f>
        <v>41228</v>
      </c>
      <c r="V1" s="21">
        <f t="shared" ref="V1" si="5">N1+7</f>
        <v>41229</v>
      </c>
      <c r="W1" s="21">
        <f t="shared" ref="W1" si="6">O1+7</f>
        <v>41230</v>
      </c>
      <c r="X1" s="21">
        <f t="shared" ref="X1" si="7">P1+7</f>
        <v>41231</v>
      </c>
      <c r="Y1" s="30">
        <f>WEEKNUM(X1,2)</f>
        <v>47</v>
      </c>
      <c r="Z1" s="21">
        <f>R1+7</f>
        <v>41232</v>
      </c>
      <c r="AA1" s="21">
        <f t="shared" ref="AA1" si="8">S1+7</f>
        <v>41233</v>
      </c>
      <c r="AB1" s="21">
        <f t="shared" ref="AB1" si="9">T1+7</f>
        <v>41234</v>
      </c>
      <c r="AC1" s="21">
        <f t="shared" ref="AC1" si="10">U1+7</f>
        <v>41235</v>
      </c>
      <c r="AD1" s="21">
        <f t="shared" ref="AD1" si="11">V1+7</f>
        <v>41236</v>
      </c>
      <c r="AE1" s="21">
        <f t="shared" ref="AE1" si="12">W1+7</f>
        <v>41237</v>
      </c>
      <c r="AF1" s="21">
        <f t="shared" ref="AF1" si="13">X1+7</f>
        <v>41238</v>
      </c>
      <c r="AG1" s="30">
        <f>WEEKNUM(AF1,2)</f>
        <v>48</v>
      </c>
    </row>
    <row r="2" spans="1:33" ht="30.75" thickBot="1" x14ac:dyDescent="0.3">
      <c r="A2" s="17" t="s">
        <v>198</v>
      </c>
      <c r="B2" s="18">
        <v>25</v>
      </c>
      <c r="C2" s="15">
        <v>26</v>
      </c>
      <c r="D2" s="15">
        <v>29</v>
      </c>
      <c r="E2" s="15">
        <v>30</v>
      </c>
      <c r="F2" s="15">
        <v>36</v>
      </c>
      <c r="G2" s="15">
        <v>38</v>
      </c>
      <c r="H2" s="19">
        <v>42</v>
      </c>
      <c r="I2" s="20">
        <f>SUM(B2:H2)</f>
        <v>226</v>
      </c>
      <c r="J2" s="18">
        <f>B2+1</f>
        <v>26</v>
      </c>
      <c r="K2" s="15">
        <f t="shared" ref="K2:K3" si="14">C2+1</f>
        <v>27</v>
      </c>
      <c r="L2" s="15">
        <f t="shared" ref="L2:L3" si="15">D2+1</f>
        <v>30</v>
      </c>
      <c r="M2" s="15">
        <f t="shared" ref="M2:M3" si="16">E2+1</f>
        <v>31</v>
      </c>
      <c r="N2" s="15">
        <f t="shared" ref="N2:N3" si="17">F2+1</f>
        <v>37</v>
      </c>
      <c r="O2" s="15">
        <f t="shared" ref="O2:O3" si="18">G2+1</f>
        <v>39</v>
      </c>
      <c r="P2" s="19">
        <f t="shared" ref="P2:P3" si="19">H2+1</f>
        <v>43</v>
      </c>
      <c r="Q2" s="20">
        <f>SUM(J2:P2)</f>
        <v>233</v>
      </c>
      <c r="R2" s="18">
        <f>J2+1</f>
        <v>27</v>
      </c>
      <c r="S2" s="15">
        <f t="shared" ref="S2:S3" si="20">K2+1</f>
        <v>28</v>
      </c>
      <c r="T2" s="15">
        <f t="shared" ref="T2:T3" si="21">L2+1</f>
        <v>31</v>
      </c>
      <c r="U2" s="15">
        <f t="shared" ref="U2:U3" si="22">M2+1</f>
        <v>32</v>
      </c>
      <c r="V2" s="15">
        <f t="shared" ref="V2:V3" si="23">N2+1</f>
        <v>38</v>
      </c>
      <c r="W2" s="15">
        <f t="shared" ref="W2:W3" si="24">O2+1</f>
        <v>40</v>
      </c>
      <c r="X2" s="19">
        <f t="shared" ref="X2:X3" si="25">P2+1</f>
        <v>44</v>
      </c>
      <c r="Y2" s="20">
        <f>SUM(R2:X2)</f>
        <v>240</v>
      </c>
      <c r="Z2" s="18">
        <f>R2+1</f>
        <v>28</v>
      </c>
      <c r="AA2" s="15">
        <f t="shared" ref="AA2:AA3" si="26">S2+1</f>
        <v>29</v>
      </c>
      <c r="AB2" s="15">
        <f t="shared" ref="AB2:AB3" si="27">T2+1</f>
        <v>32</v>
      </c>
      <c r="AC2" s="15">
        <f t="shared" ref="AC2:AC3" si="28">U2+1</f>
        <v>33</v>
      </c>
      <c r="AD2" s="15">
        <f t="shared" ref="AD2:AD3" si="29">V2+1</f>
        <v>39</v>
      </c>
      <c r="AE2" s="15">
        <f t="shared" ref="AE2:AE3" si="30">W2+1</f>
        <v>41</v>
      </c>
      <c r="AF2" s="19">
        <f t="shared" ref="AF2:AF3" si="31">X2+1</f>
        <v>45</v>
      </c>
      <c r="AG2" s="20">
        <f>SUM(Z2:AF2)</f>
        <v>247</v>
      </c>
    </row>
    <row r="3" spans="1:33" ht="30.75" thickBot="1" x14ac:dyDescent="0.3">
      <c r="A3" s="17" t="s">
        <v>199</v>
      </c>
      <c r="B3" s="18">
        <v>20</v>
      </c>
      <c r="C3" s="15">
        <v>19</v>
      </c>
      <c r="D3" s="15">
        <v>25</v>
      </c>
      <c r="E3" s="15">
        <v>10</v>
      </c>
      <c r="F3" s="15">
        <v>30</v>
      </c>
      <c r="G3" s="15">
        <v>36</v>
      </c>
      <c r="H3" s="19">
        <v>40</v>
      </c>
      <c r="I3" s="20">
        <f>SUM(B3:H3)</f>
        <v>180</v>
      </c>
      <c r="J3" s="18">
        <f t="shared" ref="J3" si="32">B3+1</f>
        <v>21</v>
      </c>
      <c r="K3" s="15">
        <f t="shared" si="14"/>
        <v>20</v>
      </c>
      <c r="L3" s="15">
        <f t="shared" si="15"/>
        <v>26</v>
      </c>
      <c r="M3" s="15">
        <f t="shared" si="16"/>
        <v>11</v>
      </c>
      <c r="N3" s="15">
        <f t="shared" si="17"/>
        <v>31</v>
      </c>
      <c r="O3" s="15">
        <f t="shared" si="18"/>
        <v>37</v>
      </c>
      <c r="P3" s="19">
        <f t="shared" si="19"/>
        <v>41</v>
      </c>
      <c r="Q3" s="20">
        <f>SUM(J3:P3)</f>
        <v>187</v>
      </c>
      <c r="R3" s="18">
        <f t="shared" ref="R3" si="33">J3+1</f>
        <v>22</v>
      </c>
      <c r="S3" s="15">
        <f t="shared" si="20"/>
        <v>21</v>
      </c>
      <c r="T3" s="15">
        <f t="shared" si="21"/>
        <v>27</v>
      </c>
      <c r="U3" s="15">
        <f t="shared" si="22"/>
        <v>12</v>
      </c>
      <c r="V3" s="15">
        <f t="shared" si="23"/>
        <v>32</v>
      </c>
      <c r="W3" s="15">
        <f t="shared" si="24"/>
        <v>38</v>
      </c>
      <c r="X3" s="19">
        <f t="shared" si="25"/>
        <v>42</v>
      </c>
      <c r="Y3" s="20">
        <f>SUM(R3:X3)</f>
        <v>194</v>
      </c>
      <c r="Z3" s="18">
        <f t="shared" ref="Z3" si="34">R3+1</f>
        <v>23</v>
      </c>
      <c r="AA3" s="15">
        <f t="shared" si="26"/>
        <v>22</v>
      </c>
      <c r="AB3" s="15">
        <f t="shared" si="27"/>
        <v>28</v>
      </c>
      <c r="AC3" s="15">
        <f t="shared" si="28"/>
        <v>13</v>
      </c>
      <c r="AD3" s="15">
        <f t="shared" si="29"/>
        <v>33</v>
      </c>
      <c r="AE3" s="15">
        <f t="shared" si="30"/>
        <v>39</v>
      </c>
      <c r="AF3" s="19">
        <f t="shared" si="31"/>
        <v>43</v>
      </c>
      <c r="AG3" s="20">
        <f>SUM(Z3:AF3)</f>
        <v>201</v>
      </c>
    </row>
    <row r="4" spans="1:33" ht="30.75" thickBot="1" x14ac:dyDescent="0.3">
      <c r="I4" s="14" t="s">
        <v>197</v>
      </c>
      <c r="Q4" s="14" t="s">
        <v>197</v>
      </c>
      <c r="Y4" s="14" t="s">
        <v>197</v>
      </c>
      <c r="AG4" s="14" t="s">
        <v>197</v>
      </c>
    </row>
    <row r="5" spans="1:33" ht="15.75" thickBot="1" x14ac:dyDescent="0.3">
      <c r="A5" s="28" t="s">
        <v>204</v>
      </c>
      <c r="B5" s="10"/>
      <c r="C5" s="10"/>
      <c r="I5" s="16">
        <f>I2/7</f>
        <v>32.285714285714285</v>
      </c>
      <c r="Q5" s="16">
        <f>Q2/7</f>
        <v>33.285714285714285</v>
      </c>
      <c r="Y5" s="16">
        <f>Y2/7</f>
        <v>34.285714285714285</v>
      </c>
      <c r="AG5" s="16">
        <f>AG2/7</f>
        <v>35.285714285714285</v>
      </c>
    </row>
    <row r="6" spans="1:33" x14ac:dyDescent="0.25">
      <c r="A6" s="31">
        <v>46</v>
      </c>
      <c r="B6" s="29"/>
      <c r="C6" s="29"/>
    </row>
    <row r="7" spans="1:33" x14ac:dyDescent="0.25">
      <c r="B7" s="6"/>
      <c r="C7" s="6"/>
    </row>
    <row r="8" spans="1:33" x14ac:dyDescent="0.25">
      <c r="B8" s="6"/>
      <c r="C8" s="6"/>
    </row>
  </sheetData>
  <dataValidations count="1">
    <dataValidation type="whole" allowBlank="1" showInputMessage="1" showErrorMessage="1" sqref="A6">
      <formula1>1</formula1>
      <formula2>54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2" sqref="D2"/>
    </sheetView>
  </sheetViews>
  <sheetFormatPr defaultRowHeight="15" x14ac:dyDescent="0.25"/>
  <cols>
    <col min="1" max="1" width="16.28515625" customWidth="1"/>
  </cols>
  <sheetData>
    <row r="1" spans="1:5" ht="73.5" customHeight="1" x14ac:dyDescent="0.25">
      <c r="B1" s="22" t="str">
        <f>WEEKNUM(День!H1,2)&amp;" неделя
(1 - 4 ноября)
неполная неделя"</f>
        <v>45 неделя
(1 - 4 ноября)
неполная неделя</v>
      </c>
      <c r="C1" s="22" t="str">
        <f>WEEKNUM(День!P1,2)&amp;" неделя
(5 - 11 ноября)"</f>
        <v>46 неделя
(5 - 11 ноября)</v>
      </c>
      <c r="D1" s="22" t="str">
        <f>WEEKNUM(День!X1,2)&amp;" неделя
(12 - 18 ноября)"</f>
        <v>47 неделя
(12 - 18 ноября)</v>
      </c>
      <c r="E1" s="22" t="str">
        <f>WEEKNUM(День!AF1,2)&amp;" неделя
(19 - 25 ноября)"</f>
        <v>48 неделя
(19 - 25 ноября)</v>
      </c>
    </row>
    <row r="2" spans="1:5" ht="30" x14ac:dyDescent="0.25">
      <c r="A2" s="14" t="s">
        <v>198</v>
      </c>
      <c r="B2" s="7">
        <f>День!I2</f>
        <v>226</v>
      </c>
      <c r="C2" s="7">
        <f>День!Q2</f>
        <v>233</v>
      </c>
      <c r="D2" s="7">
        <f>День!Y2</f>
        <v>240</v>
      </c>
      <c r="E2" s="7">
        <f>День!AF2</f>
        <v>45</v>
      </c>
    </row>
    <row r="3" spans="1:5" ht="30" x14ac:dyDescent="0.25">
      <c r="A3" s="14" t="s">
        <v>199</v>
      </c>
      <c r="B3" s="7">
        <f>День!I3</f>
        <v>180</v>
      </c>
      <c r="C3" s="7">
        <f>День!Q3</f>
        <v>187</v>
      </c>
      <c r="D3" s="7">
        <f>День!Y3</f>
        <v>194</v>
      </c>
      <c r="E3" s="7">
        <f>День!AF3</f>
        <v>43</v>
      </c>
    </row>
    <row r="4" spans="1:5" ht="30" x14ac:dyDescent="0.25">
      <c r="A4" s="14" t="s">
        <v>200</v>
      </c>
      <c r="B4" s="7">
        <f>B2-B3</f>
        <v>46</v>
      </c>
      <c r="C4" s="7">
        <f>C2-C3</f>
        <v>46</v>
      </c>
      <c r="D4" s="7">
        <f>D2-D3</f>
        <v>46</v>
      </c>
      <c r="E4" s="7">
        <f>E2-E3</f>
        <v>2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workbookViewId="0">
      <selection activeCell="F14" sqref="F14"/>
    </sheetView>
  </sheetViews>
  <sheetFormatPr defaultRowHeight="15" x14ac:dyDescent="0.25"/>
  <cols>
    <col min="2" max="2" width="10.140625" bestFit="1" customWidth="1"/>
    <col min="5" max="5" width="13.42578125" customWidth="1"/>
    <col min="6" max="6" width="14.28515625" customWidth="1"/>
    <col min="7" max="7" width="26.85546875" customWidth="1"/>
    <col min="8" max="8" width="9.140625" style="7"/>
    <col min="9" max="9" width="9.140625" style="27"/>
  </cols>
  <sheetData>
    <row r="1" spans="1:9" x14ac:dyDescent="0.25">
      <c r="I1" s="27" t="s">
        <v>231</v>
      </c>
    </row>
    <row r="2" spans="1:9" x14ac:dyDescent="0.25">
      <c r="I2" s="27" t="s">
        <v>205</v>
      </c>
    </row>
    <row r="3" spans="1:9" x14ac:dyDescent="0.25">
      <c r="A3">
        <f>WEEKNUM(B3,2)</f>
        <v>1</v>
      </c>
      <c r="B3" s="24">
        <v>40909</v>
      </c>
      <c r="I3" s="27" t="s">
        <v>206</v>
      </c>
    </row>
    <row r="4" spans="1:9" x14ac:dyDescent="0.25">
      <c r="A4">
        <f t="shared" ref="A4:A67" si="0">WEEKNUM(B4,2)</f>
        <v>2</v>
      </c>
      <c r="B4" s="24">
        <v>40910</v>
      </c>
      <c r="E4" s="25" t="s">
        <v>202</v>
      </c>
      <c r="F4" s="25" t="s">
        <v>203</v>
      </c>
      <c r="I4" s="27" t="s">
        <v>207</v>
      </c>
    </row>
    <row r="5" spans="1:9" x14ac:dyDescent="0.25">
      <c r="A5">
        <f t="shared" si="0"/>
        <v>2</v>
      </c>
      <c r="B5" s="24">
        <v>40911</v>
      </c>
      <c r="E5" s="26">
        <f>MIN(INDEX(ГодН,MATCH(День!A6,$A$3:$A$367,0),2))</f>
        <v>41218</v>
      </c>
      <c r="F5" s="26">
        <f>E5+6</f>
        <v>41224</v>
      </c>
      <c r="I5" s="27" t="s">
        <v>208</v>
      </c>
    </row>
    <row r="6" spans="1:9" x14ac:dyDescent="0.25">
      <c r="A6">
        <f t="shared" si="0"/>
        <v>2</v>
      </c>
      <c r="B6" s="24">
        <v>40912</v>
      </c>
      <c r="E6" s="7">
        <f>MATCH(E5,День!1:1)</f>
        <v>10</v>
      </c>
      <c r="F6">
        <f>MATCH(F5,День!1:1)</f>
        <v>16</v>
      </c>
      <c r="I6" s="27" t="s">
        <v>209</v>
      </c>
    </row>
    <row r="7" spans="1:9" x14ac:dyDescent="0.25">
      <c r="A7">
        <f t="shared" si="0"/>
        <v>2</v>
      </c>
      <c r="B7" s="24">
        <v>40913</v>
      </c>
      <c r="D7" t="s">
        <v>259</v>
      </c>
      <c r="E7" t="str">
        <f ca="1">INDIRECT("I"&amp;TEXT(E6+1,"0"))</f>
        <v>J</v>
      </c>
      <c r="F7" t="str">
        <f ca="1">INDIRECT("I"&amp;TEXT(F6+1,"0"))</f>
        <v>P</v>
      </c>
      <c r="G7" t="s">
        <v>258</v>
      </c>
      <c r="I7" s="27" t="s">
        <v>210</v>
      </c>
    </row>
    <row r="8" spans="1:9" x14ac:dyDescent="0.25">
      <c r="A8">
        <f t="shared" si="0"/>
        <v>2</v>
      </c>
      <c r="B8" s="24">
        <v>40914</v>
      </c>
      <c r="D8" t="s">
        <v>260</v>
      </c>
      <c r="I8" s="27" t="s">
        <v>211</v>
      </c>
    </row>
    <row r="9" spans="1:9" x14ac:dyDescent="0.25">
      <c r="A9">
        <f t="shared" si="0"/>
        <v>2</v>
      </c>
      <c r="B9" s="24">
        <v>40915</v>
      </c>
      <c r="I9" s="27" t="s">
        <v>212</v>
      </c>
    </row>
    <row r="10" spans="1:9" x14ac:dyDescent="0.25">
      <c r="A10">
        <f t="shared" si="0"/>
        <v>2</v>
      </c>
      <c r="B10" s="24">
        <v>40916</v>
      </c>
      <c r="I10" s="27" t="s">
        <v>213</v>
      </c>
    </row>
    <row r="11" spans="1:9" x14ac:dyDescent="0.25">
      <c r="A11">
        <f t="shared" si="0"/>
        <v>3</v>
      </c>
      <c r="B11" s="24">
        <v>40917</v>
      </c>
      <c r="I11" s="27" t="s">
        <v>214</v>
      </c>
    </row>
    <row r="12" spans="1:9" x14ac:dyDescent="0.25">
      <c r="A12">
        <f t="shared" si="0"/>
        <v>3</v>
      </c>
      <c r="B12" s="24">
        <v>40918</v>
      </c>
      <c r="I12" s="27" t="s">
        <v>215</v>
      </c>
    </row>
    <row r="13" spans="1:9" x14ac:dyDescent="0.25">
      <c r="A13">
        <f t="shared" si="0"/>
        <v>3</v>
      </c>
      <c r="B13" s="24">
        <v>40919</v>
      </c>
      <c r="I13" s="27" t="s">
        <v>216</v>
      </c>
    </row>
    <row r="14" spans="1:9" x14ac:dyDescent="0.25">
      <c r="A14">
        <f t="shared" si="0"/>
        <v>3</v>
      </c>
      <c r="B14" s="24">
        <v>40920</v>
      </c>
      <c r="I14" s="27" t="s">
        <v>217</v>
      </c>
    </row>
    <row r="15" spans="1:9" x14ac:dyDescent="0.25">
      <c r="A15">
        <f t="shared" si="0"/>
        <v>3</v>
      </c>
      <c r="B15" s="24">
        <v>40921</v>
      </c>
      <c r="I15" s="27" t="s">
        <v>218</v>
      </c>
    </row>
    <row r="16" spans="1:9" x14ac:dyDescent="0.25">
      <c r="A16">
        <f t="shared" si="0"/>
        <v>3</v>
      </c>
      <c r="B16" s="24">
        <v>40922</v>
      </c>
      <c r="I16" s="27" t="s">
        <v>219</v>
      </c>
    </row>
    <row r="17" spans="1:9" x14ac:dyDescent="0.25">
      <c r="A17">
        <f t="shared" si="0"/>
        <v>3</v>
      </c>
      <c r="B17" s="24">
        <v>40923</v>
      </c>
      <c r="I17" s="27" t="s">
        <v>220</v>
      </c>
    </row>
    <row r="18" spans="1:9" x14ac:dyDescent="0.25">
      <c r="A18">
        <f t="shared" si="0"/>
        <v>4</v>
      </c>
      <c r="B18" s="24">
        <v>40924</v>
      </c>
      <c r="I18" s="27" t="s">
        <v>221</v>
      </c>
    </row>
    <row r="19" spans="1:9" x14ac:dyDescent="0.25">
      <c r="A19">
        <f t="shared" si="0"/>
        <v>4</v>
      </c>
      <c r="B19" s="24">
        <v>40925</v>
      </c>
      <c r="I19" s="27" t="s">
        <v>222</v>
      </c>
    </row>
    <row r="20" spans="1:9" x14ac:dyDescent="0.25">
      <c r="A20">
        <f t="shared" si="0"/>
        <v>4</v>
      </c>
      <c r="B20" s="24">
        <v>40926</v>
      </c>
      <c r="I20" s="27" t="s">
        <v>223</v>
      </c>
    </row>
    <row r="21" spans="1:9" x14ac:dyDescent="0.25">
      <c r="A21">
        <f t="shared" si="0"/>
        <v>4</v>
      </c>
      <c r="B21" s="24">
        <v>40927</v>
      </c>
      <c r="I21" s="27" t="s">
        <v>224</v>
      </c>
    </row>
    <row r="22" spans="1:9" x14ac:dyDescent="0.25">
      <c r="A22">
        <f t="shared" si="0"/>
        <v>4</v>
      </c>
      <c r="B22" s="24">
        <v>40928</v>
      </c>
      <c r="I22" s="27" t="s">
        <v>225</v>
      </c>
    </row>
    <row r="23" spans="1:9" x14ac:dyDescent="0.25">
      <c r="A23">
        <f t="shared" si="0"/>
        <v>4</v>
      </c>
      <c r="B23" s="24">
        <v>40929</v>
      </c>
      <c r="I23" s="27" t="s">
        <v>226</v>
      </c>
    </row>
    <row r="24" spans="1:9" x14ac:dyDescent="0.25">
      <c r="A24">
        <f t="shared" si="0"/>
        <v>4</v>
      </c>
      <c r="B24" s="24">
        <v>40930</v>
      </c>
      <c r="I24" s="27" t="s">
        <v>227</v>
      </c>
    </row>
    <row r="25" spans="1:9" x14ac:dyDescent="0.25">
      <c r="A25">
        <f t="shared" si="0"/>
        <v>5</v>
      </c>
      <c r="B25" s="24">
        <v>40931</v>
      </c>
      <c r="I25" s="27" t="s">
        <v>228</v>
      </c>
    </row>
    <row r="26" spans="1:9" x14ac:dyDescent="0.25">
      <c r="A26">
        <f t="shared" si="0"/>
        <v>5</v>
      </c>
      <c r="B26" s="24">
        <v>40932</v>
      </c>
      <c r="I26" s="27" t="s">
        <v>229</v>
      </c>
    </row>
    <row r="27" spans="1:9" x14ac:dyDescent="0.25">
      <c r="A27">
        <f t="shared" si="0"/>
        <v>5</v>
      </c>
      <c r="B27" s="24">
        <v>40933</v>
      </c>
      <c r="I27" s="27" t="s">
        <v>230</v>
      </c>
    </row>
    <row r="28" spans="1:9" x14ac:dyDescent="0.25">
      <c r="A28">
        <f t="shared" si="0"/>
        <v>5</v>
      </c>
      <c r="B28" s="24">
        <v>40934</v>
      </c>
      <c r="I28" s="27" t="s">
        <v>232</v>
      </c>
    </row>
    <row r="29" spans="1:9" x14ac:dyDescent="0.25">
      <c r="A29">
        <f t="shared" si="0"/>
        <v>5</v>
      </c>
      <c r="B29" s="24">
        <v>40935</v>
      </c>
      <c r="I29" s="27" t="s">
        <v>233</v>
      </c>
    </row>
    <row r="30" spans="1:9" x14ac:dyDescent="0.25">
      <c r="A30">
        <f t="shared" si="0"/>
        <v>5</v>
      </c>
      <c r="B30" s="24">
        <v>40936</v>
      </c>
      <c r="I30" s="27" t="s">
        <v>234</v>
      </c>
    </row>
    <row r="31" spans="1:9" x14ac:dyDescent="0.25">
      <c r="A31">
        <f t="shared" si="0"/>
        <v>5</v>
      </c>
      <c r="B31" s="24">
        <v>40937</v>
      </c>
      <c r="I31" s="27" t="s">
        <v>235</v>
      </c>
    </row>
    <row r="32" spans="1:9" x14ac:dyDescent="0.25">
      <c r="A32">
        <f t="shared" si="0"/>
        <v>6</v>
      </c>
      <c r="B32" s="24">
        <v>40938</v>
      </c>
      <c r="I32" s="27" t="s">
        <v>236</v>
      </c>
    </row>
    <row r="33" spans="1:9" x14ac:dyDescent="0.25">
      <c r="A33">
        <f t="shared" si="0"/>
        <v>6</v>
      </c>
      <c r="B33" s="24">
        <v>40939</v>
      </c>
      <c r="I33" s="27" t="s">
        <v>237</v>
      </c>
    </row>
    <row r="34" spans="1:9" x14ac:dyDescent="0.25">
      <c r="A34">
        <f t="shared" si="0"/>
        <v>6</v>
      </c>
      <c r="B34" s="24">
        <v>40940</v>
      </c>
      <c r="I34" s="27" t="s">
        <v>238</v>
      </c>
    </row>
    <row r="35" spans="1:9" x14ac:dyDescent="0.25">
      <c r="A35">
        <f t="shared" si="0"/>
        <v>6</v>
      </c>
      <c r="B35" s="24">
        <v>40941</v>
      </c>
      <c r="I35" s="27" t="s">
        <v>239</v>
      </c>
    </row>
    <row r="36" spans="1:9" x14ac:dyDescent="0.25">
      <c r="A36">
        <f t="shared" si="0"/>
        <v>6</v>
      </c>
      <c r="B36" s="24">
        <v>40942</v>
      </c>
      <c r="I36" s="27" t="s">
        <v>240</v>
      </c>
    </row>
    <row r="37" spans="1:9" x14ac:dyDescent="0.25">
      <c r="A37">
        <f t="shared" si="0"/>
        <v>6</v>
      </c>
      <c r="B37" s="24">
        <v>40943</v>
      </c>
      <c r="I37" s="27" t="s">
        <v>241</v>
      </c>
    </row>
    <row r="38" spans="1:9" x14ac:dyDescent="0.25">
      <c r="A38">
        <f t="shared" si="0"/>
        <v>6</v>
      </c>
      <c r="B38" s="24">
        <v>40944</v>
      </c>
      <c r="I38" s="27" t="s">
        <v>242</v>
      </c>
    </row>
    <row r="39" spans="1:9" x14ac:dyDescent="0.25">
      <c r="A39">
        <f t="shared" si="0"/>
        <v>7</v>
      </c>
      <c r="B39" s="24">
        <v>40945</v>
      </c>
      <c r="I39" s="27" t="s">
        <v>243</v>
      </c>
    </row>
    <row r="40" spans="1:9" x14ac:dyDescent="0.25">
      <c r="A40">
        <f t="shared" si="0"/>
        <v>7</v>
      </c>
      <c r="B40" s="24">
        <v>40946</v>
      </c>
      <c r="I40" s="27" t="s">
        <v>244</v>
      </c>
    </row>
    <row r="41" spans="1:9" x14ac:dyDescent="0.25">
      <c r="A41">
        <f t="shared" si="0"/>
        <v>7</v>
      </c>
      <c r="B41" s="24">
        <v>40947</v>
      </c>
      <c r="I41" s="27" t="s">
        <v>245</v>
      </c>
    </row>
    <row r="42" spans="1:9" x14ac:dyDescent="0.25">
      <c r="A42">
        <f t="shared" si="0"/>
        <v>7</v>
      </c>
      <c r="B42" s="24">
        <v>40948</v>
      </c>
      <c r="I42" s="27" t="s">
        <v>246</v>
      </c>
    </row>
    <row r="43" spans="1:9" x14ac:dyDescent="0.25">
      <c r="A43">
        <f t="shared" si="0"/>
        <v>7</v>
      </c>
      <c r="B43" s="24">
        <v>40949</v>
      </c>
      <c r="I43" s="27" t="s">
        <v>247</v>
      </c>
    </row>
    <row r="44" spans="1:9" x14ac:dyDescent="0.25">
      <c r="A44">
        <f t="shared" si="0"/>
        <v>7</v>
      </c>
      <c r="B44" s="24">
        <v>40950</v>
      </c>
      <c r="I44" s="27" t="s">
        <v>248</v>
      </c>
    </row>
    <row r="45" spans="1:9" x14ac:dyDescent="0.25">
      <c r="A45">
        <f t="shared" si="0"/>
        <v>7</v>
      </c>
      <c r="B45" s="24">
        <v>40951</v>
      </c>
      <c r="I45" s="27" t="s">
        <v>249</v>
      </c>
    </row>
    <row r="46" spans="1:9" x14ac:dyDescent="0.25">
      <c r="A46">
        <f t="shared" si="0"/>
        <v>8</v>
      </c>
      <c r="B46" s="24">
        <v>40952</v>
      </c>
      <c r="I46" s="27" t="s">
        <v>250</v>
      </c>
    </row>
    <row r="47" spans="1:9" x14ac:dyDescent="0.25">
      <c r="A47">
        <f t="shared" si="0"/>
        <v>8</v>
      </c>
      <c r="B47" s="24">
        <v>40953</v>
      </c>
      <c r="I47" s="27" t="s">
        <v>251</v>
      </c>
    </row>
    <row r="48" spans="1:9" x14ac:dyDescent="0.25">
      <c r="A48">
        <f t="shared" si="0"/>
        <v>8</v>
      </c>
      <c r="B48" s="24">
        <v>40954</v>
      </c>
      <c r="I48" s="27" t="s">
        <v>252</v>
      </c>
    </row>
    <row r="49" spans="1:9" x14ac:dyDescent="0.25">
      <c r="A49">
        <f t="shared" si="0"/>
        <v>8</v>
      </c>
      <c r="B49" s="24">
        <v>40955</v>
      </c>
      <c r="I49" s="27" t="s">
        <v>253</v>
      </c>
    </row>
    <row r="50" spans="1:9" x14ac:dyDescent="0.25">
      <c r="A50">
        <f t="shared" si="0"/>
        <v>8</v>
      </c>
      <c r="B50" s="24">
        <v>40956</v>
      </c>
      <c r="I50" s="27" t="s">
        <v>254</v>
      </c>
    </row>
    <row r="51" spans="1:9" x14ac:dyDescent="0.25">
      <c r="A51">
        <f t="shared" si="0"/>
        <v>8</v>
      </c>
      <c r="B51" s="24">
        <v>40957</v>
      </c>
      <c r="I51" s="27" t="s">
        <v>255</v>
      </c>
    </row>
    <row r="52" spans="1:9" x14ac:dyDescent="0.25">
      <c r="A52">
        <f t="shared" si="0"/>
        <v>8</v>
      </c>
      <c r="B52" s="24">
        <v>40958</v>
      </c>
      <c r="I52" s="27" t="s">
        <v>256</v>
      </c>
    </row>
    <row r="53" spans="1:9" x14ac:dyDescent="0.25">
      <c r="A53">
        <f t="shared" si="0"/>
        <v>9</v>
      </c>
      <c r="B53" s="24">
        <v>40959</v>
      </c>
      <c r="I53" s="27" t="s">
        <v>257</v>
      </c>
    </row>
    <row r="54" spans="1:9" x14ac:dyDescent="0.25">
      <c r="A54">
        <f t="shared" si="0"/>
        <v>9</v>
      </c>
      <c r="B54" s="24">
        <v>40960</v>
      </c>
    </row>
    <row r="55" spans="1:9" x14ac:dyDescent="0.25">
      <c r="A55">
        <f t="shared" si="0"/>
        <v>9</v>
      </c>
      <c r="B55" s="24">
        <v>40961</v>
      </c>
    </row>
    <row r="56" spans="1:9" x14ac:dyDescent="0.25">
      <c r="A56">
        <f t="shared" si="0"/>
        <v>9</v>
      </c>
      <c r="B56" s="24">
        <v>40962</v>
      </c>
    </row>
    <row r="57" spans="1:9" x14ac:dyDescent="0.25">
      <c r="A57">
        <f t="shared" si="0"/>
        <v>9</v>
      </c>
      <c r="B57" s="24">
        <v>40963</v>
      </c>
    </row>
    <row r="58" spans="1:9" x14ac:dyDescent="0.25">
      <c r="A58">
        <f t="shared" si="0"/>
        <v>9</v>
      </c>
      <c r="B58" s="24">
        <v>40964</v>
      </c>
    </row>
    <row r="59" spans="1:9" x14ac:dyDescent="0.25">
      <c r="A59">
        <f t="shared" si="0"/>
        <v>9</v>
      </c>
      <c r="B59" s="24">
        <v>40965</v>
      </c>
    </row>
    <row r="60" spans="1:9" x14ac:dyDescent="0.25">
      <c r="A60">
        <f t="shared" si="0"/>
        <v>10</v>
      </c>
      <c r="B60" s="24">
        <v>40966</v>
      </c>
    </row>
    <row r="61" spans="1:9" x14ac:dyDescent="0.25">
      <c r="A61">
        <f t="shared" si="0"/>
        <v>10</v>
      </c>
      <c r="B61" s="24">
        <v>40967</v>
      </c>
    </row>
    <row r="62" spans="1:9" x14ac:dyDescent="0.25">
      <c r="A62">
        <f t="shared" si="0"/>
        <v>10</v>
      </c>
      <c r="B62" s="24">
        <v>40968</v>
      </c>
    </row>
    <row r="63" spans="1:9" x14ac:dyDescent="0.25">
      <c r="A63">
        <f t="shared" si="0"/>
        <v>10</v>
      </c>
      <c r="B63" s="24">
        <v>40969</v>
      </c>
    </row>
    <row r="64" spans="1:9" x14ac:dyDescent="0.25">
      <c r="A64">
        <f t="shared" si="0"/>
        <v>10</v>
      </c>
      <c r="B64" s="24">
        <v>40970</v>
      </c>
    </row>
    <row r="65" spans="1:2" x14ac:dyDescent="0.25">
      <c r="A65">
        <f t="shared" si="0"/>
        <v>10</v>
      </c>
      <c r="B65" s="24">
        <v>40971</v>
      </c>
    </row>
    <row r="66" spans="1:2" x14ac:dyDescent="0.25">
      <c r="A66">
        <f t="shared" si="0"/>
        <v>10</v>
      </c>
      <c r="B66" s="24">
        <v>40972</v>
      </c>
    </row>
    <row r="67" spans="1:2" x14ac:dyDescent="0.25">
      <c r="A67">
        <f t="shared" si="0"/>
        <v>11</v>
      </c>
      <c r="B67" s="24">
        <v>40973</v>
      </c>
    </row>
    <row r="68" spans="1:2" x14ac:dyDescent="0.25">
      <c r="A68">
        <f t="shared" ref="A68:A131" si="1">WEEKNUM(B68,2)</f>
        <v>11</v>
      </c>
      <c r="B68" s="24">
        <v>40974</v>
      </c>
    </row>
    <row r="69" spans="1:2" x14ac:dyDescent="0.25">
      <c r="A69">
        <f t="shared" si="1"/>
        <v>11</v>
      </c>
      <c r="B69" s="24">
        <v>40975</v>
      </c>
    </row>
    <row r="70" spans="1:2" x14ac:dyDescent="0.25">
      <c r="A70">
        <f t="shared" si="1"/>
        <v>11</v>
      </c>
      <c r="B70" s="24">
        <v>40976</v>
      </c>
    </row>
    <row r="71" spans="1:2" x14ac:dyDescent="0.25">
      <c r="A71">
        <f t="shared" si="1"/>
        <v>11</v>
      </c>
      <c r="B71" s="24">
        <v>40977</v>
      </c>
    </row>
    <row r="72" spans="1:2" x14ac:dyDescent="0.25">
      <c r="A72">
        <f t="shared" si="1"/>
        <v>11</v>
      </c>
      <c r="B72" s="24">
        <v>40978</v>
      </c>
    </row>
    <row r="73" spans="1:2" x14ac:dyDescent="0.25">
      <c r="A73">
        <f t="shared" si="1"/>
        <v>11</v>
      </c>
      <c r="B73" s="24">
        <v>40979</v>
      </c>
    </row>
    <row r="74" spans="1:2" x14ac:dyDescent="0.25">
      <c r="A74">
        <f t="shared" si="1"/>
        <v>12</v>
      </c>
      <c r="B74" s="24">
        <v>40980</v>
      </c>
    </row>
    <row r="75" spans="1:2" x14ac:dyDescent="0.25">
      <c r="A75">
        <f t="shared" si="1"/>
        <v>12</v>
      </c>
      <c r="B75" s="24">
        <v>40981</v>
      </c>
    </row>
    <row r="76" spans="1:2" x14ac:dyDescent="0.25">
      <c r="A76">
        <f t="shared" si="1"/>
        <v>12</v>
      </c>
      <c r="B76" s="24">
        <v>40982</v>
      </c>
    </row>
    <row r="77" spans="1:2" x14ac:dyDescent="0.25">
      <c r="A77">
        <f t="shared" si="1"/>
        <v>12</v>
      </c>
      <c r="B77" s="24">
        <v>40983</v>
      </c>
    </row>
    <row r="78" spans="1:2" x14ac:dyDescent="0.25">
      <c r="A78">
        <f t="shared" si="1"/>
        <v>12</v>
      </c>
      <c r="B78" s="24">
        <v>40984</v>
      </c>
    </row>
    <row r="79" spans="1:2" x14ac:dyDescent="0.25">
      <c r="A79">
        <f t="shared" si="1"/>
        <v>12</v>
      </c>
      <c r="B79" s="24">
        <v>40985</v>
      </c>
    </row>
    <row r="80" spans="1:2" x14ac:dyDescent="0.25">
      <c r="A80">
        <f t="shared" si="1"/>
        <v>12</v>
      </c>
      <c r="B80" s="24">
        <v>40986</v>
      </c>
    </row>
    <row r="81" spans="1:2" x14ac:dyDescent="0.25">
      <c r="A81">
        <f t="shared" si="1"/>
        <v>13</v>
      </c>
      <c r="B81" s="24">
        <v>40987</v>
      </c>
    </row>
    <row r="82" spans="1:2" x14ac:dyDescent="0.25">
      <c r="A82">
        <f t="shared" si="1"/>
        <v>13</v>
      </c>
      <c r="B82" s="24">
        <v>40988</v>
      </c>
    </row>
    <row r="83" spans="1:2" x14ac:dyDescent="0.25">
      <c r="A83">
        <f t="shared" si="1"/>
        <v>13</v>
      </c>
      <c r="B83" s="24">
        <v>40989</v>
      </c>
    </row>
    <row r="84" spans="1:2" x14ac:dyDescent="0.25">
      <c r="A84">
        <f t="shared" si="1"/>
        <v>13</v>
      </c>
      <c r="B84" s="24">
        <v>40990</v>
      </c>
    </row>
    <row r="85" spans="1:2" x14ac:dyDescent="0.25">
      <c r="A85">
        <f t="shared" si="1"/>
        <v>13</v>
      </c>
      <c r="B85" s="24">
        <v>40991</v>
      </c>
    </row>
    <row r="86" spans="1:2" x14ac:dyDescent="0.25">
      <c r="A86">
        <f t="shared" si="1"/>
        <v>13</v>
      </c>
      <c r="B86" s="24">
        <v>40992</v>
      </c>
    </row>
    <row r="87" spans="1:2" x14ac:dyDescent="0.25">
      <c r="A87">
        <f t="shared" si="1"/>
        <v>13</v>
      </c>
      <c r="B87" s="24">
        <v>40993</v>
      </c>
    </row>
    <row r="88" spans="1:2" x14ac:dyDescent="0.25">
      <c r="A88">
        <f t="shared" si="1"/>
        <v>14</v>
      </c>
      <c r="B88" s="24">
        <v>40994</v>
      </c>
    </row>
    <row r="89" spans="1:2" x14ac:dyDescent="0.25">
      <c r="A89">
        <f t="shared" si="1"/>
        <v>14</v>
      </c>
      <c r="B89" s="24">
        <v>40995</v>
      </c>
    </row>
    <row r="90" spans="1:2" x14ac:dyDescent="0.25">
      <c r="A90">
        <f t="shared" si="1"/>
        <v>14</v>
      </c>
      <c r="B90" s="24">
        <v>40996</v>
      </c>
    </row>
    <row r="91" spans="1:2" x14ac:dyDescent="0.25">
      <c r="A91">
        <f t="shared" si="1"/>
        <v>14</v>
      </c>
      <c r="B91" s="24">
        <v>40997</v>
      </c>
    </row>
    <row r="92" spans="1:2" x14ac:dyDescent="0.25">
      <c r="A92">
        <f t="shared" si="1"/>
        <v>14</v>
      </c>
      <c r="B92" s="24">
        <v>40998</v>
      </c>
    </row>
    <row r="93" spans="1:2" x14ac:dyDescent="0.25">
      <c r="A93">
        <f t="shared" si="1"/>
        <v>14</v>
      </c>
      <c r="B93" s="24">
        <v>40999</v>
      </c>
    </row>
    <row r="94" spans="1:2" x14ac:dyDescent="0.25">
      <c r="A94">
        <f t="shared" si="1"/>
        <v>14</v>
      </c>
      <c r="B94" s="24">
        <v>41000</v>
      </c>
    </row>
    <row r="95" spans="1:2" x14ac:dyDescent="0.25">
      <c r="A95">
        <f t="shared" si="1"/>
        <v>15</v>
      </c>
      <c r="B95" s="24">
        <v>41001</v>
      </c>
    </row>
    <row r="96" spans="1:2" x14ac:dyDescent="0.25">
      <c r="A96">
        <f t="shared" si="1"/>
        <v>15</v>
      </c>
      <c r="B96" s="24">
        <v>41002</v>
      </c>
    </row>
    <row r="97" spans="1:2" x14ac:dyDescent="0.25">
      <c r="A97">
        <f t="shared" si="1"/>
        <v>15</v>
      </c>
      <c r="B97" s="24">
        <v>41003</v>
      </c>
    </row>
    <row r="98" spans="1:2" x14ac:dyDescent="0.25">
      <c r="A98">
        <f t="shared" si="1"/>
        <v>15</v>
      </c>
      <c r="B98" s="24">
        <v>41004</v>
      </c>
    </row>
    <row r="99" spans="1:2" x14ac:dyDescent="0.25">
      <c r="A99">
        <f t="shared" si="1"/>
        <v>15</v>
      </c>
      <c r="B99" s="24">
        <v>41005</v>
      </c>
    </row>
    <row r="100" spans="1:2" x14ac:dyDescent="0.25">
      <c r="A100">
        <f t="shared" si="1"/>
        <v>15</v>
      </c>
      <c r="B100" s="24">
        <v>41006</v>
      </c>
    </row>
    <row r="101" spans="1:2" x14ac:dyDescent="0.25">
      <c r="A101">
        <f t="shared" si="1"/>
        <v>15</v>
      </c>
      <c r="B101" s="24">
        <v>41007</v>
      </c>
    </row>
    <row r="102" spans="1:2" x14ac:dyDescent="0.25">
      <c r="A102">
        <f t="shared" si="1"/>
        <v>16</v>
      </c>
      <c r="B102" s="24">
        <v>41008</v>
      </c>
    </row>
    <row r="103" spans="1:2" x14ac:dyDescent="0.25">
      <c r="A103">
        <f t="shared" si="1"/>
        <v>16</v>
      </c>
      <c r="B103" s="24">
        <v>41009</v>
      </c>
    </row>
    <row r="104" spans="1:2" x14ac:dyDescent="0.25">
      <c r="A104">
        <f t="shared" si="1"/>
        <v>16</v>
      </c>
      <c r="B104" s="24">
        <v>41010</v>
      </c>
    </row>
    <row r="105" spans="1:2" x14ac:dyDescent="0.25">
      <c r="A105">
        <f t="shared" si="1"/>
        <v>16</v>
      </c>
      <c r="B105" s="24">
        <v>41011</v>
      </c>
    </row>
    <row r="106" spans="1:2" x14ac:dyDescent="0.25">
      <c r="A106">
        <f t="shared" si="1"/>
        <v>16</v>
      </c>
      <c r="B106" s="24">
        <v>41012</v>
      </c>
    </row>
    <row r="107" spans="1:2" x14ac:dyDescent="0.25">
      <c r="A107">
        <f t="shared" si="1"/>
        <v>16</v>
      </c>
      <c r="B107" s="24">
        <v>41013</v>
      </c>
    </row>
    <row r="108" spans="1:2" x14ac:dyDescent="0.25">
      <c r="A108">
        <f t="shared" si="1"/>
        <v>16</v>
      </c>
      <c r="B108" s="24">
        <v>41014</v>
      </c>
    </row>
    <row r="109" spans="1:2" x14ac:dyDescent="0.25">
      <c r="A109">
        <f t="shared" si="1"/>
        <v>17</v>
      </c>
      <c r="B109" s="24">
        <v>41015</v>
      </c>
    </row>
    <row r="110" spans="1:2" x14ac:dyDescent="0.25">
      <c r="A110">
        <f t="shared" si="1"/>
        <v>17</v>
      </c>
      <c r="B110" s="24">
        <v>41016</v>
      </c>
    </row>
    <row r="111" spans="1:2" x14ac:dyDescent="0.25">
      <c r="A111">
        <f t="shared" si="1"/>
        <v>17</v>
      </c>
      <c r="B111" s="24">
        <v>41017</v>
      </c>
    </row>
    <row r="112" spans="1:2" x14ac:dyDescent="0.25">
      <c r="A112">
        <f t="shared" si="1"/>
        <v>17</v>
      </c>
      <c r="B112" s="24">
        <v>41018</v>
      </c>
    </row>
    <row r="113" spans="1:2" x14ac:dyDescent="0.25">
      <c r="A113">
        <f t="shared" si="1"/>
        <v>17</v>
      </c>
      <c r="B113" s="24">
        <v>41019</v>
      </c>
    </row>
    <row r="114" spans="1:2" x14ac:dyDescent="0.25">
      <c r="A114">
        <f t="shared" si="1"/>
        <v>17</v>
      </c>
      <c r="B114" s="24">
        <v>41020</v>
      </c>
    </row>
    <row r="115" spans="1:2" x14ac:dyDescent="0.25">
      <c r="A115">
        <f t="shared" si="1"/>
        <v>17</v>
      </c>
      <c r="B115" s="24">
        <v>41021</v>
      </c>
    </row>
    <row r="116" spans="1:2" x14ac:dyDescent="0.25">
      <c r="A116">
        <f t="shared" si="1"/>
        <v>18</v>
      </c>
      <c r="B116" s="24">
        <v>41022</v>
      </c>
    </row>
    <row r="117" spans="1:2" x14ac:dyDescent="0.25">
      <c r="A117">
        <f t="shared" si="1"/>
        <v>18</v>
      </c>
      <c r="B117" s="24">
        <v>41023</v>
      </c>
    </row>
    <row r="118" spans="1:2" x14ac:dyDescent="0.25">
      <c r="A118">
        <f t="shared" si="1"/>
        <v>18</v>
      </c>
      <c r="B118" s="24">
        <v>41024</v>
      </c>
    </row>
    <row r="119" spans="1:2" x14ac:dyDescent="0.25">
      <c r="A119">
        <f t="shared" si="1"/>
        <v>18</v>
      </c>
      <c r="B119" s="24">
        <v>41025</v>
      </c>
    </row>
    <row r="120" spans="1:2" x14ac:dyDescent="0.25">
      <c r="A120">
        <f t="shared" si="1"/>
        <v>18</v>
      </c>
      <c r="B120" s="24">
        <v>41026</v>
      </c>
    </row>
    <row r="121" spans="1:2" x14ac:dyDescent="0.25">
      <c r="A121">
        <f t="shared" si="1"/>
        <v>18</v>
      </c>
      <c r="B121" s="24">
        <v>41027</v>
      </c>
    </row>
    <row r="122" spans="1:2" x14ac:dyDescent="0.25">
      <c r="A122">
        <f t="shared" si="1"/>
        <v>18</v>
      </c>
      <c r="B122" s="24">
        <v>41028</v>
      </c>
    </row>
    <row r="123" spans="1:2" x14ac:dyDescent="0.25">
      <c r="A123">
        <f t="shared" si="1"/>
        <v>19</v>
      </c>
      <c r="B123" s="24">
        <v>41029</v>
      </c>
    </row>
    <row r="124" spans="1:2" x14ac:dyDescent="0.25">
      <c r="A124">
        <f t="shared" si="1"/>
        <v>19</v>
      </c>
      <c r="B124" s="24">
        <v>41030</v>
      </c>
    </row>
    <row r="125" spans="1:2" x14ac:dyDescent="0.25">
      <c r="A125">
        <f t="shared" si="1"/>
        <v>19</v>
      </c>
      <c r="B125" s="24">
        <v>41031</v>
      </c>
    </row>
    <row r="126" spans="1:2" x14ac:dyDescent="0.25">
      <c r="A126">
        <f t="shared" si="1"/>
        <v>19</v>
      </c>
      <c r="B126" s="24">
        <v>41032</v>
      </c>
    </row>
    <row r="127" spans="1:2" x14ac:dyDescent="0.25">
      <c r="A127">
        <f t="shared" si="1"/>
        <v>19</v>
      </c>
      <c r="B127" s="24">
        <v>41033</v>
      </c>
    </row>
    <row r="128" spans="1:2" x14ac:dyDescent="0.25">
      <c r="A128">
        <f t="shared" si="1"/>
        <v>19</v>
      </c>
      <c r="B128" s="24">
        <v>41034</v>
      </c>
    </row>
    <row r="129" spans="1:2" x14ac:dyDescent="0.25">
      <c r="A129">
        <f t="shared" si="1"/>
        <v>19</v>
      </c>
      <c r="B129" s="24">
        <v>41035</v>
      </c>
    </row>
    <row r="130" spans="1:2" x14ac:dyDescent="0.25">
      <c r="A130">
        <f t="shared" si="1"/>
        <v>20</v>
      </c>
      <c r="B130" s="24">
        <v>41036</v>
      </c>
    </row>
    <row r="131" spans="1:2" x14ac:dyDescent="0.25">
      <c r="A131">
        <f t="shared" si="1"/>
        <v>20</v>
      </c>
      <c r="B131" s="24">
        <v>41037</v>
      </c>
    </row>
    <row r="132" spans="1:2" x14ac:dyDescent="0.25">
      <c r="A132">
        <f t="shared" ref="A132:A195" si="2">WEEKNUM(B132,2)</f>
        <v>20</v>
      </c>
      <c r="B132" s="24">
        <v>41038</v>
      </c>
    </row>
    <row r="133" spans="1:2" x14ac:dyDescent="0.25">
      <c r="A133">
        <f t="shared" si="2"/>
        <v>20</v>
      </c>
      <c r="B133" s="24">
        <v>41039</v>
      </c>
    </row>
    <row r="134" spans="1:2" x14ac:dyDescent="0.25">
      <c r="A134">
        <f t="shared" si="2"/>
        <v>20</v>
      </c>
      <c r="B134" s="24">
        <v>41040</v>
      </c>
    </row>
    <row r="135" spans="1:2" x14ac:dyDescent="0.25">
      <c r="A135">
        <f t="shared" si="2"/>
        <v>20</v>
      </c>
      <c r="B135" s="24">
        <v>41041</v>
      </c>
    </row>
    <row r="136" spans="1:2" x14ac:dyDescent="0.25">
      <c r="A136">
        <f t="shared" si="2"/>
        <v>20</v>
      </c>
      <c r="B136" s="24">
        <v>41042</v>
      </c>
    </row>
    <row r="137" spans="1:2" x14ac:dyDescent="0.25">
      <c r="A137">
        <f t="shared" si="2"/>
        <v>21</v>
      </c>
      <c r="B137" s="24">
        <v>41043</v>
      </c>
    </row>
    <row r="138" spans="1:2" x14ac:dyDescent="0.25">
      <c r="A138">
        <f t="shared" si="2"/>
        <v>21</v>
      </c>
      <c r="B138" s="24">
        <v>41044</v>
      </c>
    </row>
    <row r="139" spans="1:2" x14ac:dyDescent="0.25">
      <c r="A139">
        <f t="shared" si="2"/>
        <v>21</v>
      </c>
      <c r="B139" s="24">
        <v>41045</v>
      </c>
    </row>
    <row r="140" spans="1:2" x14ac:dyDescent="0.25">
      <c r="A140">
        <f t="shared" si="2"/>
        <v>21</v>
      </c>
      <c r="B140" s="24">
        <v>41046</v>
      </c>
    </row>
    <row r="141" spans="1:2" x14ac:dyDescent="0.25">
      <c r="A141">
        <f t="shared" si="2"/>
        <v>21</v>
      </c>
      <c r="B141" s="24">
        <v>41047</v>
      </c>
    </row>
    <row r="142" spans="1:2" x14ac:dyDescent="0.25">
      <c r="A142">
        <f t="shared" si="2"/>
        <v>21</v>
      </c>
      <c r="B142" s="24">
        <v>41048</v>
      </c>
    </row>
    <row r="143" spans="1:2" x14ac:dyDescent="0.25">
      <c r="A143">
        <f t="shared" si="2"/>
        <v>21</v>
      </c>
      <c r="B143" s="24">
        <v>41049</v>
      </c>
    </row>
    <row r="144" spans="1:2" x14ac:dyDescent="0.25">
      <c r="A144">
        <f t="shared" si="2"/>
        <v>22</v>
      </c>
      <c r="B144" s="24">
        <v>41050</v>
      </c>
    </row>
    <row r="145" spans="1:2" x14ac:dyDescent="0.25">
      <c r="A145">
        <f t="shared" si="2"/>
        <v>22</v>
      </c>
      <c r="B145" s="24">
        <v>41051</v>
      </c>
    </row>
    <row r="146" spans="1:2" x14ac:dyDescent="0.25">
      <c r="A146">
        <f t="shared" si="2"/>
        <v>22</v>
      </c>
      <c r="B146" s="24">
        <v>41052</v>
      </c>
    </row>
    <row r="147" spans="1:2" x14ac:dyDescent="0.25">
      <c r="A147">
        <f t="shared" si="2"/>
        <v>22</v>
      </c>
      <c r="B147" s="24">
        <v>41053</v>
      </c>
    </row>
    <row r="148" spans="1:2" x14ac:dyDescent="0.25">
      <c r="A148">
        <f t="shared" si="2"/>
        <v>22</v>
      </c>
      <c r="B148" s="24">
        <v>41054</v>
      </c>
    </row>
    <row r="149" spans="1:2" x14ac:dyDescent="0.25">
      <c r="A149">
        <f t="shared" si="2"/>
        <v>22</v>
      </c>
      <c r="B149" s="24">
        <v>41055</v>
      </c>
    </row>
    <row r="150" spans="1:2" x14ac:dyDescent="0.25">
      <c r="A150">
        <f t="shared" si="2"/>
        <v>22</v>
      </c>
      <c r="B150" s="24">
        <v>41056</v>
      </c>
    </row>
    <row r="151" spans="1:2" x14ac:dyDescent="0.25">
      <c r="A151">
        <f t="shared" si="2"/>
        <v>23</v>
      </c>
      <c r="B151" s="24">
        <v>41057</v>
      </c>
    </row>
    <row r="152" spans="1:2" x14ac:dyDescent="0.25">
      <c r="A152">
        <f t="shared" si="2"/>
        <v>23</v>
      </c>
      <c r="B152" s="24">
        <v>41058</v>
      </c>
    </row>
    <row r="153" spans="1:2" x14ac:dyDescent="0.25">
      <c r="A153">
        <f t="shared" si="2"/>
        <v>23</v>
      </c>
      <c r="B153" s="24">
        <v>41059</v>
      </c>
    </row>
    <row r="154" spans="1:2" x14ac:dyDescent="0.25">
      <c r="A154">
        <f t="shared" si="2"/>
        <v>23</v>
      </c>
      <c r="B154" s="24">
        <v>41060</v>
      </c>
    </row>
    <row r="155" spans="1:2" x14ac:dyDescent="0.25">
      <c r="A155">
        <f t="shared" si="2"/>
        <v>23</v>
      </c>
      <c r="B155" s="24">
        <v>41061</v>
      </c>
    </row>
    <row r="156" spans="1:2" x14ac:dyDescent="0.25">
      <c r="A156">
        <f t="shared" si="2"/>
        <v>23</v>
      </c>
      <c r="B156" s="24">
        <v>41062</v>
      </c>
    </row>
    <row r="157" spans="1:2" x14ac:dyDescent="0.25">
      <c r="A157">
        <f t="shared" si="2"/>
        <v>23</v>
      </c>
      <c r="B157" s="24">
        <v>41063</v>
      </c>
    </row>
    <row r="158" spans="1:2" x14ac:dyDescent="0.25">
      <c r="A158">
        <f t="shared" si="2"/>
        <v>24</v>
      </c>
      <c r="B158" s="24">
        <v>41064</v>
      </c>
    </row>
    <row r="159" spans="1:2" x14ac:dyDescent="0.25">
      <c r="A159">
        <f t="shared" si="2"/>
        <v>24</v>
      </c>
      <c r="B159" s="24">
        <v>41065</v>
      </c>
    </row>
    <row r="160" spans="1:2" x14ac:dyDescent="0.25">
      <c r="A160">
        <f t="shared" si="2"/>
        <v>24</v>
      </c>
      <c r="B160" s="24">
        <v>41066</v>
      </c>
    </row>
    <row r="161" spans="1:2" x14ac:dyDescent="0.25">
      <c r="A161">
        <f t="shared" si="2"/>
        <v>24</v>
      </c>
      <c r="B161" s="24">
        <v>41067</v>
      </c>
    </row>
    <row r="162" spans="1:2" x14ac:dyDescent="0.25">
      <c r="A162">
        <f t="shared" si="2"/>
        <v>24</v>
      </c>
      <c r="B162" s="24">
        <v>41068</v>
      </c>
    </row>
    <row r="163" spans="1:2" x14ac:dyDescent="0.25">
      <c r="A163">
        <f t="shared" si="2"/>
        <v>24</v>
      </c>
      <c r="B163" s="24">
        <v>41069</v>
      </c>
    </row>
    <row r="164" spans="1:2" x14ac:dyDescent="0.25">
      <c r="A164">
        <f t="shared" si="2"/>
        <v>24</v>
      </c>
      <c r="B164" s="24">
        <v>41070</v>
      </c>
    </row>
    <row r="165" spans="1:2" x14ac:dyDescent="0.25">
      <c r="A165">
        <f t="shared" si="2"/>
        <v>25</v>
      </c>
      <c r="B165" s="24">
        <v>41071</v>
      </c>
    </row>
    <row r="166" spans="1:2" x14ac:dyDescent="0.25">
      <c r="A166">
        <f t="shared" si="2"/>
        <v>25</v>
      </c>
      <c r="B166" s="24">
        <v>41072</v>
      </c>
    </row>
    <row r="167" spans="1:2" x14ac:dyDescent="0.25">
      <c r="A167">
        <f t="shared" si="2"/>
        <v>25</v>
      </c>
      <c r="B167" s="24">
        <v>41073</v>
      </c>
    </row>
    <row r="168" spans="1:2" x14ac:dyDescent="0.25">
      <c r="A168">
        <f t="shared" si="2"/>
        <v>25</v>
      </c>
      <c r="B168" s="24">
        <v>41074</v>
      </c>
    </row>
    <row r="169" spans="1:2" x14ac:dyDescent="0.25">
      <c r="A169">
        <f t="shared" si="2"/>
        <v>25</v>
      </c>
      <c r="B169" s="24">
        <v>41075</v>
      </c>
    </row>
    <row r="170" spans="1:2" x14ac:dyDescent="0.25">
      <c r="A170">
        <f t="shared" si="2"/>
        <v>25</v>
      </c>
      <c r="B170" s="24">
        <v>41076</v>
      </c>
    </row>
    <row r="171" spans="1:2" x14ac:dyDescent="0.25">
      <c r="A171">
        <f t="shared" si="2"/>
        <v>25</v>
      </c>
      <c r="B171" s="24">
        <v>41077</v>
      </c>
    </row>
    <row r="172" spans="1:2" x14ac:dyDescent="0.25">
      <c r="A172">
        <f t="shared" si="2"/>
        <v>26</v>
      </c>
      <c r="B172" s="24">
        <v>41078</v>
      </c>
    </row>
    <row r="173" spans="1:2" x14ac:dyDescent="0.25">
      <c r="A173">
        <f t="shared" si="2"/>
        <v>26</v>
      </c>
      <c r="B173" s="24">
        <v>41079</v>
      </c>
    </row>
    <row r="174" spans="1:2" x14ac:dyDescent="0.25">
      <c r="A174">
        <f t="shared" si="2"/>
        <v>26</v>
      </c>
      <c r="B174" s="24">
        <v>41080</v>
      </c>
    </row>
    <row r="175" spans="1:2" x14ac:dyDescent="0.25">
      <c r="A175">
        <f t="shared" si="2"/>
        <v>26</v>
      </c>
      <c r="B175" s="24">
        <v>41081</v>
      </c>
    </row>
    <row r="176" spans="1:2" x14ac:dyDescent="0.25">
      <c r="A176">
        <f t="shared" si="2"/>
        <v>26</v>
      </c>
      <c r="B176" s="24">
        <v>41082</v>
      </c>
    </row>
    <row r="177" spans="1:2" x14ac:dyDescent="0.25">
      <c r="A177">
        <f t="shared" si="2"/>
        <v>26</v>
      </c>
      <c r="B177" s="24">
        <v>41083</v>
      </c>
    </row>
    <row r="178" spans="1:2" x14ac:dyDescent="0.25">
      <c r="A178">
        <f t="shared" si="2"/>
        <v>26</v>
      </c>
      <c r="B178" s="24">
        <v>41084</v>
      </c>
    </row>
    <row r="179" spans="1:2" x14ac:dyDescent="0.25">
      <c r="A179">
        <f t="shared" si="2"/>
        <v>27</v>
      </c>
      <c r="B179" s="24">
        <v>41085</v>
      </c>
    </row>
    <row r="180" spans="1:2" x14ac:dyDescent="0.25">
      <c r="A180">
        <f t="shared" si="2"/>
        <v>27</v>
      </c>
      <c r="B180" s="24">
        <v>41086</v>
      </c>
    </row>
    <row r="181" spans="1:2" x14ac:dyDescent="0.25">
      <c r="A181">
        <f t="shared" si="2"/>
        <v>27</v>
      </c>
      <c r="B181" s="24">
        <v>41087</v>
      </c>
    </row>
    <row r="182" spans="1:2" x14ac:dyDescent="0.25">
      <c r="A182">
        <f t="shared" si="2"/>
        <v>27</v>
      </c>
      <c r="B182" s="24">
        <v>41088</v>
      </c>
    </row>
    <row r="183" spans="1:2" x14ac:dyDescent="0.25">
      <c r="A183">
        <f t="shared" si="2"/>
        <v>27</v>
      </c>
      <c r="B183" s="24">
        <v>41089</v>
      </c>
    </row>
    <row r="184" spans="1:2" x14ac:dyDescent="0.25">
      <c r="A184">
        <f t="shared" si="2"/>
        <v>27</v>
      </c>
      <c r="B184" s="24">
        <v>41090</v>
      </c>
    </row>
    <row r="185" spans="1:2" x14ac:dyDescent="0.25">
      <c r="A185">
        <f t="shared" si="2"/>
        <v>27</v>
      </c>
      <c r="B185" s="24">
        <v>41091</v>
      </c>
    </row>
    <row r="186" spans="1:2" x14ac:dyDescent="0.25">
      <c r="A186">
        <f t="shared" si="2"/>
        <v>28</v>
      </c>
      <c r="B186" s="24">
        <v>41092</v>
      </c>
    </row>
    <row r="187" spans="1:2" x14ac:dyDescent="0.25">
      <c r="A187">
        <f t="shared" si="2"/>
        <v>28</v>
      </c>
      <c r="B187" s="24">
        <v>41093</v>
      </c>
    </row>
    <row r="188" spans="1:2" x14ac:dyDescent="0.25">
      <c r="A188">
        <f t="shared" si="2"/>
        <v>28</v>
      </c>
      <c r="B188" s="24">
        <v>41094</v>
      </c>
    </row>
    <row r="189" spans="1:2" x14ac:dyDescent="0.25">
      <c r="A189">
        <f t="shared" si="2"/>
        <v>28</v>
      </c>
      <c r="B189" s="24">
        <v>41095</v>
      </c>
    </row>
    <row r="190" spans="1:2" x14ac:dyDescent="0.25">
      <c r="A190">
        <f t="shared" si="2"/>
        <v>28</v>
      </c>
      <c r="B190" s="24">
        <v>41096</v>
      </c>
    </row>
    <row r="191" spans="1:2" x14ac:dyDescent="0.25">
      <c r="A191">
        <f t="shared" si="2"/>
        <v>28</v>
      </c>
      <c r="B191" s="24">
        <v>41097</v>
      </c>
    </row>
    <row r="192" spans="1:2" x14ac:dyDescent="0.25">
      <c r="A192">
        <f t="shared" si="2"/>
        <v>28</v>
      </c>
      <c r="B192" s="24">
        <v>41098</v>
      </c>
    </row>
    <row r="193" spans="1:2" x14ac:dyDescent="0.25">
      <c r="A193">
        <f t="shared" si="2"/>
        <v>29</v>
      </c>
      <c r="B193" s="24">
        <v>41099</v>
      </c>
    </row>
    <row r="194" spans="1:2" x14ac:dyDescent="0.25">
      <c r="A194">
        <f t="shared" si="2"/>
        <v>29</v>
      </c>
      <c r="B194" s="24">
        <v>41100</v>
      </c>
    </row>
    <row r="195" spans="1:2" x14ac:dyDescent="0.25">
      <c r="A195">
        <f t="shared" si="2"/>
        <v>29</v>
      </c>
      <c r="B195" s="24">
        <v>41101</v>
      </c>
    </row>
    <row r="196" spans="1:2" x14ac:dyDescent="0.25">
      <c r="A196">
        <f t="shared" ref="A196:A259" si="3">WEEKNUM(B196,2)</f>
        <v>29</v>
      </c>
      <c r="B196" s="24">
        <v>41102</v>
      </c>
    </row>
    <row r="197" spans="1:2" x14ac:dyDescent="0.25">
      <c r="A197">
        <f t="shared" si="3"/>
        <v>29</v>
      </c>
      <c r="B197" s="24">
        <v>41103</v>
      </c>
    </row>
    <row r="198" spans="1:2" x14ac:dyDescent="0.25">
      <c r="A198">
        <f t="shared" si="3"/>
        <v>29</v>
      </c>
      <c r="B198" s="24">
        <v>41104</v>
      </c>
    </row>
    <row r="199" spans="1:2" x14ac:dyDescent="0.25">
      <c r="A199">
        <f t="shared" si="3"/>
        <v>29</v>
      </c>
      <c r="B199" s="24">
        <v>41105</v>
      </c>
    </row>
    <row r="200" spans="1:2" x14ac:dyDescent="0.25">
      <c r="A200">
        <f t="shared" si="3"/>
        <v>30</v>
      </c>
      <c r="B200" s="24">
        <v>41106</v>
      </c>
    </row>
    <row r="201" spans="1:2" x14ac:dyDescent="0.25">
      <c r="A201">
        <f t="shared" si="3"/>
        <v>30</v>
      </c>
      <c r="B201" s="24">
        <v>41107</v>
      </c>
    </row>
    <row r="202" spans="1:2" x14ac:dyDescent="0.25">
      <c r="A202">
        <f t="shared" si="3"/>
        <v>30</v>
      </c>
      <c r="B202" s="24">
        <v>41108</v>
      </c>
    </row>
    <row r="203" spans="1:2" x14ac:dyDescent="0.25">
      <c r="A203">
        <f t="shared" si="3"/>
        <v>30</v>
      </c>
      <c r="B203" s="24">
        <v>41109</v>
      </c>
    </row>
    <row r="204" spans="1:2" x14ac:dyDescent="0.25">
      <c r="A204">
        <f t="shared" si="3"/>
        <v>30</v>
      </c>
      <c r="B204" s="24">
        <v>41110</v>
      </c>
    </row>
    <row r="205" spans="1:2" x14ac:dyDescent="0.25">
      <c r="A205">
        <f t="shared" si="3"/>
        <v>30</v>
      </c>
      <c r="B205" s="24">
        <v>41111</v>
      </c>
    </row>
    <row r="206" spans="1:2" x14ac:dyDescent="0.25">
      <c r="A206">
        <f t="shared" si="3"/>
        <v>30</v>
      </c>
      <c r="B206" s="24">
        <v>41112</v>
      </c>
    </row>
    <row r="207" spans="1:2" x14ac:dyDescent="0.25">
      <c r="A207">
        <f t="shared" si="3"/>
        <v>31</v>
      </c>
      <c r="B207" s="24">
        <v>41113</v>
      </c>
    </row>
    <row r="208" spans="1:2" x14ac:dyDescent="0.25">
      <c r="A208">
        <f t="shared" si="3"/>
        <v>31</v>
      </c>
      <c r="B208" s="24">
        <v>41114</v>
      </c>
    </row>
    <row r="209" spans="1:2" x14ac:dyDescent="0.25">
      <c r="A209">
        <f t="shared" si="3"/>
        <v>31</v>
      </c>
      <c r="B209" s="24">
        <v>41115</v>
      </c>
    </row>
    <row r="210" spans="1:2" x14ac:dyDescent="0.25">
      <c r="A210">
        <f t="shared" si="3"/>
        <v>31</v>
      </c>
      <c r="B210" s="24">
        <v>41116</v>
      </c>
    </row>
    <row r="211" spans="1:2" x14ac:dyDescent="0.25">
      <c r="A211">
        <f t="shared" si="3"/>
        <v>31</v>
      </c>
      <c r="B211" s="24">
        <v>41117</v>
      </c>
    </row>
    <row r="212" spans="1:2" x14ac:dyDescent="0.25">
      <c r="A212">
        <f t="shared" si="3"/>
        <v>31</v>
      </c>
      <c r="B212" s="24">
        <v>41118</v>
      </c>
    </row>
    <row r="213" spans="1:2" x14ac:dyDescent="0.25">
      <c r="A213">
        <f t="shared" si="3"/>
        <v>31</v>
      </c>
      <c r="B213" s="24">
        <v>41119</v>
      </c>
    </row>
    <row r="214" spans="1:2" x14ac:dyDescent="0.25">
      <c r="A214">
        <f t="shared" si="3"/>
        <v>32</v>
      </c>
      <c r="B214" s="24">
        <v>41120</v>
      </c>
    </row>
    <row r="215" spans="1:2" x14ac:dyDescent="0.25">
      <c r="A215">
        <f t="shared" si="3"/>
        <v>32</v>
      </c>
      <c r="B215" s="24">
        <v>41121</v>
      </c>
    </row>
    <row r="216" spans="1:2" x14ac:dyDescent="0.25">
      <c r="A216">
        <f t="shared" si="3"/>
        <v>32</v>
      </c>
      <c r="B216" s="24">
        <v>41122</v>
      </c>
    </row>
    <row r="217" spans="1:2" x14ac:dyDescent="0.25">
      <c r="A217">
        <f t="shared" si="3"/>
        <v>32</v>
      </c>
      <c r="B217" s="24">
        <v>41123</v>
      </c>
    </row>
    <row r="218" spans="1:2" x14ac:dyDescent="0.25">
      <c r="A218">
        <f t="shared" si="3"/>
        <v>32</v>
      </c>
      <c r="B218" s="24">
        <v>41124</v>
      </c>
    </row>
    <row r="219" spans="1:2" x14ac:dyDescent="0.25">
      <c r="A219">
        <f t="shared" si="3"/>
        <v>32</v>
      </c>
      <c r="B219" s="24">
        <v>41125</v>
      </c>
    </row>
    <row r="220" spans="1:2" x14ac:dyDescent="0.25">
      <c r="A220">
        <f t="shared" si="3"/>
        <v>32</v>
      </c>
      <c r="B220" s="24">
        <v>41126</v>
      </c>
    </row>
    <row r="221" spans="1:2" x14ac:dyDescent="0.25">
      <c r="A221">
        <f t="shared" si="3"/>
        <v>33</v>
      </c>
      <c r="B221" s="24">
        <v>41127</v>
      </c>
    </row>
    <row r="222" spans="1:2" x14ac:dyDescent="0.25">
      <c r="A222">
        <f t="shared" si="3"/>
        <v>33</v>
      </c>
      <c r="B222" s="24">
        <v>41128</v>
      </c>
    </row>
    <row r="223" spans="1:2" x14ac:dyDescent="0.25">
      <c r="A223">
        <f t="shared" si="3"/>
        <v>33</v>
      </c>
      <c r="B223" s="24">
        <v>41129</v>
      </c>
    </row>
    <row r="224" spans="1:2" x14ac:dyDescent="0.25">
      <c r="A224">
        <f t="shared" si="3"/>
        <v>33</v>
      </c>
      <c r="B224" s="24">
        <v>41130</v>
      </c>
    </row>
    <row r="225" spans="1:2" x14ac:dyDescent="0.25">
      <c r="A225">
        <f t="shared" si="3"/>
        <v>33</v>
      </c>
      <c r="B225" s="24">
        <v>41131</v>
      </c>
    </row>
    <row r="226" spans="1:2" x14ac:dyDescent="0.25">
      <c r="A226">
        <f t="shared" si="3"/>
        <v>33</v>
      </c>
      <c r="B226" s="24">
        <v>41132</v>
      </c>
    </row>
    <row r="227" spans="1:2" x14ac:dyDescent="0.25">
      <c r="A227">
        <f t="shared" si="3"/>
        <v>33</v>
      </c>
      <c r="B227" s="24">
        <v>41133</v>
      </c>
    </row>
    <row r="228" spans="1:2" x14ac:dyDescent="0.25">
      <c r="A228">
        <f t="shared" si="3"/>
        <v>34</v>
      </c>
      <c r="B228" s="24">
        <v>41134</v>
      </c>
    </row>
    <row r="229" spans="1:2" x14ac:dyDescent="0.25">
      <c r="A229">
        <f t="shared" si="3"/>
        <v>34</v>
      </c>
      <c r="B229" s="24">
        <v>41135</v>
      </c>
    </row>
    <row r="230" spans="1:2" x14ac:dyDescent="0.25">
      <c r="A230">
        <f t="shared" si="3"/>
        <v>34</v>
      </c>
      <c r="B230" s="24">
        <v>41136</v>
      </c>
    </row>
    <row r="231" spans="1:2" x14ac:dyDescent="0.25">
      <c r="A231">
        <f t="shared" si="3"/>
        <v>34</v>
      </c>
      <c r="B231" s="24">
        <v>41137</v>
      </c>
    </row>
    <row r="232" spans="1:2" x14ac:dyDescent="0.25">
      <c r="A232">
        <f t="shared" si="3"/>
        <v>34</v>
      </c>
      <c r="B232" s="24">
        <v>41138</v>
      </c>
    </row>
    <row r="233" spans="1:2" x14ac:dyDescent="0.25">
      <c r="A233">
        <f t="shared" si="3"/>
        <v>34</v>
      </c>
      <c r="B233" s="24">
        <v>41139</v>
      </c>
    </row>
    <row r="234" spans="1:2" x14ac:dyDescent="0.25">
      <c r="A234">
        <f t="shared" si="3"/>
        <v>34</v>
      </c>
      <c r="B234" s="24">
        <v>41140</v>
      </c>
    </row>
    <row r="235" spans="1:2" x14ac:dyDescent="0.25">
      <c r="A235">
        <f t="shared" si="3"/>
        <v>35</v>
      </c>
      <c r="B235" s="24">
        <v>41141</v>
      </c>
    </row>
    <row r="236" spans="1:2" x14ac:dyDescent="0.25">
      <c r="A236">
        <f t="shared" si="3"/>
        <v>35</v>
      </c>
      <c r="B236" s="24">
        <v>41142</v>
      </c>
    </row>
    <row r="237" spans="1:2" x14ac:dyDescent="0.25">
      <c r="A237">
        <f t="shared" si="3"/>
        <v>35</v>
      </c>
      <c r="B237" s="24">
        <v>41143</v>
      </c>
    </row>
    <row r="238" spans="1:2" x14ac:dyDescent="0.25">
      <c r="A238">
        <f t="shared" si="3"/>
        <v>35</v>
      </c>
      <c r="B238" s="24">
        <v>41144</v>
      </c>
    </row>
    <row r="239" spans="1:2" x14ac:dyDescent="0.25">
      <c r="A239">
        <f t="shared" si="3"/>
        <v>35</v>
      </c>
      <c r="B239" s="24">
        <v>41145</v>
      </c>
    </row>
    <row r="240" spans="1:2" x14ac:dyDescent="0.25">
      <c r="A240">
        <f t="shared" si="3"/>
        <v>35</v>
      </c>
      <c r="B240" s="24">
        <v>41146</v>
      </c>
    </row>
    <row r="241" spans="1:2" x14ac:dyDescent="0.25">
      <c r="A241">
        <f t="shared" si="3"/>
        <v>35</v>
      </c>
      <c r="B241" s="24">
        <v>41147</v>
      </c>
    </row>
    <row r="242" spans="1:2" x14ac:dyDescent="0.25">
      <c r="A242">
        <f t="shared" si="3"/>
        <v>36</v>
      </c>
      <c r="B242" s="24">
        <v>41148</v>
      </c>
    </row>
    <row r="243" spans="1:2" x14ac:dyDescent="0.25">
      <c r="A243">
        <f t="shared" si="3"/>
        <v>36</v>
      </c>
      <c r="B243" s="24">
        <v>41149</v>
      </c>
    </row>
    <row r="244" spans="1:2" x14ac:dyDescent="0.25">
      <c r="A244">
        <f t="shared" si="3"/>
        <v>36</v>
      </c>
      <c r="B244" s="24">
        <v>41150</v>
      </c>
    </row>
    <row r="245" spans="1:2" x14ac:dyDescent="0.25">
      <c r="A245">
        <f t="shared" si="3"/>
        <v>36</v>
      </c>
      <c r="B245" s="24">
        <v>41151</v>
      </c>
    </row>
    <row r="246" spans="1:2" x14ac:dyDescent="0.25">
      <c r="A246">
        <f t="shared" si="3"/>
        <v>36</v>
      </c>
      <c r="B246" s="24">
        <v>41152</v>
      </c>
    </row>
    <row r="247" spans="1:2" x14ac:dyDescent="0.25">
      <c r="A247">
        <f t="shared" si="3"/>
        <v>36</v>
      </c>
      <c r="B247" s="24">
        <v>41153</v>
      </c>
    </row>
    <row r="248" spans="1:2" x14ac:dyDescent="0.25">
      <c r="A248">
        <f t="shared" si="3"/>
        <v>36</v>
      </c>
      <c r="B248" s="24">
        <v>41154</v>
      </c>
    </row>
    <row r="249" spans="1:2" x14ac:dyDescent="0.25">
      <c r="A249">
        <f t="shared" si="3"/>
        <v>37</v>
      </c>
      <c r="B249" s="24">
        <v>41155</v>
      </c>
    </row>
    <row r="250" spans="1:2" x14ac:dyDescent="0.25">
      <c r="A250">
        <f t="shared" si="3"/>
        <v>37</v>
      </c>
      <c r="B250" s="24">
        <v>41156</v>
      </c>
    </row>
    <row r="251" spans="1:2" x14ac:dyDescent="0.25">
      <c r="A251">
        <f t="shared" si="3"/>
        <v>37</v>
      </c>
      <c r="B251" s="24">
        <v>41157</v>
      </c>
    </row>
    <row r="252" spans="1:2" x14ac:dyDescent="0.25">
      <c r="A252">
        <f t="shared" si="3"/>
        <v>37</v>
      </c>
      <c r="B252" s="24">
        <v>41158</v>
      </c>
    </row>
    <row r="253" spans="1:2" x14ac:dyDescent="0.25">
      <c r="A253">
        <f t="shared" si="3"/>
        <v>37</v>
      </c>
      <c r="B253" s="24">
        <v>41159</v>
      </c>
    </row>
    <row r="254" spans="1:2" x14ac:dyDescent="0.25">
      <c r="A254">
        <f t="shared" si="3"/>
        <v>37</v>
      </c>
      <c r="B254" s="24">
        <v>41160</v>
      </c>
    </row>
    <row r="255" spans="1:2" x14ac:dyDescent="0.25">
      <c r="A255">
        <f t="shared" si="3"/>
        <v>37</v>
      </c>
      <c r="B255" s="24">
        <v>41161</v>
      </c>
    </row>
    <row r="256" spans="1:2" x14ac:dyDescent="0.25">
      <c r="A256">
        <f t="shared" si="3"/>
        <v>38</v>
      </c>
      <c r="B256" s="24">
        <v>41162</v>
      </c>
    </row>
    <row r="257" spans="1:2" x14ac:dyDescent="0.25">
      <c r="A257">
        <f t="shared" si="3"/>
        <v>38</v>
      </c>
      <c r="B257" s="24">
        <v>41163</v>
      </c>
    </row>
    <row r="258" spans="1:2" x14ac:dyDescent="0.25">
      <c r="A258">
        <f t="shared" si="3"/>
        <v>38</v>
      </c>
      <c r="B258" s="24">
        <v>41164</v>
      </c>
    </row>
    <row r="259" spans="1:2" x14ac:dyDescent="0.25">
      <c r="A259">
        <f t="shared" si="3"/>
        <v>38</v>
      </c>
      <c r="B259" s="24">
        <v>41165</v>
      </c>
    </row>
    <row r="260" spans="1:2" x14ac:dyDescent="0.25">
      <c r="A260">
        <f t="shared" ref="A260:A323" si="4">WEEKNUM(B260,2)</f>
        <v>38</v>
      </c>
      <c r="B260" s="24">
        <v>41166</v>
      </c>
    </row>
    <row r="261" spans="1:2" x14ac:dyDescent="0.25">
      <c r="A261">
        <f t="shared" si="4"/>
        <v>38</v>
      </c>
      <c r="B261" s="24">
        <v>41167</v>
      </c>
    </row>
    <row r="262" spans="1:2" x14ac:dyDescent="0.25">
      <c r="A262">
        <f t="shared" si="4"/>
        <v>38</v>
      </c>
      <c r="B262" s="24">
        <v>41168</v>
      </c>
    </row>
    <row r="263" spans="1:2" x14ac:dyDescent="0.25">
      <c r="A263">
        <f t="shared" si="4"/>
        <v>39</v>
      </c>
      <c r="B263" s="24">
        <v>41169</v>
      </c>
    </row>
    <row r="264" spans="1:2" x14ac:dyDescent="0.25">
      <c r="A264">
        <f t="shared" si="4"/>
        <v>39</v>
      </c>
      <c r="B264" s="24">
        <v>41170</v>
      </c>
    </row>
    <row r="265" spans="1:2" x14ac:dyDescent="0.25">
      <c r="A265">
        <f t="shared" si="4"/>
        <v>39</v>
      </c>
      <c r="B265" s="24">
        <v>41171</v>
      </c>
    </row>
    <row r="266" spans="1:2" x14ac:dyDescent="0.25">
      <c r="A266">
        <f t="shared" si="4"/>
        <v>39</v>
      </c>
      <c r="B266" s="24">
        <v>41172</v>
      </c>
    </row>
    <row r="267" spans="1:2" x14ac:dyDescent="0.25">
      <c r="A267">
        <f t="shared" si="4"/>
        <v>39</v>
      </c>
      <c r="B267" s="24">
        <v>41173</v>
      </c>
    </row>
    <row r="268" spans="1:2" x14ac:dyDescent="0.25">
      <c r="A268">
        <f t="shared" si="4"/>
        <v>39</v>
      </c>
      <c r="B268" s="24">
        <v>41174</v>
      </c>
    </row>
    <row r="269" spans="1:2" x14ac:dyDescent="0.25">
      <c r="A269">
        <f t="shared" si="4"/>
        <v>39</v>
      </c>
      <c r="B269" s="24">
        <v>41175</v>
      </c>
    </row>
    <row r="270" spans="1:2" x14ac:dyDescent="0.25">
      <c r="A270">
        <f t="shared" si="4"/>
        <v>40</v>
      </c>
      <c r="B270" s="24">
        <v>41176</v>
      </c>
    </row>
    <row r="271" spans="1:2" x14ac:dyDescent="0.25">
      <c r="A271">
        <f t="shared" si="4"/>
        <v>40</v>
      </c>
      <c r="B271" s="24">
        <v>41177</v>
      </c>
    </row>
    <row r="272" spans="1:2" x14ac:dyDescent="0.25">
      <c r="A272">
        <f t="shared" si="4"/>
        <v>40</v>
      </c>
      <c r="B272" s="24">
        <v>41178</v>
      </c>
    </row>
    <row r="273" spans="1:2" x14ac:dyDescent="0.25">
      <c r="A273">
        <f t="shared" si="4"/>
        <v>40</v>
      </c>
      <c r="B273" s="24">
        <v>41179</v>
      </c>
    </row>
    <row r="274" spans="1:2" x14ac:dyDescent="0.25">
      <c r="A274">
        <f t="shared" si="4"/>
        <v>40</v>
      </c>
      <c r="B274" s="24">
        <v>41180</v>
      </c>
    </row>
    <row r="275" spans="1:2" x14ac:dyDescent="0.25">
      <c r="A275">
        <f t="shared" si="4"/>
        <v>40</v>
      </c>
      <c r="B275" s="24">
        <v>41181</v>
      </c>
    </row>
    <row r="276" spans="1:2" x14ac:dyDescent="0.25">
      <c r="A276">
        <f t="shared" si="4"/>
        <v>40</v>
      </c>
      <c r="B276" s="24">
        <v>41182</v>
      </c>
    </row>
    <row r="277" spans="1:2" x14ac:dyDescent="0.25">
      <c r="A277">
        <f t="shared" si="4"/>
        <v>41</v>
      </c>
      <c r="B277" s="24">
        <v>41183</v>
      </c>
    </row>
    <row r="278" spans="1:2" x14ac:dyDescent="0.25">
      <c r="A278">
        <f t="shared" si="4"/>
        <v>41</v>
      </c>
      <c r="B278" s="24">
        <v>41184</v>
      </c>
    </row>
    <row r="279" spans="1:2" x14ac:dyDescent="0.25">
      <c r="A279">
        <f t="shared" si="4"/>
        <v>41</v>
      </c>
      <c r="B279" s="24">
        <v>41185</v>
      </c>
    </row>
    <row r="280" spans="1:2" x14ac:dyDescent="0.25">
      <c r="A280">
        <f t="shared" si="4"/>
        <v>41</v>
      </c>
      <c r="B280" s="24">
        <v>41186</v>
      </c>
    </row>
    <row r="281" spans="1:2" x14ac:dyDescent="0.25">
      <c r="A281">
        <f t="shared" si="4"/>
        <v>41</v>
      </c>
      <c r="B281" s="24">
        <v>41187</v>
      </c>
    </row>
    <row r="282" spans="1:2" x14ac:dyDescent="0.25">
      <c r="A282">
        <f t="shared" si="4"/>
        <v>41</v>
      </c>
      <c r="B282" s="24">
        <v>41188</v>
      </c>
    </row>
    <row r="283" spans="1:2" x14ac:dyDescent="0.25">
      <c r="A283">
        <f t="shared" si="4"/>
        <v>41</v>
      </c>
      <c r="B283" s="24">
        <v>41189</v>
      </c>
    </row>
    <row r="284" spans="1:2" x14ac:dyDescent="0.25">
      <c r="A284">
        <f t="shared" si="4"/>
        <v>42</v>
      </c>
      <c r="B284" s="24">
        <v>41190</v>
      </c>
    </row>
    <row r="285" spans="1:2" x14ac:dyDescent="0.25">
      <c r="A285">
        <f t="shared" si="4"/>
        <v>42</v>
      </c>
      <c r="B285" s="24">
        <v>41191</v>
      </c>
    </row>
    <row r="286" spans="1:2" x14ac:dyDescent="0.25">
      <c r="A286">
        <f t="shared" si="4"/>
        <v>42</v>
      </c>
      <c r="B286" s="24">
        <v>41192</v>
      </c>
    </row>
    <row r="287" spans="1:2" x14ac:dyDescent="0.25">
      <c r="A287">
        <f t="shared" si="4"/>
        <v>42</v>
      </c>
      <c r="B287" s="24">
        <v>41193</v>
      </c>
    </row>
    <row r="288" spans="1:2" x14ac:dyDescent="0.25">
      <c r="A288">
        <f t="shared" si="4"/>
        <v>42</v>
      </c>
      <c r="B288" s="24">
        <v>41194</v>
      </c>
    </row>
    <row r="289" spans="1:2" x14ac:dyDescent="0.25">
      <c r="A289">
        <f t="shared" si="4"/>
        <v>42</v>
      </c>
      <c r="B289" s="24">
        <v>41195</v>
      </c>
    </row>
    <row r="290" spans="1:2" x14ac:dyDescent="0.25">
      <c r="A290">
        <f t="shared" si="4"/>
        <v>42</v>
      </c>
      <c r="B290" s="24">
        <v>41196</v>
      </c>
    </row>
    <row r="291" spans="1:2" x14ac:dyDescent="0.25">
      <c r="A291">
        <f t="shared" si="4"/>
        <v>43</v>
      </c>
      <c r="B291" s="24">
        <v>41197</v>
      </c>
    </row>
    <row r="292" spans="1:2" x14ac:dyDescent="0.25">
      <c r="A292">
        <f t="shared" si="4"/>
        <v>43</v>
      </c>
      <c r="B292" s="24">
        <v>41198</v>
      </c>
    </row>
    <row r="293" spans="1:2" x14ac:dyDescent="0.25">
      <c r="A293">
        <f t="shared" si="4"/>
        <v>43</v>
      </c>
      <c r="B293" s="24">
        <v>41199</v>
      </c>
    </row>
    <row r="294" spans="1:2" x14ac:dyDescent="0.25">
      <c r="A294">
        <f t="shared" si="4"/>
        <v>43</v>
      </c>
      <c r="B294" s="24">
        <v>41200</v>
      </c>
    </row>
    <row r="295" spans="1:2" x14ac:dyDescent="0.25">
      <c r="A295">
        <f t="shared" si="4"/>
        <v>43</v>
      </c>
      <c r="B295" s="24">
        <v>41201</v>
      </c>
    </row>
    <row r="296" spans="1:2" x14ac:dyDescent="0.25">
      <c r="A296">
        <f t="shared" si="4"/>
        <v>43</v>
      </c>
      <c r="B296" s="24">
        <v>41202</v>
      </c>
    </row>
    <row r="297" spans="1:2" x14ac:dyDescent="0.25">
      <c r="A297">
        <f t="shared" si="4"/>
        <v>43</v>
      </c>
      <c r="B297" s="24">
        <v>41203</v>
      </c>
    </row>
    <row r="298" spans="1:2" x14ac:dyDescent="0.25">
      <c r="A298">
        <f t="shared" si="4"/>
        <v>44</v>
      </c>
      <c r="B298" s="24">
        <v>41204</v>
      </c>
    </row>
    <row r="299" spans="1:2" x14ac:dyDescent="0.25">
      <c r="A299">
        <f t="shared" si="4"/>
        <v>44</v>
      </c>
      <c r="B299" s="24">
        <v>41205</v>
      </c>
    </row>
    <row r="300" spans="1:2" x14ac:dyDescent="0.25">
      <c r="A300">
        <f t="shared" si="4"/>
        <v>44</v>
      </c>
      <c r="B300" s="24">
        <v>41206</v>
      </c>
    </row>
    <row r="301" spans="1:2" x14ac:dyDescent="0.25">
      <c r="A301">
        <f t="shared" si="4"/>
        <v>44</v>
      </c>
      <c r="B301" s="24">
        <v>41207</v>
      </c>
    </row>
    <row r="302" spans="1:2" x14ac:dyDescent="0.25">
      <c r="A302">
        <f t="shared" si="4"/>
        <v>44</v>
      </c>
      <c r="B302" s="24">
        <v>41208</v>
      </c>
    </row>
    <row r="303" spans="1:2" x14ac:dyDescent="0.25">
      <c r="A303">
        <f t="shared" si="4"/>
        <v>44</v>
      </c>
      <c r="B303" s="24">
        <v>41209</v>
      </c>
    </row>
    <row r="304" spans="1:2" x14ac:dyDescent="0.25">
      <c r="A304">
        <f t="shared" si="4"/>
        <v>44</v>
      </c>
      <c r="B304" s="24">
        <v>41210</v>
      </c>
    </row>
    <row r="305" spans="1:2" x14ac:dyDescent="0.25">
      <c r="A305">
        <f t="shared" si="4"/>
        <v>45</v>
      </c>
      <c r="B305" s="24">
        <v>41211</v>
      </c>
    </row>
    <row r="306" spans="1:2" x14ac:dyDescent="0.25">
      <c r="A306">
        <f t="shared" si="4"/>
        <v>45</v>
      </c>
      <c r="B306" s="24">
        <v>41212</v>
      </c>
    </row>
    <row r="307" spans="1:2" x14ac:dyDescent="0.25">
      <c r="A307">
        <f t="shared" si="4"/>
        <v>45</v>
      </c>
      <c r="B307" s="24">
        <v>41213</v>
      </c>
    </row>
    <row r="308" spans="1:2" x14ac:dyDescent="0.25">
      <c r="A308">
        <f t="shared" si="4"/>
        <v>45</v>
      </c>
      <c r="B308" s="24">
        <v>41214</v>
      </c>
    </row>
    <row r="309" spans="1:2" x14ac:dyDescent="0.25">
      <c r="A309">
        <f t="shared" si="4"/>
        <v>45</v>
      </c>
      <c r="B309" s="24">
        <v>41215</v>
      </c>
    </row>
    <row r="310" spans="1:2" x14ac:dyDescent="0.25">
      <c r="A310">
        <f t="shared" si="4"/>
        <v>45</v>
      </c>
      <c r="B310" s="24">
        <v>41216</v>
      </c>
    </row>
    <row r="311" spans="1:2" x14ac:dyDescent="0.25">
      <c r="A311">
        <f t="shared" si="4"/>
        <v>45</v>
      </c>
      <c r="B311" s="24">
        <v>41217</v>
      </c>
    </row>
    <row r="312" spans="1:2" x14ac:dyDescent="0.25">
      <c r="A312">
        <f t="shared" si="4"/>
        <v>46</v>
      </c>
      <c r="B312" s="24">
        <v>41218</v>
      </c>
    </row>
    <row r="313" spans="1:2" x14ac:dyDescent="0.25">
      <c r="A313">
        <f t="shared" si="4"/>
        <v>46</v>
      </c>
      <c r="B313" s="24">
        <v>41219</v>
      </c>
    </row>
    <row r="314" spans="1:2" x14ac:dyDescent="0.25">
      <c r="A314">
        <f t="shared" si="4"/>
        <v>46</v>
      </c>
      <c r="B314" s="24">
        <v>41220</v>
      </c>
    </row>
    <row r="315" spans="1:2" x14ac:dyDescent="0.25">
      <c r="A315">
        <f t="shared" si="4"/>
        <v>46</v>
      </c>
      <c r="B315" s="24">
        <v>41221</v>
      </c>
    </row>
    <row r="316" spans="1:2" x14ac:dyDescent="0.25">
      <c r="A316">
        <f t="shared" si="4"/>
        <v>46</v>
      </c>
      <c r="B316" s="24">
        <v>41222</v>
      </c>
    </row>
    <row r="317" spans="1:2" x14ac:dyDescent="0.25">
      <c r="A317">
        <f t="shared" si="4"/>
        <v>46</v>
      </c>
      <c r="B317" s="24">
        <v>41223</v>
      </c>
    </row>
    <row r="318" spans="1:2" x14ac:dyDescent="0.25">
      <c r="A318">
        <f t="shared" si="4"/>
        <v>46</v>
      </c>
      <c r="B318" s="24">
        <v>41224</v>
      </c>
    </row>
    <row r="319" spans="1:2" x14ac:dyDescent="0.25">
      <c r="A319">
        <f t="shared" si="4"/>
        <v>47</v>
      </c>
      <c r="B319" s="24">
        <v>41225</v>
      </c>
    </row>
    <row r="320" spans="1:2" x14ac:dyDescent="0.25">
      <c r="A320">
        <f t="shared" si="4"/>
        <v>47</v>
      </c>
      <c r="B320" s="24">
        <v>41226</v>
      </c>
    </row>
    <row r="321" spans="1:2" x14ac:dyDescent="0.25">
      <c r="A321">
        <f t="shared" si="4"/>
        <v>47</v>
      </c>
      <c r="B321" s="24">
        <v>41227</v>
      </c>
    </row>
    <row r="322" spans="1:2" x14ac:dyDescent="0.25">
      <c r="A322">
        <f t="shared" si="4"/>
        <v>47</v>
      </c>
      <c r="B322" s="24">
        <v>41228</v>
      </c>
    </row>
    <row r="323" spans="1:2" x14ac:dyDescent="0.25">
      <c r="A323">
        <f t="shared" si="4"/>
        <v>47</v>
      </c>
      <c r="B323" s="24">
        <v>41229</v>
      </c>
    </row>
    <row r="324" spans="1:2" x14ac:dyDescent="0.25">
      <c r="A324">
        <f t="shared" ref="A324:A368" si="5">WEEKNUM(B324,2)</f>
        <v>47</v>
      </c>
      <c r="B324" s="24">
        <v>41230</v>
      </c>
    </row>
    <row r="325" spans="1:2" x14ac:dyDescent="0.25">
      <c r="A325">
        <f t="shared" si="5"/>
        <v>47</v>
      </c>
      <c r="B325" s="24">
        <v>41231</v>
      </c>
    </row>
    <row r="326" spans="1:2" x14ac:dyDescent="0.25">
      <c r="A326">
        <f t="shared" si="5"/>
        <v>48</v>
      </c>
      <c r="B326" s="24">
        <v>41232</v>
      </c>
    </row>
    <row r="327" spans="1:2" x14ac:dyDescent="0.25">
      <c r="A327">
        <f t="shared" si="5"/>
        <v>48</v>
      </c>
      <c r="B327" s="24">
        <v>41233</v>
      </c>
    </row>
    <row r="328" spans="1:2" x14ac:dyDescent="0.25">
      <c r="A328">
        <f t="shared" si="5"/>
        <v>48</v>
      </c>
      <c r="B328" s="24">
        <v>41234</v>
      </c>
    </row>
    <row r="329" spans="1:2" x14ac:dyDescent="0.25">
      <c r="A329">
        <f t="shared" si="5"/>
        <v>48</v>
      </c>
      <c r="B329" s="24">
        <v>41235</v>
      </c>
    </row>
    <row r="330" spans="1:2" x14ac:dyDescent="0.25">
      <c r="A330">
        <f t="shared" si="5"/>
        <v>48</v>
      </c>
      <c r="B330" s="24">
        <v>41236</v>
      </c>
    </row>
    <row r="331" spans="1:2" x14ac:dyDescent="0.25">
      <c r="A331">
        <f t="shared" si="5"/>
        <v>48</v>
      </c>
      <c r="B331" s="24">
        <v>41237</v>
      </c>
    </row>
    <row r="332" spans="1:2" x14ac:dyDescent="0.25">
      <c r="A332">
        <f t="shared" si="5"/>
        <v>48</v>
      </c>
      <c r="B332" s="24">
        <v>41238</v>
      </c>
    </row>
    <row r="333" spans="1:2" x14ac:dyDescent="0.25">
      <c r="A333">
        <f t="shared" si="5"/>
        <v>49</v>
      </c>
      <c r="B333" s="24">
        <v>41239</v>
      </c>
    </row>
    <row r="334" spans="1:2" x14ac:dyDescent="0.25">
      <c r="A334">
        <f t="shared" si="5"/>
        <v>49</v>
      </c>
      <c r="B334" s="24">
        <v>41240</v>
      </c>
    </row>
    <row r="335" spans="1:2" x14ac:dyDescent="0.25">
      <c r="A335">
        <f t="shared" si="5"/>
        <v>49</v>
      </c>
      <c r="B335" s="24">
        <v>41241</v>
      </c>
    </row>
    <row r="336" spans="1:2" x14ac:dyDescent="0.25">
      <c r="A336">
        <f t="shared" si="5"/>
        <v>49</v>
      </c>
      <c r="B336" s="24">
        <v>41242</v>
      </c>
    </row>
    <row r="337" spans="1:2" x14ac:dyDescent="0.25">
      <c r="A337">
        <f t="shared" si="5"/>
        <v>49</v>
      </c>
      <c r="B337" s="24">
        <v>41243</v>
      </c>
    </row>
    <row r="338" spans="1:2" x14ac:dyDescent="0.25">
      <c r="A338">
        <f t="shared" si="5"/>
        <v>49</v>
      </c>
      <c r="B338" s="24">
        <v>41244</v>
      </c>
    </row>
    <row r="339" spans="1:2" x14ac:dyDescent="0.25">
      <c r="A339">
        <f t="shared" si="5"/>
        <v>49</v>
      </c>
      <c r="B339" s="24">
        <v>41245</v>
      </c>
    </row>
    <row r="340" spans="1:2" x14ac:dyDescent="0.25">
      <c r="A340">
        <f t="shared" si="5"/>
        <v>50</v>
      </c>
      <c r="B340" s="24">
        <v>41246</v>
      </c>
    </row>
    <row r="341" spans="1:2" x14ac:dyDescent="0.25">
      <c r="A341">
        <f t="shared" si="5"/>
        <v>50</v>
      </c>
      <c r="B341" s="24">
        <v>41247</v>
      </c>
    </row>
    <row r="342" spans="1:2" x14ac:dyDescent="0.25">
      <c r="A342">
        <f t="shared" si="5"/>
        <v>50</v>
      </c>
      <c r="B342" s="24">
        <v>41248</v>
      </c>
    </row>
    <row r="343" spans="1:2" x14ac:dyDescent="0.25">
      <c r="A343">
        <f t="shared" si="5"/>
        <v>50</v>
      </c>
      <c r="B343" s="24">
        <v>41249</v>
      </c>
    </row>
    <row r="344" spans="1:2" x14ac:dyDescent="0.25">
      <c r="A344">
        <f t="shared" si="5"/>
        <v>50</v>
      </c>
      <c r="B344" s="24">
        <v>41250</v>
      </c>
    </row>
    <row r="345" spans="1:2" x14ac:dyDescent="0.25">
      <c r="A345">
        <f t="shared" si="5"/>
        <v>50</v>
      </c>
      <c r="B345" s="24">
        <v>41251</v>
      </c>
    </row>
    <row r="346" spans="1:2" x14ac:dyDescent="0.25">
      <c r="A346">
        <f t="shared" si="5"/>
        <v>50</v>
      </c>
      <c r="B346" s="24">
        <v>41252</v>
      </c>
    </row>
    <row r="347" spans="1:2" x14ac:dyDescent="0.25">
      <c r="A347">
        <f t="shared" si="5"/>
        <v>51</v>
      </c>
      <c r="B347" s="24">
        <v>41253</v>
      </c>
    </row>
    <row r="348" spans="1:2" x14ac:dyDescent="0.25">
      <c r="A348">
        <f t="shared" si="5"/>
        <v>51</v>
      </c>
      <c r="B348" s="24">
        <v>41254</v>
      </c>
    </row>
    <row r="349" spans="1:2" x14ac:dyDescent="0.25">
      <c r="A349">
        <f t="shared" si="5"/>
        <v>51</v>
      </c>
      <c r="B349" s="24">
        <v>41255</v>
      </c>
    </row>
    <row r="350" spans="1:2" x14ac:dyDescent="0.25">
      <c r="A350">
        <f t="shared" si="5"/>
        <v>51</v>
      </c>
      <c r="B350" s="24">
        <v>41256</v>
      </c>
    </row>
    <row r="351" spans="1:2" x14ac:dyDescent="0.25">
      <c r="A351">
        <f t="shared" si="5"/>
        <v>51</v>
      </c>
      <c r="B351" s="24">
        <v>41257</v>
      </c>
    </row>
    <row r="352" spans="1:2" x14ac:dyDescent="0.25">
      <c r="A352">
        <f t="shared" si="5"/>
        <v>51</v>
      </c>
      <c r="B352" s="24">
        <v>41258</v>
      </c>
    </row>
    <row r="353" spans="1:2" x14ac:dyDescent="0.25">
      <c r="A353">
        <f t="shared" si="5"/>
        <v>51</v>
      </c>
      <c r="B353" s="24">
        <v>41259</v>
      </c>
    </row>
    <row r="354" spans="1:2" x14ac:dyDescent="0.25">
      <c r="A354">
        <f t="shared" si="5"/>
        <v>52</v>
      </c>
      <c r="B354" s="24">
        <v>41260</v>
      </c>
    </row>
    <row r="355" spans="1:2" x14ac:dyDescent="0.25">
      <c r="A355">
        <f t="shared" si="5"/>
        <v>52</v>
      </c>
      <c r="B355" s="24">
        <v>41261</v>
      </c>
    </row>
    <row r="356" spans="1:2" x14ac:dyDescent="0.25">
      <c r="A356">
        <f t="shared" si="5"/>
        <v>52</v>
      </c>
      <c r="B356" s="24">
        <v>41262</v>
      </c>
    </row>
    <row r="357" spans="1:2" x14ac:dyDescent="0.25">
      <c r="A357">
        <f t="shared" si="5"/>
        <v>52</v>
      </c>
      <c r="B357" s="24">
        <v>41263</v>
      </c>
    </row>
    <row r="358" spans="1:2" x14ac:dyDescent="0.25">
      <c r="A358">
        <f t="shared" si="5"/>
        <v>52</v>
      </c>
      <c r="B358" s="24">
        <v>41264</v>
      </c>
    </row>
    <row r="359" spans="1:2" x14ac:dyDescent="0.25">
      <c r="A359">
        <f t="shared" si="5"/>
        <v>52</v>
      </c>
      <c r="B359" s="24">
        <v>41265</v>
      </c>
    </row>
    <row r="360" spans="1:2" x14ac:dyDescent="0.25">
      <c r="A360">
        <f t="shared" si="5"/>
        <v>52</v>
      </c>
      <c r="B360" s="24">
        <v>41266</v>
      </c>
    </row>
    <row r="361" spans="1:2" x14ac:dyDescent="0.25">
      <c r="A361">
        <f t="shared" si="5"/>
        <v>53</v>
      </c>
      <c r="B361" s="24">
        <v>41267</v>
      </c>
    </row>
    <row r="362" spans="1:2" x14ac:dyDescent="0.25">
      <c r="A362">
        <f t="shared" si="5"/>
        <v>53</v>
      </c>
      <c r="B362" s="24">
        <v>41268</v>
      </c>
    </row>
    <row r="363" spans="1:2" x14ac:dyDescent="0.25">
      <c r="A363">
        <f t="shared" si="5"/>
        <v>53</v>
      </c>
      <c r="B363" s="24">
        <v>41269</v>
      </c>
    </row>
    <row r="364" spans="1:2" x14ac:dyDescent="0.25">
      <c r="A364">
        <f t="shared" si="5"/>
        <v>53</v>
      </c>
      <c r="B364" s="24">
        <v>41270</v>
      </c>
    </row>
    <row r="365" spans="1:2" x14ac:dyDescent="0.25">
      <c r="A365">
        <f t="shared" si="5"/>
        <v>53</v>
      </c>
      <c r="B365" s="24">
        <v>41271</v>
      </c>
    </row>
    <row r="366" spans="1:2" x14ac:dyDescent="0.25">
      <c r="A366">
        <f t="shared" si="5"/>
        <v>53</v>
      </c>
      <c r="B366" s="24">
        <v>41272</v>
      </c>
    </row>
    <row r="367" spans="1:2" x14ac:dyDescent="0.25">
      <c r="A367">
        <f t="shared" si="5"/>
        <v>53</v>
      </c>
      <c r="B367" s="24">
        <v>41273</v>
      </c>
    </row>
    <row r="368" spans="1:2" x14ac:dyDescent="0.25">
      <c r="A368">
        <f t="shared" si="5"/>
        <v>54</v>
      </c>
      <c r="B368" s="24">
        <v>41274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Час</vt:lpstr>
      <vt:lpstr>День</vt:lpstr>
      <vt:lpstr>Неделя</vt:lpstr>
      <vt:lpstr>Расчеты</vt:lpstr>
      <vt:lpstr>ГодН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2012-11-21T07:30:13Z</dcterms:modified>
</cp:coreProperties>
</file>