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'Лист1'!$B$2:$D$2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'Лист1'!$B$2:$D$2</definedName>
    <definedName name="solver_lhs2" localSheetId="0" hidden="1">'Лист1'!$B$8</definedName>
    <definedName name="solver_lhs3" localSheetId="0" hidden="1">'Лист1'!$B$7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'Лист1'!$B$7</definedName>
    <definedName name="solver_pre" localSheetId="0" hidden="1">0.000001</definedName>
    <definedName name="solver_rel1" localSheetId="0" hidden="1">3</definedName>
    <definedName name="solver_rel2" localSheetId="0" hidden="1">2</definedName>
    <definedName name="solver_rel3" localSheetId="0" hidden="1">2</definedName>
    <definedName name="solver_rhs1" localSheetId="0" hidden="1">0</definedName>
    <definedName name="solver_rhs2" localSheetId="0" hidden="1">'Лист1'!$C$8</definedName>
    <definedName name="solver_rhs3" localSheetId="0" hidden="1">'Лист1'!$C$7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<sst xmlns="http://schemas.openxmlformats.org/spreadsheetml/2006/main" count="8" uniqueCount="8">
  <si>
    <t>1 группа</t>
  </si>
  <si>
    <t>2 группа</t>
  </si>
  <si>
    <t>3 группа</t>
  </si>
  <si>
    <t>площадь, га</t>
  </si>
  <si>
    <t>стоимость, грн/га</t>
  </si>
  <si>
    <t>Общая площадь</t>
  </si>
  <si>
    <t>Общая стоимость</t>
  </si>
  <si>
    <t>Ограничения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</si>
</sst>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7" sqref="B7"/>
    </sheetView>
  </sheetViews>
  <sheetFormatPr defaultColWidth="9.00390625" defaultRowHeight="15.75"/>
  <cols>
    <col min="1" max="1" width="16.125" style="0" bestFit="1" customWidth="1"/>
  </cols>
  <sheetData>
    <row r="1" spans="2:4" ht="15.75">
      <c r="B1" t="s">
        <v>0</v>
      </c>
      <c r="C1" t="s">
        <v>1</v>
      </c>
      <c r="D1" t="s">
        <v>2</v>
      </c>
    </row>
    <row r="2" spans="1:4" ht="15.75">
      <c r="A2" t="s">
        <v>3</v>
      </c>
      <c r="B2">
        <v>0</v>
      </c>
      <c r="C2">
        <v>3.938792629851705</v>
      </c>
      <c r="D2">
        <v>1.4870073701482949</v>
      </c>
    </row>
    <row r="3" spans="1:4" ht="15.75">
      <c r="A3" t="s">
        <v>4</v>
      </c>
      <c r="B3" s="1">
        <v>4320.09</v>
      </c>
      <c r="C3" s="1">
        <v>4238.58</v>
      </c>
      <c r="D3" s="1">
        <v>4890.67</v>
      </c>
    </row>
    <row r="6" ht="15.75">
      <c r="C6" t="s">
        <v>7</v>
      </c>
    </row>
    <row r="7" spans="1:3" ht="15.75">
      <c r="A7" t="s">
        <v>5</v>
      </c>
      <c r="B7">
        <f>SUM(B2:D2)</f>
        <v>5.4258</v>
      </c>
      <c r="C7">
        <v>5.4258</v>
      </c>
    </row>
    <row r="8" spans="1:3" ht="15.75">
      <c r="A8" t="s">
        <v>6</v>
      </c>
      <c r="B8">
        <f>SUMPRODUCT(B2:D2,B3:D3)</f>
        <v>23967.350000000002</v>
      </c>
      <c r="C8" s="1">
        <v>23967.35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2012-11-21T07:37:32Z</dcterms:created>
  <dcterms:modified xsi:type="dcterms:W3CDTF">2012-11-21T08:00:17Z</dcterms:modified>
  <cp:category/>
  <cp:version/>
  <cp:contentType/>
  <cp:contentStatus/>
</cp:coreProperties>
</file>