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3040" windowHeight="777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a="1"/>
  <c r="B27" s="1"/>
  <c r="B28" a="1"/>
  <c r="B28" l="1"/>
</calcChain>
</file>

<file path=xl/sharedStrings.xml><?xml version="1.0" encoding="utf-8"?>
<sst xmlns="http://schemas.openxmlformats.org/spreadsheetml/2006/main" count="24" uniqueCount="24">
  <si>
    <t>Итог:</t>
  </si>
  <si>
    <t>102д. 20ч. 1м. 17с.</t>
  </si>
  <si>
    <t>28д. 4ч. 12с.</t>
  </si>
  <si>
    <t>47д. 20ч. 34м. 39с.</t>
  </si>
  <si>
    <t>6ч. 19м. 43с.</t>
  </si>
  <si>
    <t>3д. 22ч. 2м. 50с.</t>
  </si>
  <si>
    <t>3д. 22ч. 48м. 28с.</t>
  </si>
  <si>
    <t>15ч. 56м. 46с.</t>
  </si>
  <si>
    <t>4ч. 44м. 16с.</t>
  </si>
  <si>
    <t>18ч. 9м. 14с.</t>
  </si>
  <si>
    <t>22ч. 22м. 27с.</t>
  </si>
  <si>
    <t>1д. 20ч. 28м. 8с.</t>
  </si>
  <si>
    <t>25м. 12с.</t>
  </si>
  <si>
    <t>2д. 2ч. 43м. 41с.</t>
  </si>
  <si>
    <t>1ч. 4м. 37с.</t>
  </si>
  <si>
    <t>24д. 3ч. 19м. 56с.</t>
  </si>
  <si>
    <t>7д. 30м.</t>
  </si>
  <si>
    <t>18ч. 45м. 41с.</t>
  </si>
  <si>
    <t>3ч. 54м. 49с.</t>
  </si>
  <si>
    <t>19ч. 28м. 33с.</t>
  </si>
  <si>
    <t>19ч. 15м. 36с.</t>
  </si>
  <si>
    <t>1ч. 39м. 56с.</t>
  </si>
  <si>
    <t>34м. 33с.</t>
  </si>
  <si>
    <t>23м. 2с.</t>
  </si>
</sst>
</file>

<file path=xl/styles.xml><?xml version="1.0" encoding="utf-8"?>
<styleSheet xmlns="http://schemas.openxmlformats.org/spreadsheetml/2006/main">
  <numFmts count="2">
    <numFmt numFmtId="164" formatCode="yy:mm:dd\ h:mm:ss"/>
    <numFmt numFmtId="165" formatCode="yy&quot;г. &quot;mm&quot;мес. &quot;dd&quot;д.  &quot;\ hh&quot;ч. &quot;mm&quot;мин. &quot;ss&quot;с.&quot;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8"/>
  <sheetViews>
    <sheetView tabSelected="1" workbookViewId="0">
      <selection activeCell="B27" sqref="B27"/>
    </sheetView>
  </sheetViews>
  <sheetFormatPr defaultRowHeight="15"/>
  <cols>
    <col min="2" max="2" width="32.85546875" style="2" bestFit="1" customWidth="1"/>
    <col min="6" max="6" width="14.85546875" bestFit="1" customWidth="1"/>
  </cols>
  <sheetData>
    <row r="1" spans="2:2" ht="15.75" thickBot="1"/>
    <row r="2" spans="2:2" ht="16.5" thickBot="1">
      <c r="B2" s="3" t="s">
        <v>1</v>
      </c>
    </row>
    <row r="3" spans="2:2" ht="16.5" thickBot="1">
      <c r="B3" s="4" t="s">
        <v>2</v>
      </c>
    </row>
    <row r="4" spans="2:2" ht="16.5" thickBot="1">
      <c r="B4" s="4" t="s">
        <v>3</v>
      </c>
    </row>
    <row r="5" spans="2:2" ht="16.5" thickBot="1">
      <c r="B5" s="4" t="s">
        <v>4</v>
      </c>
    </row>
    <row r="6" spans="2:2" ht="16.5" thickBot="1">
      <c r="B6" s="4" t="s">
        <v>5</v>
      </c>
    </row>
    <row r="7" spans="2:2" ht="16.5" thickBot="1">
      <c r="B7" s="4" t="s">
        <v>6</v>
      </c>
    </row>
    <row r="8" spans="2:2" ht="16.5" thickBot="1">
      <c r="B8" s="4" t="s">
        <v>7</v>
      </c>
    </row>
    <row r="9" spans="2:2" ht="16.5" thickBot="1">
      <c r="B9" s="4" t="s">
        <v>8</v>
      </c>
    </row>
    <row r="10" spans="2:2" ht="16.5" thickBot="1">
      <c r="B10" s="4" t="s">
        <v>9</v>
      </c>
    </row>
    <row r="11" spans="2:2" ht="16.5" thickBot="1">
      <c r="B11" s="4" t="s">
        <v>10</v>
      </c>
    </row>
    <row r="12" spans="2:2" ht="16.5" thickBot="1">
      <c r="B12" s="4" t="s">
        <v>11</v>
      </c>
    </row>
    <row r="13" spans="2:2" ht="16.5" thickBot="1">
      <c r="B13" s="4" t="s">
        <v>12</v>
      </c>
    </row>
    <row r="14" spans="2:2" ht="16.5" thickBot="1">
      <c r="B14" s="4" t="s">
        <v>13</v>
      </c>
    </row>
    <row r="15" spans="2:2" ht="16.5" thickBot="1">
      <c r="B15" s="4" t="s">
        <v>14</v>
      </c>
    </row>
    <row r="16" spans="2:2" ht="16.5" thickBot="1">
      <c r="B16" s="4" t="s">
        <v>15</v>
      </c>
    </row>
    <row r="17" spans="1:6" ht="16.5" thickBot="1">
      <c r="B17" s="4" t="s">
        <v>16</v>
      </c>
    </row>
    <row r="18" spans="1:6" ht="16.5" thickBot="1">
      <c r="B18" s="4" t="s">
        <v>17</v>
      </c>
      <c r="F18" s="5"/>
    </row>
    <row r="19" spans="1:6" ht="16.5" thickBot="1">
      <c r="B19" s="4" t="s">
        <v>18</v>
      </c>
    </row>
    <row r="20" spans="1:6" ht="16.5" thickBot="1">
      <c r="B20" s="4" t="s">
        <v>19</v>
      </c>
    </row>
    <row r="21" spans="1:6" ht="16.5" thickBot="1">
      <c r="B21" s="4" t="s">
        <v>20</v>
      </c>
    </row>
    <row r="22" spans="1:6" ht="16.5" thickBot="1">
      <c r="B22" s="4" t="s">
        <v>21</v>
      </c>
    </row>
    <row r="23" spans="1:6" ht="16.5" thickBot="1">
      <c r="B23" s="4" t="s">
        <v>22</v>
      </c>
    </row>
    <row r="24" spans="1:6" ht="16.5" thickBot="1">
      <c r="B24" s="4" t="s">
        <v>23</v>
      </c>
    </row>
    <row r="25" spans="1:6" ht="16.5" thickBot="1">
      <c r="B25" s="4"/>
    </row>
    <row r="26" spans="1:6">
      <c r="B26" s="1"/>
      <c r="F26" s="5"/>
    </row>
    <row r="27" spans="1:6">
      <c r="A27" t="s">
        <v>0</v>
      </c>
      <c r="B27" s="6">
        <f t="array" ref="B27">SUM(IFERROR(MID(SUBSTITUTE(" "&amp;B2:B24," ","   "),SEARCH({"д","ч","м","с"},SUBSTITUTE(" "&amp;B2:B24," ","   "))-3,3),0)/{1,24,1440,86400})</f>
        <v>227.39833333333328</v>
      </c>
    </row>
    <row r="28" spans="1:6">
      <c r="B28" s="2" t="str">
        <f t="array" ref="B28">TRUNC(B27)&amp;"д. "&amp;TEXT(B27,"чч")&amp;"ч. "&amp;TEXT(B27,"мм")&amp;"м. "&amp;TEXT(B27,"сс")&amp;"с. "</f>
        <v xml:space="preserve">227д. 09ч. 33м. 36с.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vkotik</cp:lastModifiedBy>
  <dcterms:created xsi:type="dcterms:W3CDTF">2016-08-25T13:17:16Z</dcterms:created>
  <dcterms:modified xsi:type="dcterms:W3CDTF">2016-08-26T14:23:22Z</dcterms:modified>
</cp:coreProperties>
</file>