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853" activeTab="1"/>
  </bookViews>
  <sheets>
    <sheet name="Общий" sheetId="3" r:id="rId1"/>
    <sheet name="формулы" sheetId="4" r:id="rId2"/>
  </sheets>
  <definedNames>
    <definedName name="_xlnm._FilterDatabase" localSheetId="0" hidden="1">Общий!$A$1:$K$12</definedName>
    <definedName name="_xlnm._FilterDatabase" localSheetId="1" hidden="1">формулы!$A$1:$K$12</definedName>
  </definedNames>
  <calcPr calcId="162913"/>
</workbook>
</file>

<file path=xl/calcChain.xml><?xml version="1.0" encoding="utf-8"?>
<calcChain xmlns="http://schemas.openxmlformats.org/spreadsheetml/2006/main">
  <c r="P3" i="4" l="1" a="1"/>
  <c r="P3" i="4" s="1"/>
  <c r="Q3" i="4" s="1"/>
  <c r="P4" i="4" a="1"/>
  <c r="P4" i="4"/>
  <c r="Q4" i="4" s="1"/>
  <c r="P2" i="4" a="1"/>
  <c r="P2" i="4" s="1"/>
  <c r="Q2" i="4" s="1"/>
  <c r="O4" i="4" a="1"/>
  <c r="O4" i="4" s="1"/>
  <c r="O3" i="4" a="1"/>
  <c r="O3" i="4" s="1"/>
  <c r="O2" i="4" a="1"/>
  <c r="O2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H4" i="4"/>
  <c r="I4" i="4" s="1"/>
  <c r="K3" i="4"/>
  <c r="J3" i="4"/>
  <c r="I3" i="4"/>
  <c r="H3" i="4"/>
  <c r="K2" i="4"/>
  <c r="J2" i="4"/>
  <c r="H2" i="4"/>
  <c r="I2" i="4" s="1"/>
  <c r="Q3" i="3"/>
  <c r="Q4" i="3"/>
  <c r="Q2" i="3"/>
  <c r="K10" i="3"/>
  <c r="K11" i="3"/>
  <c r="K9" i="3"/>
  <c r="K12" i="3"/>
  <c r="K7" i="3"/>
  <c r="K5" i="3"/>
  <c r="K2" i="3"/>
  <c r="K3" i="3"/>
  <c r="K4" i="3"/>
  <c r="K6" i="3"/>
  <c r="K8" i="3"/>
  <c r="J3" i="3"/>
  <c r="J4" i="3"/>
  <c r="J5" i="3"/>
  <c r="J6" i="3"/>
  <c r="J7" i="3"/>
  <c r="J8" i="3"/>
  <c r="J9" i="3"/>
  <c r="J10" i="3"/>
  <c r="J11" i="3"/>
  <c r="J12" i="3"/>
  <c r="H3" i="3"/>
  <c r="I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J2" i="3"/>
  <c r="H2" i="3"/>
  <c r="I2" i="3" s="1"/>
</calcChain>
</file>

<file path=xl/sharedStrings.xml><?xml version="1.0" encoding="utf-8"?>
<sst xmlns="http://schemas.openxmlformats.org/spreadsheetml/2006/main" count="80" uniqueCount="27">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</sst>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v>6.9</v>
      </c>
      <c r="P2">
        <v>6.99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v>-0.36</v>
      </c>
      <c r="P3">
        <v>5.09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v>5.88</v>
      </c>
      <c r="P4">
        <v>5.99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120" zoomScaleNormal="120" workbookViewId="0">
      <selection activeCell="O2" sqref="O2"/>
    </sheetView>
  </sheetViews>
  <sheetFormatPr defaultRowHeight="11.25" x14ac:dyDescent="0.2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f t="array" ref="O2">MIN(IFERROR(IF($D$2:$D$12&lt;50,1,"")*$K$2:$K$12,""))</f>
        <v>6.9023951724565391</v>
      </c>
      <c r="P2">
        <f t="array" ref="P2">MAX(IFERROR(IF($D$2:$D$12&lt;50,1,"")*$K$2:$K$12,""))</f>
        <v>6.9910443191386049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f t="array" ref="O3">MIN(IFERROR(IF($D$2:$D$12&gt;=50,1,"")*IF($D$2:$D$12&lt;500,1,"")*$K$2:$K$12,""))</f>
        <v>5.8841325064286831</v>
      </c>
      <c r="P3">
        <f t="array" ref="P3">MAX(IFERROR(IF($D$2:$D$12&gt;=50,1,"")*IF($D$2:$D$12&lt;500,1,"")*$K$2:$K$12,""))</f>
        <v>5.9906120741738897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f t="array" ref="O4">MIN(IFERROR(IF($D$2:$D$12&gt;500,1,"")*$K$2:$K$12,""))</f>
        <v>-0.35650623885919014</v>
      </c>
      <c r="P4">
        <f t="array" ref="P4">MAX(IFERROR(IF($D$2:$D$12&gt;500,1,"")*$K$2:$K$12,""))</f>
        <v>5.0909090909090837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формулы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2016-08-28T12:57:24Z</dcterms:modified>
</cp:coreProperties>
</file>