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2" i="1" l="1" a="1"/>
  <c r="I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 s="1"/>
  <c r="I32" i="1" a="1"/>
  <c r="I32" i="1" s="1"/>
  <c r="I33" i="1" a="1"/>
  <c r="I33" i="1" s="1"/>
  <c r="I34" i="1" a="1"/>
  <c r="I34" i="1" s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 s="1"/>
  <c r="I44" i="1" a="1"/>
  <c r="I44" i="1" s="1"/>
  <c r="I45" i="1" a="1"/>
  <c r="I45" i="1" s="1"/>
  <c r="I46" i="1" a="1"/>
  <c r="I46" i="1" s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1" i="1" a="1"/>
  <c r="I1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H33" i="1" a="1"/>
  <c r="H33" i="1" s="1"/>
  <c r="H34" i="1" a="1"/>
  <c r="H34" i="1" s="1"/>
  <c r="H35" i="1" a="1"/>
  <c r="H35" i="1" s="1"/>
  <c r="H36" i="1" a="1"/>
  <c r="H36" i="1" s="1"/>
  <c r="H37" i="1" a="1"/>
  <c r="H37" i="1" s="1"/>
  <c r="H38" i="1" a="1"/>
  <c r="H38" i="1" s="1"/>
  <c r="H39" i="1" a="1"/>
  <c r="H39" i="1" s="1"/>
  <c r="H40" i="1" a="1"/>
  <c r="H40" i="1" s="1"/>
  <c r="H41" i="1" a="1"/>
  <c r="H41" i="1" s="1"/>
  <c r="H42" i="1" a="1"/>
  <c r="H42" i="1" s="1"/>
  <c r="H43" i="1" a="1"/>
  <c r="H43" i="1" s="1"/>
  <c r="H44" i="1" a="1"/>
  <c r="H44" i="1" s="1"/>
  <c r="H45" i="1" a="1"/>
  <c r="H45" i="1" s="1"/>
  <c r="H46" i="1" a="1"/>
  <c r="H46" i="1" s="1"/>
  <c r="H47" i="1" a="1"/>
  <c r="H47" i="1" s="1"/>
  <c r="H48" i="1" a="1"/>
  <c r="H48" i="1" s="1"/>
  <c r="H49" i="1" a="1"/>
  <c r="H49" i="1" s="1"/>
  <c r="H50" i="1" a="1"/>
  <c r="H50" i="1" s="1"/>
  <c r="H51" i="1" a="1"/>
  <c r="H51" i="1" s="1"/>
  <c r="H52" i="1" a="1"/>
  <c r="H52" i="1" s="1"/>
  <c r="H53" i="1" a="1"/>
  <c r="H53" i="1" s="1"/>
  <c r="H54" i="1" a="1"/>
  <c r="H54" i="1" s="1"/>
  <c r="H55" i="1" a="1"/>
  <c r="H55" i="1" s="1"/>
  <c r="H13" i="1" a="1"/>
  <c r="H13" i="1" s="1"/>
  <c r="H14" i="1" a="1"/>
  <c r="H14" i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" i="1" a="1"/>
  <c r="H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" i="1" a="1"/>
  <c r="H1" i="1" s="1"/>
</calcChain>
</file>

<file path=xl/sharedStrings.xml><?xml version="1.0" encoding="utf-8"?>
<sst xmlns="http://schemas.openxmlformats.org/spreadsheetml/2006/main" count="169" uniqueCount="13">
  <si>
    <t>А</t>
  </si>
  <si>
    <t>S</t>
  </si>
  <si>
    <t>L</t>
  </si>
  <si>
    <t>AC</t>
  </si>
  <si>
    <t>AH</t>
  </si>
  <si>
    <t>C</t>
  </si>
  <si>
    <t>H</t>
  </si>
  <si>
    <t>AS</t>
  </si>
  <si>
    <t>AL</t>
  </si>
  <si>
    <t>B45</t>
  </si>
  <si>
    <t>F45</t>
  </si>
  <si>
    <t>F50</t>
  </si>
  <si>
    <t>B50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</si>
</sst>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H1" sqref="H1"/>
    </sheetView>
  </sheetViews>
  <sheetFormatPr defaultRowHeight="15" x14ac:dyDescent="0.25"/>
  <cols>
    <col min="1" max="1" width="5.42578125" customWidth="1"/>
    <col min="2" max="2" width="7.7109375" bestFit="1" customWidth="1"/>
    <col min="3" max="3" width="7.140625" style="1" bestFit="1" customWidth="1"/>
    <col min="4" max="4" width="8" style="1" customWidth="1"/>
    <col min="5" max="6" width="7" bestFit="1" customWidth="1"/>
    <col min="9" max="9" width="7.7109375" bestFit="1" customWidth="1"/>
  </cols>
  <sheetData>
    <row r="1" spans="1:9" x14ac:dyDescent="0.25">
      <c r="A1" s="2">
        <v>1</v>
      </c>
      <c r="B1" s="2" t="s">
        <v>9</v>
      </c>
      <c r="C1" s="3" t="s">
        <v>0</v>
      </c>
      <c r="D1" s="3" t="s">
        <v>5</v>
      </c>
      <c r="E1" s="2">
        <v>198501</v>
      </c>
      <c r="F1" s="2">
        <v>199012</v>
      </c>
      <c r="G1" s="2" t="s">
        <v>3</v>
      </c>
      <c r="H1" s="2">
        <f t="array" ref="H1">IF(G1="","",MIN(IF(C1&amp;D1=$C$1:$C$55&amp;$D$1:$D$55,$E$1:$E$55)))</f>
        <v>197602</v>
      </c>
      <c r="I1" s="2">
        <f t="array" ref="I1">IF(G1="","",MAX(IF(C1&amp;D1=$C$1:$C$55&amp;$D$1:$D$55,$F$1:$F$55)))</f>
        <v>199012</v>
      </c>
    </row>
    <row r="2" spans="1:9" x14ac:dyDescent="0.25">
      <c r="A2" s="2">
        <v>1</v>
      </c>
      <c r="B2" s="2" t="s">
        <v>9</v>
      </c>
      <c r="C2" s="3" t="s">
        <v>0</v>
      </c>
      <c r="D2" s="3" t="s">
        <v>5</v>
      </c>
      <c r="E2" s="2">
        <v>198501</v>
      </c>
      <c r="F2" s="2">
        <v>199012</v>
      </c>
      <c r="G2" s="2"/>
      <c r="H2" s="2" t="str">
        <f t="array" ref="H2">IF(G2="","",MIN(IF(C2&amp;D2=$C$1:$C$55&amp;$D$1:$D$55,$E$1:$E$55)))</f>
        <v/>
      </c>
      <c r="I2" s="2" t="str">
        <f t="array" ref="I2">IF(G2="","",MAX(IF(C2&amp;D2=$C$1:$C$55&amp;$D$1:$D$55,$F$1:$F$55)))</f>
        <v/>
      </c>
    </row>
    <row r="3" spans="1:9" x14ac:dyDescent="0.25">
      <c r="A3" s="2">
        <v>1</v>
      </c>
      <c r="B3" s="2" t="s">
        <v>9</v>
      </c>
      <c r="C3" s="3" t="s">
        <v>0</v>
      </c>
      <c r="D3" s="3" t="s">
        <v>5</v>
      </c>
      <c r="E3" s="2">
        <v>198501</v>
      </c>
      <c r="F3" s="2">
        <v>199012</v>
      </c>
      <c r="G3" s="2"/>
      <c r="H3" s="2" t="str">
        <f t="array" ref="H3">IF(G3="","",MIN(IF(C3&amp;D3=$C$1:$C$55&amp;$D$1:$D$55,$E$1:$E$55)))</f>
        <v/>
      </c>
      <c r="I3" s="2" t="str">
        <f t="array" ref="I3">IF(G3="","",MAX(IF(C3&amp;D3=$C$1:$C$55&amp;$D$1:$D$55,$F$1:$F$55)))</f>
        <v/>
      </c>
    </row>
    <row r="4" spans="1:9" x14ac:dyDescent="0.25">
      <c r="A4" s="2">
        <v>2</v>
      </c>
      <c r="B4" s="2" t="s">
        <v>9</v>
      </c>
      <c r="C4" s="3" t="s">
        <v>0</v>
      </c>
      <c r="D4" s="3" t="s">
        <v>5</v>
      </c>
      <c r="E4" s="2">
        <v>198501</v>
      </c>
      <c r="F4" s="2">
        <v>199012</v>
      </c>
      <c r="G4" s="2"/>
      <c r="H4" s="2" t="str">
        <f t="array" ref="H4">IF(G4="","",MIN(IF(C4&amp;D4=$C$1:$C$55&amp;$D$1:$D$55,$E$1:$E$55)))</f>
        <v/>
      </c>
      <c r="I4" s="2" t="str">
        <f t="array" ref="I4">IF(G4="","",MAX(IF(C4&amp;D4=$C$1:$C$55&amp;$D$1:$D$55,$F$1:$F$55)))</f>
        <v/>
      </c>
    </row>
    <row r="5" spans="1:9" x14ac:dyDescent="0.25">
      <c r="A5" s="2">
        <v>2</v>
      </c>
      <c r="B5" s="2" t="s">
        <v>9</v>
      </c>
      <c r="C5" s="3" t="s">
        <v>0</v>
      </c>
      <c r="D5" s="3" t="s">
        <v>5</v>
      </c>
      <c r="E5" s="2">
        <v>198506</v>
      </c>
      <c r="F5" s="2">
        <v>199012</v>
      </c>
      <c r="G5" s="2"/>
      <c r="H5" s="2" t="str">
        <f t="array" ref="H5">IF(G5="","",MIN(IF(C5&amp;D5=$C$1:$C$55&amp;$D$1:$D$55,$E$1:$E$55)))</f>
        <v/>
      </c>
      <c r="I5" s="2" t="str">
        <f t="array" ref="I5">IF(G5="","",MAX(IF(C5&amp;D5=$C$1:$C$55&amp;$D$1:$D$55,$F$1:$F$55)))</f>
        <v/>
      </c>
    </row>
    <row r="6" spans="1:9" x14ac:dyDescent="0.25">
      <c r="A6" s="2">
        <v>2</v>
      </c>
      <c r="B6" s="2" t="s">
        <v>9</v>
      </c>
      <c r="C6" s="3" t="s">
        <v>0</v>
      </c>
      <c r="D6" s="3" t="s">
        <v>5</v>
      </c>
      <c r="E6" s="2">
        <v>197602</v>
      </c>
      <c r="F6" s="2">
        <v>199012</v>
      </c>
      <c r="G6" s="2"/>
      <c r="H6" s="2" t="str">
        <f t="array" ref="H6">IF(G6="","",MIN(IF(C6&amp;D6=$C$1:$C$55&amp;$D$1:$D$55,$E$1:$E$55)))</f>
        <v/>
      </c>
      <c r="I6" s="2" t="str">
        <f t="array" ref="I6">IF(G6="","",MAX(IF(C6&amp;D6=$C$1:$C$55&amp;$D$1:$D$55,$F$1:$F$55)))</f>
        <v/>
      </c>
    </row>
    <row r="7" spans="1:9" x14ac:dyDescent="0.25">
      <c r="A7" s="2">
        <v>1</v>
      </c>
      <c r="B7" s="2" t="s">
        <v>10</v>
      </c>
      <c r="C7" s="3" t="s">
        <v>0</v>
      </c>
      <c r="D7" s="3" t="s">
        <v>5</v>
      </c>
      <c r="E7" s="2">
        <v>199504</v>
      </c>
      <c r="F7" s="2">
        <v>199012</v>
      </c>
      <c r="G7" s="2"/>
      <c r="H7" s="2" t="str">
        <f t="array" ref="H7">IF(G7="","",MIN(IF(C7&amp;D7=$C$1:$C$55&amp;$D$1:$D$55,$E$1:$E$55)))</f>
        <v/>
      </c>
      <c r="I7" s="2" t="str">
        <f t="array" ref="I7">IF(G7="","",MAX(IF(C7&amp;D7=$C$1:$C$55&amp;$D$1:$D$55,$F$1:$F$55)))</f>
        <v/>
      </c>
    </row>
    <row r="8" spans="1:9" x14ac:dyDescent="0.25">
      <c r="A8" s="2">
        <v>1</v>
      </c>
      <c r="B8" s="2" t="s">
        <v>10</v>
      </c>
      <c r="C8" s="3" t="s">
        <v>0</v>
      </c>
      <c r="D8" s="3" t="s">
        <v>5</v>
      </c>
      <c r="E8" s="2">
        <v>198501</v>
      </c>
      <c r="F8" s="2">
        <v>199012</v>
      </c>
      <c r="G8" s="2"/>
      <c r="H8" s="2" t="str">
        <f t="array" ref="H8">IF(G8="","",MIN(IF(C8&amp;D8=$C$1:$C$55&amp;$D$1:$D$55,$E$1:$E$55)))</f>
        <v/>
      </c>
      <c r="I8" s="2" t="str">
        <f t="array" ref="I8">IF(G8="","",MAX(IF(C8&amp;D8=$C$1:$C$55&amp;$D$1:$D$55,$F$1:$F$55)))</f>
        <v/>
      </c>
    </row>
    <row r="9" spans="1:9" x14ac:dyDescent="0.25">
      <c r="A9" s="2">
        <v>1</v>
      </c>
      <c r="B9" s="2" t="s">
        <v>10</v>
      </c>
      <c r="C9" s="3" t="s">
        <v>0</v>
      </c>
      <c r="D9" s="3" t="s">
        <v>5</v>
      </c>
      <c r="E9" s="2">
        <v>198501</v>
      </c>
      <c r="F9" s="2">
        <v>199012</v>
      </c>
      <c r="G9" s="2"/>
      <c r="H9" s="2" t="str">
        <f t="array" ref="H9">IF(G9="","",MIN(IF(C9&amp;D9=$C$1:$C$55&amp;$D$1:$D$55,$E$1:$E$55)))</f>
        <v/>
      </c>
      <c r="I9" s="2" t="str">
        <f t="array" ref="I9">IF(G9="","",MAX(IF(C9&amp;D9=$C$1:$C$55&amp;$D$1:$D$55,$F$1:$F$55)))</f>
        <v/>
      </c>
    </row>
    <row r="10" spans="1:9" x14ac:dyDescent="0.25">
      <c r="A10" s="2">
        <v>2</v>
      </c>
      <c r="B10" s="2" t="s">
        <v>10</v>
      </c>
      <c r="C10" s="3" t="s">
        <v>0</v>
      </c>
      <c r="D10" s="3" t="s">
        <v>5</v>
      </c>
      <c r="E10" s="2">
        <v>198501</v>
      </c>
      <c r="F10" s="2">
        <v>199012</v>
      </c>
      <c r="G10" s="2"/>
      <c r="H10" s="2" t="str">
        <f t="array" ref="H10">IF(G10="","",MIN(IF(C10&amp;D10=$C$1:$C$55&amp;$D$1:$D$55,$E$1:$E$55)))</f>
        <v/>
      </c>
      <c r="I10" s="2" t="str">
        <f t="array" ref="I10">IF(G10="","",MAX(IF(C10&amp;D10=$C$1:$C$55&amp;$D$1:$D$55,$F$1:$F$55)))</f>
        <v/>
      </c>
    </row>
    <row r="11" spans="1:9" x14ac:dyDescent="0.25">
      <c r="A11" s="2">
        <v>2</v>
      </c>
      <c r="B11" s="2" t="s">
        <v>10</v>
      </c>
      <c r="C11" s="3" t="s">
        <v>0</v>
      </c>
      <c r="D11" s="3" t="s">
        <v>5</v>
      </c>
      <c r="E11" s="2">
        <v>198501</v>
      </c>
      <c r="F11" s="2">
        <v>199012</v>
      </c>
      <c r="G11" s="2"/>
      <c r="H11" s="2" t="str">
        <f t="array" ref="H11">IF(G11="","",MIN(IF(C11&amp;D11=$C$1:$C$55&amp;$D$1:$D$55,$E$1:$E$55)))</f>
        <v/>
      </c>
      <c r="I11" s="2" t="str">
        <f t="array" ref="I11">IF(G11="","",MAX(IF(C11&amp;D11=$C$1:$C$55&amp;$D$1:$D$55,$F$1:$F$55)))</f>
        <v/>
      </c>
    </row>
    <row r="12" spans="1:9" x14ac:dyDescent="0.25">
      <c r="A12" s="2">
        <v>2</v>
      </c>
      <c r="B12" s="2" t="s">
        <v>10</v>
      </c>
      <c r="C12" s="3" t="s">
        <v>0</v>
      </c>
      <c r="D12" s="3" t="s">
        <v>5</v>
      </c>
      <c r="E12" s="2">
        <v>198501</v>
      </c>
      <c r="F12" s="2">
        <v>199012</v>
      </c>
      <c r="G12" s="2"/>
      <c r="H12" s="2" t="str">
        <f t="array" ref="H12">IF(G12="","",MIN(IF(C12&amp;D12=$C$1:$C$55&amp;$D$1:$D$55,$E$1:$E$55)))</f>
        <v/>
      </c>
      <c r="I12" s="2" t="str">
        <f t="array" ref="I12">IF(G12="","",MAX(IF(C12&amp;D12=$C$1:$C$55&amp;$D$1:$D$55,$F$1:$F$55)))</f>
        <v/>
      </c>
    </row>
    <row r="13" spans="1:9" x14ac:dyDescent="0.25">
      <c r="A13" s="4">
        <v>1</v>
      </c>
      <c r="B13" s="4" t="s">
        <v>9</v>
      </c>
      <c r="C13" s="5" t="s">
        <v>0</v>
      </c>
      <c r="D13" s="5" t="s">
        <v>6</v>
      </c>
      <c r="E13" s="4">
        <v>198501</v>
      </c>
      <c r="F13" s="4">
        <v>199012</v>
      </c>
      <c r="G13" s="4" t="s">
        <v>4</v>
      </c>
      <c r="H13" s="4">
        <f t="array" ref="H13">IF(G13="","",MIN(IF(C13&amp;D13=$C$1:$C$55&amp;$D$1:$D$55,$E$1:$E$55)))</f>
        <v>197500</v>
      </c>
      <c r="I13" s="4">
        <f t="array" ref="I13">IF(G13="","",MAX(IF(C13&amp;D13=$C$1:$C$55&amp;$D$1:$D$55,$F$1:$F$55)))</f>
        <v>199012</v>
      </c>
    </row>
    <row r="14" spans="1:9" x14ac:dyDescent="0.25">
      <c r="A14" s="4">
        <v>1</v>
      </c>
      <c r="B14" s="4" t="s">
        <v>9</v>
      </c>
      <c r="C14" s="5" t="s">
        <v>0</v>
      </c>
      <c r="D14" s="5" t="s">
        <v>6</v>
      </c>
      <c r="E14" s="4">
        <v>198501</v>
      </c>
      <c r="F14" s="4">
        <v>199012</v>
      </c>
      <c r="G14" s="4"/>
      <c r="H14" s="4" t="str">
        <f t="array" ref="H14">IF(G14="","",MIN(IF(C14&amp;D14=$C$1:$C$55&amp;$D$1:$D$55,$E$1:$E$55)))</f>
        <v/>
      </c>
      <c r="I14" s="4" t="str">
        <f t="array" ref="I14">IF(G14="","",MAX(IF(C14&amp;D14=$C$1:$C$55&amp;$D$1:$D$55,$F$1:$F$55)))</f>
        <v/>
      </c>
    </row>
    <row r="15" spans="1:9" x14ac:dyDescent="0.25">
      <c r="A15" s="4">
        <v>1</v>
      </c>
      <c r="B15" s="4" t="s">
        <v>9</v>
      </c>
      <c r="C15" s="5" t="s">
        <v>0</v>
      </c>
      <c r="D15" s="5" t="s">
        <v>6</v>
      </c>
      <c r="E15" s="4">
        <v>198501</v>
      </c>
      <c r="F15" s="4">
        <v>199012</v>
      </c>
      <c r="G15" s="4"/>
      <c r="H15" s="4" t="str">
        <f t="array" ref="H15">IF(G15="","",MIN(IF(C15&amp;D15=$C$1:$C$55&amp;$D$1:$D$55,$E$1:$E$55)))</f>
        <v/>
      </c>
      <c r="I15" s="4" t="str">
        <f t="array" ref="I15">IF(G15="","",MAX(IF(C15&amp;D15=$C$1:$C$55&amp;$D$1:$D$55,$F$1:$F$55)))</f>
        <v/>
      </c>
    </row>
    <row r="16" spans="1:9" x14ac:dyDescent="0.25">
      <c r="A16" s="4">
        <v>2</v>
      </c>
      <c r="B16" s="4" t="s">
        <v>9</v>
      </c>
      <c r="C16" s="5" t="s">
        <v>0</v>
      </c>
      <c r="D16" s="5" t="s">
        <v>6</v>
      </c>
      <c r="E16" s="4">
        <v>199504</v>
      </c>
      <c r="F16" s="4">
        <v>199012</v>
      </c>
      <c r="G16" s="4"/>
      <c r="H16" s="4" t="str">
        <f t="array" ref="H16">IF(G16="","",MIN(IF(C16&amp;D16=$C$1:$C$55&amp;$D$1:$D$55,$E$1:$E$55)))</f>
        <v/>
      </c>
      <c r="I16" s="4" t="str">
        <f t="array" ref="I16">IF(G16="","",MAX(IF(C16&amp;D16=$C$1:$C$55&amp;$D$1:$D$55,$F$1:$F$55)))</f>
        <v/>
      </c>
    </row>
    <row r="17" spans="1:9" x14ac:dyDescent="0.25">
      <c r="A17" s="4">
        <v>2</v>
      </c>
      <c r="B17" s="4" t="s">
        <v>9</v>
      </c>
      <c r="C17" s="5" t="s">
        <v>0</v>
      </c>
      <c r="D17" s="5" t="s">
        <v>6</v>
      </c>
      <c r="E17" s="4">
        <v>198501</v>
      </c>
      <c r="F17" s="4">
        <v>199012</v>
      </c>
      <c r="G17" s="4"/>
      <c r="H17" s="4" t="str">
        <f t="array" ref="H17">IF(G17="","",MIN(IF(C17&amp;D17=$C$1:$C$55&amp;$D$1:$D$55,$E$1:$E$55)))</f>
        <v/>
      </c>
      <c r="I17" s="4" t="str">
        <f t="array" ref="I17">IF(G17="","",MAX(IF(C17&amp;D17=$C$1:$C$55&amp;$D$1:$D$55,$F$1:$F$55)))</f>
        <v/>
      </c>
    </row>
    <row r="18" spans="1:9" x14ac:dyDescent="0.25">
      <c r="A18" s="4">
        <v>2</v>
      </c>
      <c r="B18" s="4" t="s">
        <v>9</v>
      </c>
      <c r="C18" s="5" t="s">
        <v>0</v>
      </c>
      <c r="D18" s="5" t="s">
        <v>6</v>
      </c>
      <c r="E18" s="4">
        <v>198501</v>
      </c>
      <c r="F18" s="4">
        <v>199012</v>
      </c>
      <c r="G18" s="4"/>
      <c r="H18" s="4" t="str">
        <f t="array" ref="H18">IF(G18="","",MIN(IF(C18&amp;D18=$C$1:$C$55&amp;$D$1:$D$55,$E$1:$E$55)))</f>
        <v/>
      </c>
      <c r="I18" s="4" t="str">
        <f t="array" ref="I18">IF(G18="","",MAX(IF(C18&amp;D18=$C$1:$C$55&amp;$D$1:$D$55,$F$1:$F$55)))</f>
        <v/>
      </c>
    </row>
    <row r="19" spans="1:9" x14ac:dyDescent="0.25">
      <c r="A19" s="4">
        <v>3</v>
      </c>
      <c r="B19" s="4" t="s">
        <v>9</v>
      </c>
      <c r="C19" s="5" t="s">
        <v>0</v>
      </c>
      <c r="D19" s="5" t="s">
        <v>6</v>
      </c>
      <c r="E19" s="4">
        <v>198501</v>
      </c>
      <c r="F19" s="4">
        <v>199012</v>
      </c>
      <c r="G19" s="4"/>
      <c r="H19" s="4" t="str">
        <f t="array" ref="H19">IF(G19="","",MIN(IF(C19&amp;D19=$C$1:$C$55&amp;$D$1:$D$55,$E$1:$E$55)))</f>
        <v/>
      </c>
      <c r="I19" s="4" t="str">
        <f t="array" ref="I19">IF(G19="","",MAX(IF(C19&amp;D19=$C$1:$C$55&amp;$D$1:$D$55,$F$1:$F$55)))</f>
        <v/>
      </c>
    </row>
    <row r="20" spans="1:9" x14ac:dyDescent="0.25">
      <c r="A20" s="4">
        <v>3</v>
      </c>
      <c r="B20" s="4" t="s">
        <v>9</v>
      </c>
      <c r="C20" s="5" t="s">
        <v>0</v>
      </c>
      <c r="D20" s="5" t="s">
        <v>6</v>
      </c>
      <c r="E20" s="4">
        <v>198501</v>
      </c>
      <c r="F20" s="4">
        <v>199012</v>
      </c>
      <c r="G20" s="4"/>
      <c r="H20" s="4" t="str">
        <f t="array" ref="H20">IF(G20="","",MIN(IF(C20&amp;D20=$C$1:$C$55&amp;$D$1:$D$55,$E$1:$E$55)))</f>
        <v/>
      </c>
      <c r="I20" s="4" t="str">
        <f t="array" ref="I20">IF(G20="","",MAX(IF(C20&amp;D20=$C$1:$C$55&amp;$D$1:$D$55,$F$1:$F$55)))</f>
        <v/>
      </c>
    </row>
    <row r="21" spans="1:9" x14ac:dyDescent="0.25">
      <c r="A21" s="4">
        <v>3</v>
      </c>
      <c r="B21" s="4" t="s">
        <v>9</v>
      </c>
      <c r="C21" s="5" t="s">
        <v>0</v>
      </c>
      <c r="D21" s="5" t="s">
        <v>6</v>
      </c>
      <c r="E21" s="4">
        <v>197500</v>
      </c>
      <c r="F21" s="4">
        <v>199012</v>
      </c>
      <c r="G21" s="4"/>
      <c r="H21" s="4" t="str">
        <f t="array" ref="H21">IF(G21="","",MIN(IF(C21&amp;D21=$C$1:$C$55&amp;$D$1:$D$55,$E$1:$E$55)))</f>
        <v/>
      </c>
      <c r="I21" s="4" t="str">
        <f t="array" ref="I21">IF(G21="","",MAX(IF(C21&amp;D21=$C$1:$C$55&amp;$D$1:$D$55,$F$1:$F$55)))</f>
        <v/>
      </c>
    </row>
    <row r="22" spans="1:9" x14ac:dyDescent="0.25">
      <c r="A22" s="4">
        <v>1</v>
      </c>
      <c r="B22" s="4" t="s">
        <v>10</v>
      </c>
      <c r="C22" s="5" t="s">
        <v>0</v>
      </c>
      <c r="D22" s="5" t="s">
        <v>6</v>
      </c>
      <c r="E22" s="4">
        <v>198501</v>
      </c>
      <c r="F22" s="4">
        <v>199012</v>
      </c>
      <c r="G22" s="4"/>
      <c r="H22" s="4" t="str">
        <f t="array" ref="H22">IF(G22="","",MIN(IF(C22&amp;D22=$C$1:$C$55&amp;$D$1:$D$55,$E$1:$E$55)))</f>
        <v/>
      </c>
      <c r="I22" s="4" t="str">
        <f t="array" ref="I22">IF(G22="","",MAX(IF(C22&amp;D22=$C$1:$C$55&amp;$D$1:$D$55,$F$1:$F$55)))</f>
        <v/>
      </c>
    </row>
    <row r="23" spans="1:9" x14ac:dyDescent="0.25">
      <c r="A23" s="4">
        <v>1</v>
      </c>
      <c r="B23" s="4" t="s">
        <v>10</v>
      </c>
      <c r="C23" s="5" t="s">
        <v>0</v>
      </c>
      <c r="D23" s="5" t="s">
        <v>6</v>
      </c>
      <c r="E23" s="4">
        <v>198501</v>
      </c>
      <c r="F23" s="4">
        <v>199012</v>
      </c>
      <c r="G23" s="4"/>
      <c r="H23" s="4" t="str">
        <f t="array" ref="H23">IF(G23="","",MIN(IF(C23&amp;D23=$C$1:$C$55&amp;$D$1:$D$55,$E$1:$E$55)))</f>
        <v/>
      </c>
      <c r="I23" s="4" t="str">
        <f t="array" ref="I23">IF(G23="","",MAX(IF(C23&amp;D23=$C$1:$C$55&amp;$D$1:$D$55,$F$1:$F$55)))</f>
        <v/>
      </c>
    </row>
    <row r="24" spans="1:9" x14ac:dyDescent="0.25">
      <c r="A24" s="4">
        <v>1</v>
      </c>
      <c r="B24" s="4" t="s">
        <v>10</v>
      </c>
      <c r="C24" s="5" t="s">
        <v>0</v>
      </c>
      <c r="D24" s="5" t="s">
        <v>6</v>
      </c>
      <c r="E24" s="4">
        <v>200456</v>
      </c>
      <c r="F24" s="4">
        <v>199012</v>
      </c>
      <c r="G24" s="4"/>
      <c r="H24" s="4" t="str">
        <f t="array" ref="H24">IF(G24="","",MIN(IF(C24&amp;D24=$C$1:$C$55&amp;$D$1:$D$55,$E$1:$E$55)))</f>
        <v/>
      </c>
      <c r="I24" s="4" t="str">
        <f t="array" ref="I24">IF(G24="","",MAX(IF(C24&amp;D24=$C$1:$C$55&amp;$D$1:$D$55,$F$1:$F$55)))</f>
        <v/>
      </c>
    </row>
    <row r="25" spans="1:9" x14ac:dyDescent="0.25">
      <c r="A25" s="4">
        <v>2</v>
      </c>
      <c r="B25" s="4" t="s">
        <v>10</v>
      </c>
      <c r="C25" s="5" t="s">
        <v>0</v>
      </c>
      <c r="D25" s="5" t="s">
        <v>6</v>
      </c>
      <c r="E25" s="4">
        <v>198501</v>
      </c>
      <c r="F25" s="4">
        <v>199012</v>
      </c>
      <c r="G25" s="4"/>
      <c r="H25" s="4" t="str">
        <f t="array" ref="H25">IF(G25="","",MIN(IF(C25&amp;D25=$C$1:$C$55&amp;$D$1:$D$55,$E$1:$E$55)))</f>
        <v/>
      </c>
      <c r="I25" s="4" t="str">
        <f t="array" ref="I25">IF(G25="","",MAX(IF(C25&amp;D25=$C$1:$C$55&amp;$D$1:$D$55,$F$1:$F$55)))</f>
        <v/>
      </c>
    </row>
    <row r="26" spans="1:9" x14ac:dyDescent="0.25">
      <c r="A26" s="4">
        <v>2</v>
      </c>
      <c r="B26" s="4" t="s">
        <v>10</v>
      </c>
      <c r="C26" s="5" t="s">
        <v>0</v>
      </c>
      <c r="D26" s="5" t="s">
        <v>6</v>
      </c>
      <c r="E26" s="4">
        <v>198501</v>
      </c>
      <c r="F26" s="4">
        <v>199012</v>
      </c>
      <c r="G26" s="4"/>
      <c r="H26" s="4" t="str">
        <f t="array" ref="H26">IF(G26="","",MIN(IF(C26&amp;D26=$C$1:$C$55&amp;$D$1:$D$55,$E$1:$E$55)))</f>
        <v/>
      </c>
      <c r="I26" s="4" t="str">
        <f t="array" ref="I26">IF(G26="","",MAX(IF(C26&amp;D26=$C$1:$C$55&amp;$D$1:$D$55,$F$1:$F$55)))</f>
        <v/>
      </c>
    </row>
    <row r="27" spans="1:9" x14ac:dyDescent="0.25">
      <c r="A27" s="4">
        <v>2</v>
      </c>
      <c r="B27" s="4" t="s">
        <v>10</v>
      </c>
      <c r="C27" s="5" t="s">
        <v>0</v>
      </c>
      <c r="D27" s="5" t="s">
        <v>6</v>
      </c>
      <c r="E27" s="4">
        <v>198501</v>
      </c>
      <c r="F27" s="4">
        <v>199012</v>
      </c>
      <c r="G27" s="4"/>
      <c r="H27" s="4" t="str">
        <f t="array" ref="H27">IF(G27="","",MIN(IF(C27&amp;D27=$C$1:$C$55&amp;$D$1:$D$55,$E$1:$E$55)))</f>
        <v/>
      </c>
      <c r="I27" s="4" t="str">
        <f t="array" ref="I27">IF(G27="","",MAX(IF(C27&amp;D27=$C$1:$C$55&amp;$D$1:$D$55,$F$1:$F$55)))</f>
        <v/>
      </c>
    </row>
    <row r="28" spans="1:9" x14ac:dyDescent="0.25">
      <c r="A28" s="6">
        <v>1</v>
      </c>
      <c r="B28" s="6" t="s">
        <v>9</v>
      </c>
      <c r="C28" s="7" t="s">
        <v>0</v>
      </c>
      <c r="D28" s="7" t="s">
        <v>1</v>
      </c>
      <c r="E28" s="6">
        <v>198501</v>
      </c>
      <c r="F28" s="6">
        <v>199012</v>
      </c>
      <c r="G28" s="6" t="s">
        <v>7</v>
      </c>
      <c r="H28" s="6">
        <f t="array" ref="H28">IF(G28="","",MIN(IF(C28&amp;D28=$C$1:$C$55&amp;$D$1:$D$55,$E$1:$E$55)))</f>
        <v>196586</v>
      </c>
      <c r="I28" s="6">
        <f t="array" ref="I28">IF(G28="","",MAX(IF(C28&amp;D28=$C$1:$C$55&amp;$D$1:$D$55,$F$1:$F$55)))</f>
        <v>199012</v>
      </c>
    </row>
    <row r="29" spans="1:9" x14ac:dyDescent="0.25">
      <c r="A29" s="6">
        <v>1</v>
      </c>
      <c r="B29" s="6" t="s">
        <v>9</v>
      </c>
      <c r="C29" s="7" t="s">
        <v>0</v>
      </c>
      <c r="D29" s="7" t="s">
        <v>1</v>
      </c>
      <c r="E29" s="6">
        <v>198501</v>
      </c>
      <c r="F29" s="6">
        <v>199012</v>
      </c>
      <c r="G29" s="6"/>
      <c r="H29" s="6" t="str">
        <f t="array" ref="H29">IF(G29="","",MIN(IF(C29&amp;D29=$C$1:$C$55&amp;$D$1:$D$55,$E$1:$E$55)))</f>
        <v/>
      </c>
      <c r="I29" s="6" t="str">
        <f t="array" ref="I29">IF(G29="","",MAX(IF(C29&amp;D29=$C$1:$C$55&amp;$D$1:$D$55,$F$1:$F$55)))</f>
        <v/>
      </c>
    </row>
    <row r="30" spans="1:9" x14ac:dyDescent="0.25">
      <c r="A30" s="6">
        <v>1</v>
      </c>
      <c r="B30" s="6" t="s">
        <v>9</v>
      </c>
      <c r="C30" s="7" t="s">
        <v>0</v>
      </c>
      <c r="D30" s="7" t="s">
        <v>1</v>
      </c>
      <c r="E30" s="6">
        <v>198501</v>
      </c>
      <c r="F30" s="6">
        <v>199012</v>
      </c>
      <c r="G30" s="6"/>
      <c r="H30" s="6" t="str">
        <f t="array" ref="H30">IF(G30="","",MIN(IF(C30&amp;D30=$C$1:$C$55&amp;$D$1:$D$55,$E$1:$E$55)))</f>
        <v/>
      </c>
      <c r="I30" s="6" t="str">
        <f t="array" ref="I30">IF(G30="","",MAX(IF(C30&amp;D30=$C$1:$C$55&amp;$D$1:$D$55,$F$1:$F$55)))</f>
        <v/>
      </c>
    </row>
    <row r="31" spans="1:9" x14ac:dyDescent="0.25">
      <c r="A31" s="6">
        <v>2</v>
      </c>
      <c r="B31" s="6" t="s">
        <v>9</v>
      </c>
      <c r="C31" s="7" t="s">
        <v>0</v>
      </c>
      <c r="D31" s="7" t="s">
        <v>1</v>
      </c>
      <c r="E31" s="6">
        <v>197500</v>
      </c>
      <c r="F31" s="6">
        <v>199012</v>
      </c>
      <c r="G31" s="6"/>
      <c r="H31" s="6" t="str">
        <f t="array" ref="H31">IF(G31="","",MIN(IF(C31&amp;D31=$C$1:$C$55&amp;$D$1:$D$55,$E$1:$E$55)))</f>
        <v/>
      </c>
      <c r="I31" s="6" t="str">
        <f t="array" ref="I31">IF(G31="","",MAX(IF(C31&amp;D31=$C$1:$C$55&amp;$D$1:$D$55,$F$1:$F$55)))</f>
        <v/>
      </c>
    </row>
    <row r="32" spans="1:9" x14ac:dyDescent="0.25">
      <c r="A32" s="6">
        <v>2</v>
      </c>
      <c r="B32" s="6" t="s">
        <v>9</v>
      </c>
      <c r="C32" s="7" t="s">
        <v>0</v>
      </c>
      <c r="D32" s="7" t="s">
        <v>1</v>
      </c>
      <c r="E32" s="6">
        <v>198501</v>
      </c>
      <c r="F32" s="6">
        <v>199012</v>
      </c>
      <c r="G32" s="6"/>
      <c r="H32" s="6" t="str">
        <f t="array" ref="H32">IF(G32="","",MIN(IF(C32&amp;D32=$C$1:$C$55&amp;$D$1:$D$55,$E$1:$E$55)))</f>
        <v/>
      </c>
      <c r="I32" s="6" t="str">
        <f t="array" ref="I32">IF(G32="","",MAX(IF(C32&amp;D32=$C$1:$C$55&amp;$D$1:$D$55,$F$1:$F$55)))</f>
        <v/>
      </c>
    </row>
    <row r="33" spans="1:9" x14ac:dyDescent="0.25">
      <c r="A33" s="6">
        <v>2</v>
      </c>
      <c r="B33" s="6" t="s">
        <v>9</v>
      </c>
      <c r="C33" s="7" t="s">
        <v>0</v>
      </c>
      <c r="D33" s="7" t="s">
        <v>1</v>
      </c>
      <c r="E33" s="6">
        <v>198501</v>
      </c>
      <c r="F33" s="6">
        <v>199012</v>
      </c>
      <c r="G33" s="6"/>
      <c r="H33" s="6" t="str">
        <f t="array" ref="H33">IF(G33="","",MIN(IF(C33&amp;D33=$C$1:$C$55&amp;$D$1:$D$55,$E$1:$E$55)))</f>
        <v/>
      </c>
      <c r="I33" s="6" t="str">
        <f t="array" ref="I33">IF(G33="","",MAX(IF(C33&amp;D33=$C$1:$C$55&amp;$D$1:$D$55,$F$1:$F$55)))</f>
        <v/>
      </c>
    </row>
    <row r="34" spans="1:9" x14ac:dyDescent="0.25">
      <c r="A34" s="6">
        <v>1</v>
      </c>
      <c r="B34" s="6" t="s">
        <v>10</v>
      </c>
      <c r="C34" s="7" t="s">
        <v>0</v>
      </c>
      <c r="D34" s="7" t="s">
        <v>1</v>
      </c>
      <c r="E34" s="6">
        <v>198501</v>
      </c>
      <c r="F34" s="6">
        <v>199012</v>
      </c>
      <c r="G34" s="6"/>
      <c r="H34" s="6" t="str">
        <f t="array" ref="H34">IF(G34="","",MIN(IF(C34&amp;D34=$C$1:$C$55&amp;$D$1:$D$55,$E$1:$E$55)))</f>
        <v/>
      </c>
      <c r="I34" s="6" t="str">
        <f t="array" ref="I34">IF(G34="","",MAX(IF(C34&amp;D34=$C$1:$C$55&amp;$D$1:$D$55,$F$1:$F$55)))</f>
        <v/>
      </c>
    </row>
    <row r="35" spans="1:9" x14ac:dyDescent="0.25">
      <c r="A35" s="6">
        <v>1</v>
      </c>
      <c r="B35" s="6" t="s">
        <v>10</v>
      </c>
      <c r="C35" s="7" t="s">
        <v>0</v>
      </c>
      <c r="D35" s="7" t="s">
        <v>1</v>
      </c>
      <c r="E35" s="6">
        <v>198501</v>
      </c>
      <c r="F35" s="6">
        <v>199012</v>
      </c>
      <c r="G35" s="6"/>
      <c r="H35" s="6" t="str">
        <f t="array" ref="H35">IF(G35="","",MIN(IF(C35&amp;D35=$C$1:$C$55&amp;$D$1:$D$55,$E$1:$E$55)))</f>
        <v/>
      </c>
      <c r="I35" s="6" t="str">
        <f t="array" ref="I35">IF(G35="","",MAX(IF(C35&amp;D35=$C$1:$C$55&amp;$D$1:$D$55,$F$1:$F$55)))</f>
        <v/>
      </c>
    </row>
    <row r="36" spans="1:9" x14ac:dyDescent="0.25">
      <c r="A36" s="6">
        <v>1</v>
      </c>
      <c r="B36" s="6" t="s">
        <v>10</v>
      </c>
      <c r="C36" s="7" t="s">
        <v>0</v>
      </c>
      <c r="D36" s="7" t="s">
        <v>1</v>
      </c>
      <c r="E36" s="6">
        <v>198501</v>
      </c>
      <c r="F36" s="6">
        <v>199012</v>
      </c>
      <c r="G36" s="6"/>
      <c r="H36" s="6" t="str">
        <f t="array" ref="H36">IF(G36="","",MIN(IF(C36&amp;D36=$C$1:$C$55&amp;$D$1:$D$55,$E$1:$E$55)))</f>
        <v/>
      </c>
      <c r="I36" s="6" t="str">
        <f t="array" ref="I36">IF(G36="","",MAX(IF(C36&amp;D36=$C$1:$C$55&amp;$D$1:$D$55,$F$1:$F$55)))</f>
        <v/>
      </c>
    </row>
    <row r="37" spans="1:9" x14ac:dyDescent="0.25">
      <c r="A37" s="6">
        <v>2</v>
      </c>
      <c r="B37" s="6" t="s">
        <v>10</v>
      </c>
      <c r="C37" s="7" t="s">
        <v>0</v>
      </c>
      <c r="D37" s="7" t="s">
        <v>1</v>
      </c>
      <c r="E37" s="6">
        <v>198501</v>
      </c>
      <c r="F37" s="6">
        <v>199012</v>
      </c>
      <c r="G37" s="6"/>
      <c r="H37" s="6" t="str">
        <f t="array" ref="H37">IF(G37="","",MIN(IF(C37&amp;D37=$C$1:$C$55&amp;$D$1:$D$55,$E$1:$E$55)))</f>
        <v/>
      </c>
      <c r="I37" s="6" t="str">
        <f t="array" ref="I37">IF(G37="","",MAX(IF(C37&amp;D37=$C$1:$C$55&amp;$D$1:$D$55,$F$1:$F$55)))</f>
        <v/>
      </c>
    </row>
    <row r="38" spans="1:9" x14ac:dyDescent="0.25">
      <c r="A38" s="6">
        <v>2</v>
      </c>
      <c r="B38" s="6" t="s">
        <v>10</v>
      </c>
      <c r="C38" s="7" t="s">
        <v>0</v>
      </c>
      <c r="D38" s="7" t="s">
        <v>1</v>
      </c>
      <c r="E38" s="6">
        <v>196586</v>
      </c>
      <c r="F38" s="6">
        <v>199012</v>
      </c>
      <c r="G38" s="6"/>
      <c r="H38" s="6" t="str">
        <f t="array" ref="H38">IF(G38="","",MIN(IF(C38&amp;D38=$C$1:$C$55&amp;$D$1:$D$55,$E$1:$E$55)))</f>
        <v/>
      </c>
      <c r="I38" s="6" t="str">
        <f t="array" ref="I38">IF(G38="","",MAX(IF(C38&amp;D38=$C$1:$C$55&amp;$D$1:$D$55,$F$1:$F$55)))</f>
        <v/>
      </c>
    </row>
    <row r="39" spans="1:9" x14ac:dyDescent="0.25">
      <c r="A39" s="6">
        <v>2</v>
      </c>
      <c r="B39" s="6" t="s">
        <v>10</v>
      </c>
      <c r="C39" s="7" t="s">
        <v>0</v>
      </c>
      <c r="D39" s="7" t="s">
        <v>1</v>
      </c>
      <c r="E39" s="6">
        <v>198501</v>
      </c>
      <c r="F39" s="6">
        <v>199012</v>
      </c>
      <c r="G39" s="6"/>
      <c r="H39" s="6" t="str">
        <f t="array" ref="H39">IF(G39="","",MIN(IF(C39&amp;D39=$C$1:$C$55&amp;$D$1:$D$55,$E$1:$E$55)))</f>
        <v/>
      </c>
      <c r="I39" s="6" t="str">
        <f t="array" ref="I39">IF(G39="","",MAX(IF(C39&amp;D39=$C$1:$C$55&amp;$D$1:$D$55,$F$1:$F$55)))</f>
        <v/>
      </c>
    </row>
    <row r="40" spans="1:9" x14ac:dyDescent="0.25">
      <c r="A40" s="8">
        <v>1</v>
      </c>
      <c r="B40" s="8" t="s">
        <v>12</v>
      </c>
      <c r="C40" s="9" t="s">
        <v>0</v>
      </c>
      <c r="D40" s="9" t="s">
        <v>2</v>
      </c>
      <c r="E40" s="8">
        <v>198601</v>
      </c>
      <c r="F40" s="8">
        <v>198712</v>
      </c>
      <c r="G40" s="8" t="s">
        <v>8</v>
      </c>
      <c r="H40" s="8">
        <f t="array" ref="H40">IF(G40="","",MIN(IF(C40&amp;D40=$C$1:$C$55&amp;$D$1:$D$55,$E$1:$E$55)))</f>
        <v>166983</v>
      </c>
      <c r="I40" s="8">
        <f t="array" ref="I40">IF(G40="","",MAX(IF(C40&amp;D40=$C$1:$C$55&amp;$D$1:$D$55,$F$1:$F$55)))</f>
        <v>199108</v>
      </c>
    </row>
    <row r="41" spans="1:9" x14ac:dyDescent="0.25">
      <c r="A41" s="8">
        <v>2</v>
      </c>
      <c r="B41" s="8" t="s">
        <v>12</v>
      </c>
      <c r="C41" s="9" t="s">
        <v>0</v>
      </c>
      <c r="D41" s="9" t="s">
        <v>2</v>
      </c>
      <c r="E41" s="8">
        <v>198601</v>
      </c>
      <c r="F41" s="8">
        <v>198712</v>
      </c>
      <c r="G41" s="8"/>
      <c r="H41" s="8" t="str">
        <f t="array" ref="H41">IF(G41="","",MIN(IF(C41&amp;D41=$C$1:$C$55&amp;$D$1:$D$55,$E$1:$E$55)))</f>
        <v/>
      </c>
      <c r="I41" s="8" t="str">
        <f t="array" ref="I41">IF(G41="","",MAX(IF(C41&amp;D41=$C$1:$C$55&amp;$D$1:$D$55,$F$1:$F$55)))</f>
        <v/>
      </c>
    </row>
    <row r="42" spans="1:9" x14ac:dyDescent="0.25">
      <c r="A42" s="8">
        <v>1</v>
      </c>
      <c r="B42" s="8" t="s">
        <v>11</v>
      </c>
      <c r="C42" s="9" t="s">
        <v>0</v>
      </c>
      <c r="D42" s="9" t="s">
        <v>2</v>
      </c>
      <c r="E42" s="8">
        <v>198601</v>
      </c>
      <c r="F42" s="8">
        <v>198712</v>
      </c>
      <c r="G42" s="8"/>
      <c r="H42" s="8" t="str">
        <f t="array" ref="H42">IF(G42="","",MIN(IF(C42&amp;D42=$C$1:$C$55&amp;$D$1:$D$55,$E$1:$E$55)))</f>
        <v/>
      </c>
      <c r="I42" s="8" t="str">
        <f t="array" ref="I42">IF(G42="","",MAX(IF(C42&amp;D42=$C$1:$C$55&amp;$D$1:$D$55,$F$1:$F$55)))</f>
        <v/>
      </c>
    </row>
    <row r="43" spans="1:9" x14ac:dyDescent="0.25">
      <c r="A43" s="8">
        <v>2</v>
      </c>
      <c r="B43" s="8" t="s">
        <v>11</v>
      </c>
      <c r="C43" s="9" t="s">
        <v>0</v>
      </c>
      <c r="D43" s="9" t="s">
        <v>2</v>
      </c>
      <c r="E43" s="8">
        <v>198601</v>
      </c>
      <c r="F43" s="8">
        <v>198712</v>
      </c>
      <c r="G43" s="8"/>
      <c r="H43" s="8" t="str">
        <f t="array" ref="H43">IF(G43="","",MIN(IF(C43&amp;D43=$C$1:$C$55&amp;$D$1:$D$55,$E$1:$E$55)))</f>
        <v/>
      </c>
      <c r="I43" s="8" t="str">
        <f t="array" ref="I43">IF(G43="","",MAX(IF(C43&amp;D43=$C$1:$C$55&amp;$D$1:$D$55,$F$1:$F$55)))</f>
        <v/>
      </c>
    </row>
    <row r="44" spans="1:9" x14ac:dyDescent="0.25">
      <c r="A44" s="8">
        <v>1</v>
      </c>
      <c r="B44" s="8" t="s">
        <v>12</v>
      </c>
      <c r="C44" s="9" t="s">
        <v>0</v>
      </c>
      <c r="D44" s="9" t="s">
        <v>2</v>
      </c>
      <c r="E44" s="8">
        <v>168593</v>
      </c>
      <c r="F44" s="8">
        <v>199108</v>
      </c>
      <c r="G44" s="8"/>
      <c r="H44" s="8" t="str">
        <f t="array" ref="H44">IF(G44="","",MIN(IF(C44&amp;D44=$C$1:$C$55&amp;$D$1:$D$55,$E$1:$E$55)))</f>
        <v/>
      </c>
      <c r="I44" s="8" t="str">
        <f t="array" ref="I44">IF(G44="","",MAX(IF(C44&amp;D44=$C$1:$C$55&amp;$D$1:$D$55,$F$1:$F$55)))</f>
        <v/>
      </c>
    </row>
    <row r="45" spans="1:9" x14ac:dyDescent="0.25">
      <c r="A45" s="8">
        <v>2</v>
      </c>
      <c r="B45" s="8" t="s">
        <v>12</v>
      </c>
      <c r="C45" s="9" t="s">
        <v>0</v>
      </c>
      <c r="D45" s="9" t="s">
        <v>2</v>
      </c>
      <c r="E45" s="8">
        <v>198701</v>
      </c>
      <c r="F45" s="8">
        <v>199108</v>
      </c>
      <c r="G45" s="8"/>
      <c r="H45" s="8" t="str">
        <f t="array" ref="H45">IF(G45="","",MIN(IF(C45&amp;D45=$C$1:$C$55&amp;$D$1:$D$55,$E$1:$E$55)))</f>
        <v/>
      </c>
      <c r="I45" s="8" t="str">
        <f t="array" ref="I45">IF(G45="","",MAX(IF(C45&amp;D45=$C$1:$C$55&amp;$D$1:$D$55,$F$1:$F$55)))</f>
        <v/>
      </c>
    </row>
    <row r="46" spans="1:9" x14ac:dyDescent="0.25">
      <c r="A46" s="8">
        <v>1</v>
      </c>
      <c r="B46" s="8" t="s">
        <v>11</v>
      </c>
      <c r="C46" s="9" t="s">
        <v>0</v>
      </c>
      <c r="D46" s="9" t="s">
        <v>2</v>
      </c>
      <c r="E46" s="8">
        <v>198701</v>
      </c>
      <c r="F46" s="8">
        <v>199108</v>
      </c>
      <c r="G46" s="8"/>
      <c r="H46" s="8" t="str">
        <f t="array" ref="H46">IF(G46="","",MIN(IF(C46&amp;D46=$C$1:$C$55&amp;$D$1:$D$55,$E$1:$E$55)))</f>
        <v/>
      </c>
      <c r="I46" s="8" t="str">
        <f t="array" ref="I46">IF(G46="","",MAX(IF(C46&amp;D46=$C$1:$C$55&amp;$D$1:$D$55,$F$1:$F$55)))</f>
        <v/>
      </c>
    </row>
    <row r="47" spans="1:9" x14ac:dyDescent="0.25">
      <c r="A47" s="8">
        <v>2</v>
      </c>
      <c r="B47" s="8" t="s">
        <v>11</v>
      </c>
      <c r="C47" s="9" t="s">
        <v>0</v>
      </c>
      <c r="D47" s="9" t="s">
        <v>2</v>
      </c>
      <c r="E47" s="8">
        <v>198701</v>
      </c>
      <c r="F47" s="8">
        <v>199108</v>
      </c>
      <c r="G47" s="8"/>
      <c r="H47" s="8" t="str">
        <f t="array" ref="H47">IF(G47="","",MIN(IF(C47&amp;D47=$C$1:$C$55&amp;$D$1:$D$55,$E$1:$E$55)))</f>
        <v/>
      </c>
      <c r="I47" s="8" t="str">
        <f t="array" ref="I47">IF(G47="","",MAX(IF(C47&amp;D47=$C$1:$C$55&amp;$D$1:$D$55,$F$1:$F$55)))</f>
        <v/>
      </c>
    </row>
    <row r="48" spans="1:9" x14ac:dyDescent="0.25">
      <c r="A48" s="8">
        <v>1</v>
      </c>
      <c r="B48" s="8" t="s">
        <v>12</v>
      </c>
      <c r="C48" s="9" t="s">
        <v>0</v>
      </c>
      <c r="D48" s="9" t="s">
        <v>2</v>
      </c>
      <c r="E48" s="8">
        <v>198801</v>
      </c>
      <c r="F48" s="8">
        <v>199108</v>
      </c>
      <c r="G48" s="8"/>
      <c r="H48" s="8" t="str">
        <f t="array" ref="H48">IF(G48="","",MIN(IF(C48&amp;D48=$C$1:$C$55&amp;$D$1:$D$55,$E$1:$E$55)))</f>
        <v/>
      </c>
      <c r="I48" s="8" t="str">
        <f t="array" ref="I48">IF(G48="","",MAX(IF(C48&amp;D48=$C$1:$C$55&amp;$D$1:$D$55,$F$1:$F$55)))</f>
        <v/>
      </c>
    </row>
    <row r="49" spans="1:9" x14ac:dyDescent="0.25">
      <c r="A49" s="8">
        <v>1</v>
      </c>
      <c r="B49" s="8" t="s">
        <v>12</v>
      </c>
      <c r="C49" s="9" t="s">
        <v>0</v>
      </c>
      <c r="D49" s="9" t="s">
        <v>2</v>
      </c>
      <c r="E49" s="8">
        <v>166983</v>
      </c>
      <c r="F49" s="8">
        <v>199108</v>
      </c>
      <c r="G49" s="8"/>
      <c r="H49" s="8" t="str">
        <f t="array" ref="H49">IF(G49="","",MIN(IF(C49&amp;D49=$C$1:$C$55&amp;$D$1:$D$55,$E$1:$E$55)))</f>
        <v/>
      </c>
      <c r="I49" s="8" t="str">
        <f t="array" ref="I49">IF(G49="","",MAX(IF(C49&amp;D49=$C$1:$C$55&amp;$D$1:$D$55,$F$1:$F$55)))</f>
        <v/>
      </c>
    </row>
    <row r="50" spans="1:9" x14ac:dyDescent="0.25">
      <c r="A50" s="8">
        <v>2</v>
      </c>
      <c r="B50" s="8" t="s">
        <v>12</v>
      </c>
      <c r="C50" s="9" t="s">
        <v>0</v>
      </c>
      <c r="D50" s="9" t="s">
        <v>2</v>
      </c>
      <c r="E50" s="8">
        <v>198801</v>
      </c>
      <c r="F50" s="8">
        <v>199108</v>
      </c>
      <c r="G50" s="8"/>
      <c r="H50" s="8" t="str">
        <f t="array" ref="H50">IF(G50="","",MIN(IF(C50&amp;D50=$C$1:$C$55&amp;$D$1:$D$55,$E$1:$E$55)))</f>
        <v/>
      </c>
      <c r="I50" s="8" t="str">
        <f t="array" ref="I50">IF(G50="","",MAX(IF(C50&amp;D50=$C$1:$C$55&amp;$D$1:$D$55,$F$1:$F$55)))</f>
        <v/>
      </c>
    </row>
    <row r="51" spans="1:9" x14ac:dyDescent="0.25">
      <c r="A51" s="8">
        <v>2</v>
      </c>
      <c r="B51" s="8" t="s">
        <v>12</v>
      </c>
      <c r="C51" s="9" t="s">
        <v>0</v>
      </c>
      <c r="D51" s="9" t="s">
        <v>2</v>
      </c>
      <c r="E51" s="8">
        <v>198801</v>
      </c>
      <c r="F51" s="8">
        <v>199108</v>
      </c>
      <c r="G51" s="8"/>
      <c r="H51" s="8" t="str">
        <f t="array" ref="H51">IF(G51="","",MIN(IF(C51&amp;D51=$C$1:$C$55&amp;$D$1:$D$55,$E$1:$E$55)))</f>
        <v/>
      </c>
      <c r="I51" s="8" t="str">
        <f t="array" ref="I51">IF(G51="","",MAX(IF(C51&amp;D51=$C$1:$C$55&amp;$D$1:$D$55,$F$1:$F$55)))</f>
        <v/>
      </c>
    </row>
    <row r="52" spans="1:9" x14ac:dyDescent="0.25">
      <c r="A52" s="8">
        <v>1</v>
      </c>
      <c r="B52" s="8" t="s">
        <v>11</v>
      </c>
      <c r="C52" s="9" t="s">
        <v>0</v>
      </c>
      <c r="D52" s="9" t="s">
        <v>2</v>
      </c>
      <c r="E52" s="8">
        <v>198801</v>
      </c>
      <c r="F52" s="8">
        <v>199108</v>
      </c>
      <c r="G52" s="8"/>
      <c r="H52" s="8" t="str">
        <f t="array" ref="H52">IF(G52="","",MIN(IF(C52&amp;D52=$C$1:$C$55&amp;$D$1:$D$55,$E$1:$E$55)))</f>
        <v/>
      </c>
      <c r="I52" s="8" t="str">
        <f t="array" ref="I52">IF(G52="","",MAX(IF(C52&amp;D52=$C$1:$C$55&amp;$D$1:$D$55,$F$1:$F$55)))</f>
        <v/>
      </c>
    </row>
    <row r="53" spans="1:9" x14ac:dyDescent="0.25">
      <c r="A53" s="8">
        <v>1</v>
      </c>
      <c r="B53" s="8" t="s">
        <v>11</v>
      </c>
      <c r="C53" s="9" t="s">
        <v>0</v>
      </c>
      <c r="D53" s="9" t="s">
        <v>2</v>
      </c>
      <c r="E53" s="8">
        <v>198801</v>
      </c>
      <c r="F53" s="8">
        <v>199108</v>
      </c>
      <c r="G53" s="8"/>
      <c r="H53" s="8" t="str">
        <f t="array" ref="H53">IF(G53="","",MIN(IF(C53&amp;D53=$C$1:$C$55&amp;$D$1:$D$55,$E$1:$E$55)))</f>
        <v/>
      </c>
      <c r="I53" s="8" t="str">
        <f t="array" ref="I53">IF(G53="","",MAX(IF(C53&amp;D53=$C$1:$C$55&amp;$D$1:$D$55,$F$1:$F$55)))</f>
        <v/>
      </c>
    </row>
    <row r="54" spans="1:9" x14ac:dyDescent="0.25">
      <c r="A54" s="8">
        <v>2</v>
      </c>
      <c r="B54" s="8" t="s">
        <v>11</v>
      </c>
      <c r="C54" s="9" t="s">
        <v>0</v>
      </c>
      <c r="D54" s="9" t="s">
        <v>2</v>
      </c>
      <c r="E54" s="8">
        <v>198801</v>
      </c>
      <c r="F54" s="8">
        <v>199108</v>
      </c>
      <c r="G54" s="8"/>
      <c r="H54" s="8" t="str">
        <f t="array" ref="H54">IF(G54="","",MIN(IF(C54&amp;D54=$C$1:$C$55&amp;$D$1:$D$55,$E$1:$E$55)))</f>
        <v/>
      </c>
      <c r="I54" s="8" t="str">
        <f t="array" ref="I54">IF(G54="","",MAX(IF(C54&amp;D54=$C$1:$C$55&amp;$D$1:$D$55,$F$1:$F$55)))</f>
        <v/>
      </c>
    </row>
    <row r="55" spans="1:9" x14ac:dyDescent="0.25">
      <c r="A55" s="8">
        <v>2</v>
      </c>
      <c r="B55" s="8" t="s">
        <v>11</v>
      </c>
      <c r="C55" s="9" t="s">
        <v>0</v>
      </c>
      <c r="D55" s="9" t="s">
        <v>2</v>
      </c>
      <c r="E55" s="8">
        <v>198801</v>
      </c>
      <c r="F55" s="8">
        <v>199108</v>
      </c>
      <c r="G55" s="8"/>
      <c r="H55" s="8" t="str">
        <f t="array" ref="H55">IF(G55="","",MIN(IF(C55&amp;D55=$C$1:$C$55&amp;$D$1:$D$55,$E$1:$E$55)))</f>
        <v/>
      </c>
      <c r="I55" s="8" t="str">
        <f t="array" ref="I55">IF(G55="","",MAX(IF(C55&amp;D55=$C$1:$C$55&amp;$D$1:$D$55,$F$1:$F$55)))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2016-09-07T15:45:40Z</dcterms:modified>
</cp:coreProperties>
</file>