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5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10" i="1"/>
  <c r="E11" i="1"/>
  <c r="E12" i="1"/>
  <c r="E13" i="1"/>
  <c r="E14" i="1"/>
  <c r="E15" i="1"/>
  <c r="E16" i="1"/>
  <c r="E17" i="1"/>
  <c r="E18" i="1"/>
  <c r="E19" i="1"/>
  <c r="E20" i="1"/>
  <c r="E4" i="1"/>
  <c r="E5" i="1"/>
  <c r="E6" i="1"/>
  <c r="E7" i="1"/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</calcChain>
</file>

<file path=xl/sharedStrings.xml><?xml version="1.0" encoding="utf-8"?>
<sst xmlns="http://schemas.openxmlformats.org/spreadsheetml/2006/main" count="3" uniqueCount="3">
  <si>
    <t>вариант 1</t>
  </si>
  <si>
    <t>вариант 2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</si>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</sst>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1" fontId="1" fillId="2" borderId="1" xfId="0" applyNumberFormat="1" applyFont="1" applyFill="1" applyBorder="1"/>
    <xf numFmtId="0" fontId="1" fillId="0" borderId="1" xfId="0" applyFont="1" applyBorder="1"/>
    <xf numFmtId="21" fontId="1" fillId="0" borderId="1" xfId="0" applyNumberFormat="1" applyFont="1" applyBorder="1"/>
    <xf numFmtId="21" fontId="1" fillId="0" borderId="1" xfId="0" applyNumberFormat="1" applyFont="1" applyFill="1" applyBorder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20"/>
  <sheetViews>
    <sheetView tabSelected="1" workbookViewId="0">
      <selection activeCell="F1" sqref="F1:F1048576"/>
    </sheetView>
  </sheetViews>
  <sheetFormatPr defaultRowHeight="15.75" x14ac:dyDescent="0.25"/>
  <cols>
    <col min="2" max="2" width="9.125" bestFit="1" customWidth="1"/>
  </cols>
  <sheetData>
    <row r="2" spans="1:9" ht="31.5" x14ac:dyDescent="0.25">
      <c r="A2" s="1"/>
      <c r="B2" s="2" t="s">
        <v>0</v>
      </c>
      <c r="C2" s="3" t="s">
        <v>1</v>
      </c>
      <c r="D2" s="3" t="s">
        <v>2</v>
      </c>
    </row>
    <row r="3" spans="1:9" x14ac:dyDescent="0.25">
      <c r="A3" s="1"/>
      <c r="B3" s="2">
        <v>179</v>
      </c>
      <c r="C3" s="3">
        <v>116</v>
      </c>
      <c r="D3" s="3">
        <v>111</v>
      </c>
    </row>
    <row r="4" spans="1:9" x14ac:dyDescent="0.25">
      <c r="A4" s="4">
        <v>0</v>
      </c>
      <c r="B4" s="5">
        <f>IF(HOUR(A4)=0,IF(MINUTE(A4)=0,IF(SECOND(A4)&lt;4,0,MINUTE(A4)+1),IF(SECOND(A4)=0,MINUTE(A4),MINUTE(A4)+1)),IF(SECOND(A4)=0,HOUR(A4)*60+MINUTE(A4),HOUR(A4)*60+MINUTE(A4)+1))</f>
        <v>0</v>
      </c>
      <c r="C4" s="5">
        <f>IF(SECOND(A4)=0,HOUR(A4)*60+MINUTE(A4),IF(HOUR(A4)+MINUTE(A4)=0,IF(SECOND(A4)&lt;4,0,1),HOUR(A4)*60+MINUTE(A4)+1))</f>
        <v>0</v>
      </c>
      <c r="D4" s="5">
        <f>IF(SECOND(A4)=0,
HOUR(A4)*60+MINUTE(A4),
IF(AND(HOUR(A4)+MINUTE(A4)=0,SECOND(A4)&lt;4),
0,
HOUR(A4)*60+MINUTE(A4)+1))</f>
        <v>0</v>
      </c>
      <c r="E4">
        <f t="shared" ref="E4:E7" si="0">--TEXT(A4+"0:0:59"*(A4&gt;--"0:0:3"),"[м]")</f>
        <v>0</v>
      </c>
    </row>
    <row r="5" spans="1:9" x14ac:dyDescent="0.25">
      <c r="A5" s="4">
        <v>1.1574074074074073E-5</v>
      </c>
      <c r="B5" s="5">
        <f t="shared" ref="B5:B20" si="1">IF(HOUR(A5)=0,IF(MINUTE(A5)=0,IF(SECOND(A5)&lt;4,0,MINUTE(A5)+1),IF(SECOND(A5)=0,MINUTE(A5),MINUTE(A5)+1)),IF(SECOND(A5)=0,HOUR(A5)*60+MINUTE(A5),HOUR(A5)*60+MINUTE(A5)+1))</f>
        <v>0</v>
      </c>
      <c r="C5" s="5">
        <f t="shared" ref="C5:C20" si="2">IF(SECOND(A5)=0,HOUR(A5)*60+MINUTE(A5),IF(HOUR(A5)+MINUTE(A5)=0,IF(SECOND(A5)&lt;4,0,1),HOUR(A5)*60+MINUTE(A5)+1))</f>
        <v>0</v>
      </c>
      <c r="D5" s="5">
        <f t="shared" ref="D5" si="3">IF(SECOND(A5)=0,
HOUR(A5)*60+MINUTE(A5),
IF(AND(HOUR(A5)+MINUTE(A5)=0,SECOND(A5)&lt;4),
0,
HOUR(A5)*60+MINUTE(A5)+1))</f>
        <v>0</v>
      </c>
      <c r="E5">
        <f t="shared" si="0"/>
        <v>0</v>
      </c>
    </row>
    <row r="6" spans="1:9" x14ac:dyDescent="0.25">
      <c r="A6" s="4">
        <v>2.3148148148148147E-5</v>
      </c>
      <c r="B6" s="5">
        <f t="shared" si="1"/>
        <v>0</v>
      </c>
      <c r="C6" s="5">
        <f t="shared" si="2"/>
        <v>0</v>
      </c>
      <c r="D6" s="5">
        <f>IF(SECOND(A6)=0,HOUR(A6)*60+MINUTE(A6),IF(AND(HOUR(A6)+MINUTE(A6)=0,SECOND(A6)&lt;4),0,HOUR(A6)*60+MINUTE(A6)+1))</f>
        <v>0</v>
      </c>
      <c r="E6">
        <f t="shared" si="0"/>
        <v>0</v>
      </c>
    </row>
    <row r="7" spans="1:9" x14ac:dyDescent="0.25">
      <c r="A7" s="4">
        <v>3.4722222222222202E-5</v>
      </c>
      <c r="B7" s="5">
        <f t="shared" si="1"/>
        <v>0</v>
      </c>
      <c r="C7" s="5">
        <f t="shared" si="2"/>
        <v>0</v>
      </c>
      <c r="D7" s="5">
        <f t="shared" ref="D7:D20" si="4">IF(SECOND(A7)=0,HOUR(A7)*60+MINUTE(A7),IF(AND(HOUR(A7)+MINUTE(A7)=0,SECOND(A7)&lt;4),0,HOUR(A7)*60+MINUTE(A7)+1))</f>
        <v>0</v>
      </c>
      <c r="E7">
        <f t="shared" si="0"/>
        <v>0</v>
      </c>
      <c r="I7" s="8"/>
    </row>
    <row r="8" spans="1:9" x14ac:dyDescent="0.25">
      <c r="A8" s="6">
        <v>4.6296296296296301E-5</v>
      </c>
      <c r="B8" s="5">
        <f t="shared" si="1"/>
        <v>1</v>
      </c>
      <c r="C8" s="5">
        <f t="shared" si="2"/>
        <v>1</v>
      </c>
      <c r="D8" s="5">
        <f t="shared" si="4"/>
        <v>1</v>
      </c>
      <c r="E8">
        <f>--TEXT(A8+"0:0:59"*(A8&gt;--"0:0:3"),"[м]")</f>
        <v>1</v>
      </c>
    </row>
    <row r="9" spans="1:9" x14ac:dyDescent="0.25">
      <c r="A9" s="6">
        <v>5.78703703703704E-5</v>
      </c>
      <c r="B9" s="5">
        <f t="shared" si="1"/>
        <v>1</v>
      </c>
      <c r="C9" s="5">
        <f t="shared" si="2"/>
        <v>1</v>
      </c>
      <c r="D9" s="5">
        <f t="shared" si="4"/>
        <v>1</v>
      </c>
      <c r="E9">
        <f t="shared" ref="E9:E20" si="5">--TEXT(A9+"0:0:59"*(A9&gt;--"0:0:3"),"[м]")</f>
        <v>1</v>
      </c>
    </row>
    <row r="10" spans="1:9" x14ac:dyDescent="0.25">
      <c r="A10" s="6">
        <v>6.9444444444444447E-4</v>
      </c>
      <c r="B10" s="5">
        <f t="shared" si="1"/>
        <v>1</v>
      </c>
      <c r="C10" s="5">
        <f t="shared" si="2"/>
        <v>1</v>
      </c>
      <c r="D10" s="5">
        <f t="shared" si="4"/>
        <v>1</v>
      </c>
      <c r="E10">
        <f t="shared" si="5"/>
        <v>1</v>
      </c>
    </row>
    <row r="11" spans="1:9" x14ac:dyDescent="0.25">
      <c r="A11" s="6">
        <v>7.0601851851851847E-4</v>
      </c>
      <c r="B11" s="5">
        <f t="shared" si="1"/>
        <v>2</v>
      </c>
      <c r="C11" s="5">
        <f t="shared" si="2"/>
        <v>2</v>
      </c>
      <c r="D11" s="5">
        <f t="shared" si="4"/>
        <v>2</v>
      </c>
      <c r="E11">
        <f t="shared" si="5"/>
        <v>2</v>
      </c>
    </row>
    <row r="12" spans="1:9" x14ac:dyDescent="0.25">
      <c r="A12" s="6">
        <v>7.291666666666667E-4</v>
      </c>
      <c r="B12" s="5">
        <f t="shared" si="1"/>
        <v>2</v>
      </c>
      <c r="C12" s="5">
        <f t="shared" si="2"/>
        <v>2</v>
      </c>
      <c r="D12" s="5">
        <f t="shared" si="4"/>
        <v>2</v>
      </c>
      <c r="E12">
        <f t="shared" si="5"/>
        <v>2</v>
      </c>
    </row>
    <row r="13" spans="1:9" x14ac:dyDescent="0.25">
      <c r="A13" s="7">
        <v>4.1666666666666699E-2</v>
      </c>
      <c r="B13" s="5">
        <f t="shared" si="1"/>
        <v>60</v>
      </c>
      <c r="C13" s="5">
        <f t="shared" si="2"/>
        <v>60</v>
      </c>
      <c r="D13" s="5">
        <f t="shared" si="4"/>
        <v>60</v>
      </c>
      <c r="E13">
        <f t="shared" si="5"/>
        <v>60</v>
      </c>
    </row>
    <row r="14" spans="1:9" x14ac:dyDescent="0.25">
      <c r="A14" s="7">
        <v>4.1678240740740745E-2</v>
      </c>
      <c r="B14" s="5">
        <f t="shared" si="1"/>
        <v>61</v>
      </c>
      <c r="C14" s="5">
        <f t="shared" si="2"/>
        <v>61</v>
      </c>
      <c r="D14" s="5">
        <f t="shared" si="4"/>
        <v>61</v>
      </c>
      <c r="E14">
        <f t="shared" si="5"/>
        <v>61</v>
      </c>
    </row>
    <row r="15" spans="1:9" x14ac:dyDescent="0.25">
      <c r="A15" s="7">
        <v>4.1689814814814818E-2</v>
      </c>
      <c r="B15" s="5">
        <f t="shared" si="1"/>
        <v>61</v>
      </c>
      <c r="C15" s="5">
        <f t="shared" si="2"/>
        <v>61</v>
      </c>
      <c r="D15" s="5">
        <f t="shared" si="4"/>
        <v>61</v>
      </c>
      <c r="E15">
        <f t="shared" si="5"/>
        <v>61</v>
      </c>
    </row>
    <row r="16" spans="1:9" x14ac:dyDescent="0.25">
      <c r="A16" s="7">
        <v>4.1701388888888885E-2</v>
      </c>
      <c r="B16" s="5">
        <f t="shared" si="1"/>
        <v>61</v>
      </c>
      <c r="C16" s="5">
        <f t="shared" si="2"/>
        <v>61</v>
      </c>
      <c r="D16" s="5">
        <f t="shared" si="4"/>
        <v>61</v>
      </c>
      <c r="E16">
        <f t="shared" si="5"/>
        <v>61</v>
      </c>
    </row>
    <row r="17" spans="1:5" x14ac:dyDescent="0.25">
      <c r="A17" s="6">
        <v>4.1712962962962959E-2</v>
      </c>
      <c r="B17" s="5">
        <f t="shared" si="1"/>
        <v>61</v>
      </c>
      <c r="C17" s="5">
        <f t="shared" si="2"/>
        <v>61</v>
      </c>
      <c r="D17" s="5">
        <f t="shared" si="4"/>
        <v>61</v>
      </c>
      <c r="E17">
        <f t="shared" si="5"/>
        <v>61</v>
      </c>
    </row>
    <row r="18" spans="1:5" x14ac:dyDescent="0.25">
      <c r="A18" s="6">
        <v>4.1724537037037039E-2</v>
      </c>
      <c r="B18" s="5">
        <f t="shared" si="1"/>
        <v>61</v>
      </c>
      <c r="C18" s="5">
        <f t="shared" si="2"/>
        <v>61</v>
      </c>
      <c r="D18" s="5">
        <f t="shared" si="4"/>
        <v>61</v>
      </c>
      <c r="E18">
        <f t="shared" si="5"/>
        <v>61</v>
      </c>
    </row>
    <row r="19" spans="1:5" x14ac:dyDescent="0.25">
      <c r="A19" s="7">
        <v>4.2361111111111106E-2</v>
      </c>
      <c r="B19" s="5">
        <f t="shared" si="1"/>
        <v>61</v>
      </c>
      <c r="C19" s="5">
        <f t="shared" si="2"/>
        <v>61</v>
      </c>
      <c r="D19" s="5">
        <f t="shared" si="4"/>
        <v>61</v>
      </c>
      <c r="E19">
        <f t="shared" si="5"/>
        <v>61</v>
      </c>
    </row>
    <row r="20" spans="1:5" x14ac:dyDescent="0.25">
      <c r="A20" s="6">
        <v>4.2372685185185187E-2</v>
      </c>
      <c r="B20" s="5">
        <f t="shared" si="1"/>
        <v>62</v>
      </c>
      <c r="C20" s="5">
        <f t="shared" si="2"/>
        <v>62</v>
      </c>
      <c r="D20" s="5">
        <f t="shared" si="4"/>
        <v>62</v>
      </c>
      <c r="E20">
        <f t="shared" si="5"/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Boroda</cp:lastModifiedBy>
  <dcterms:created xsi:type="dcterms:W3CDTF">2016-09-08T17:24:11Z</dcterms:created>
  <dcterms:modified xsi:type="dcterms:W3CDTF">2016-09-08T17:48:52Z</dcterms:modified>
</cp:coreProperties>
</file>