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0" i="1" a="1"/>
  <c r="D29" a="1"/>
  <c r="D28" l="1"/>
  <c r="D27"/>
  <c r="D29" l="1"/>
  <c r="D30"/>
</calcChain>
</file>

<file path=xl/sharedStrings.xml><?xml version="1.0" encoding="utf-8"?>
<sst xmlns="http://schemas.openxmlformats.org/spreadsheetml/2006/main" count="1" uniqueCount="1">
  <si>
    <t>Дни</t>
  </si>
</sst>
</file>

<file path=xl/styles.xml><?xml version="1.0" encoding="utf-8"?>
<styleSheet xmlns="http://schemas.openxmlformats.org/spreadsheetml/2006/main">
  <numFmts count="3">
    <numFmt numFmtId="164" formatCode="dd\.hh:mm"/>
    <numFmt numFmtId="180" formatCode="dd/mm/yy;@"/>
    <numFmt numFmtId="183" formatCode="[h]:mm"/>
  </numFmts>
  <fonts count="3">
    <font>
      <sz val="11"/>
      <color theme="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80" fontId="0" fillId="0" borderId="0" xfId="0" applyNumberFormat="1"/>
    <xf numFmtId="164" fontId="0" fillId="0" borderId="0" xfId="0" applyNumberFormat="1"/>
    <xf numFmtId="183" fontId="2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G32"/>
  <sheetViews>
    <sheetView tabSelected="1" topLeftCell="A5" workbookViewId="0">
      <selection activeCell="D30" sqref="D30"/>
    </sheetView>
  </sheetViews>
  <sheetFormatPr defaultRowHeight="15"/>
  <cols>
    <col min="4" max="4" width="12.7109375" customWidth="1"/>
  </cols>
  <sheetData>
    <row r="7" spans="4:7">
      <c r="D7" s="2" t="s">
        <v>0</v>
      </c>
    </row>
    <row r="8" spans="4:7">
      <c r="D8" s="1">
        <v>16.270833333343035</v>
      </c>
    </row>
    <row r="9" spans="4:7">
      <c r="D9" s="1">
        <v>6.125</v>
      </c>
      <c r="G9" s="4"/>
    </row>
    <row r="10" spans="4:7">
      <c r="D10" s="1">
        <v>20.041666666664241</v>
      </c>
    </row>
    <row r="11" spans="4:7">
      <c r="D11" s="1">
        <v>17.270833333343035</v>
      </c>
    </row>
    <row r="12" spans="4:7">
      <c r="D12" s="1">
        <v>12.3125</v>
      </c>
    </row>
    <row r="13" spans="4:7">
      <c r="D13" s="1">
        <v>15.916666666678793</v>
      </c>
    </row>
    <row r="14" spans="4:7">
      <c r="D14" s="1">
        <v>4.1250000000145519</v>
      </c>
    </row>
    <row r="15" spans="4:7">
      <c r="D15" s="1">
        <v>0</v>
      </c>
    </row>
    <row r="16" spans="4:7">
      <c r="D16" s="1">
        <v>1.0833333333357587</v>
      </c>
    </row>
    <row r="17" spans="4:6">
      <c r="D17" s="1">
        <v>21.499305555553292</v>
      </c>
    </row>
    <row r="18" spans="4:6">
      <c r="D18" s="1">
        <v>1.194444444430701</v>
      </c>
    </row>
    <row r="19" spans="4:6">
      <c r="D19" s="1">
        <v>8.999999999992724</v>
      </c>
    </row>
    <row r="20" spans="4:6">
      <c r="D20" s="1">
        <v>8.6034722222393611</v>
      </c>
    </row>
    <row r="21" spans="4:6">
      <c r="D21" s="1">
        <v>24.1875</v>
      </c>
    </row>
    <row r="22" spans="4:6">
      <c r="D22" s="1">
        <v>5.0277777777737356</v>
      </c>
    </row>
    <row r="23" spans="4:6">
      <c r="D23" s="1">
        <v>0</v>
      </c>
    </row>
    <row r="24" spans="4:6">
      <c r="D24" s="1">
        <v>0</v>
      </c>
    </row>
    <row r="25" spans="4:6">
      <c r="D25" s="1">
        <v>10170</v>
      </c>
    </row>
    <row r="26" spans="4:6">
      <c r="D26" s="1">
        <v>346</v>
      </c>
    </row>
    <row r="27" spans="4:6">
      <c r="D27" s="1">
        <f>SUMIF($B$25:$B$183,$B27,$G$25:$G$183)</f>
        <v>0</v>
      </c>
    </row>
    <row r="28" spans="4:6">
      <c r="D28" s="1">
        <f>SUMIF($B$25:$B$183,$B28,$G$25:$G$183)</f>
        <v>0</v>
      </c>
    </row>
    <row r="29" spans="4:6">
      <c r="D29" s="6" t="str">
        <f t="array" ref="D29">SUM(DAY(ROUND(D8:D28,5)))+TRUNC(SUM(MOD(ROUND(D8:D28,5),1)))&amp;"."&amp;TEXT(MOD(SUM(MOD(ROUND(D8:D28,5),1)),1),"чч:мм")</f>
        <v>177.15:48</v>
      </c>
    </row>
    <row r="30" spans="4:6">
      <c r="D30" s="6">
        <f t="array" ref="D30">SUM(DAY(ROUND(D8:D28,5)))+SUM(MOD(ROUND(D8:D28,5),1))</f>
        <v>177.65833000000001</v>
      </c>
    </row>
    <row r="31" spans="4:6">
      <c r="D31" s="3"/>
    </row>
    <row r="32" spans="4:6">
      <c r="F3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2016-09-08T13:26:35Z</dcterms:modified>
</cp:coreProperties>
</file>