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минус" sheetId="6" r:id="rId1"/>
    <sheet name="итог" sheetId="7" r:id="rId2"/>
  </sheets>
  <definedNames>
    <definedName name="Excel_BuiltIn_Print_Titles_1" localSheetId="1">#REF!</definedName>
    <definedName name="Excel_BuiltIn_Print_Titles_1">#REF!</definedName>
  </definedNames>
  <calcPr calcId="145621"/>
</workbook>
</file>

<file path=xl/calcChain.xml><?xml version="1.0" encoding="utf-8"?>
<calcChain xmlns="http://schemas.openxmlformats.org/spreadsheetml/2006/main">
  <c r="G3" i="7" l="1"/>
  <c r="H3" i="7"/>
  <c r="G4" i="7"/>
  <c r="H4" i="7"/>
  <c r="G5" i="7"/>
  <c r="H5" i="7"/>
  <c r="G6" i="7"/>
  <c r="H6" i="7"/>
  <c r="G7" i="7"/>
  <c r="H7" i="7"/>
  <c r="G8" i="7"/>
  <c r="H8" i="7"/>
  <c r="G9" i="7"/>
  <c r="H9" i="7"/>
  <c r="G10" i="7"/>
  <c r="H10" i="7"/>
  <c r="G3" i="6"/>
  <c r="H3" i="6"/>
  <c r="G4" i="6"/>
  <c r="H4" i="6"/>
  <c r="G5" i="6"/>
  <c r="H5" i="6"/>
  <c r="G6" i="6"/>
  <c r="H6" i="6"/>
  <c r="G7" i="6"/>
  <c r="H7" i="6"/>
  <c r="G8" i="6"/>
  <c r="H8" i="6"/>
  <c r="G9" i="6"/>
  <c r="H9" i="6"/>
  <c r="G10" i="6"/>
  <c r="H10" i="6"/>
  <c r="H2" i="6"/>
  <c r="H2" i="7"/>
  <c r="G2" i="7"/>
  <c r="G2" i="6"/>
</calcChain>
</file>

<file path=xl/sharedStrings.xml><?xml version="1.0" encoding="utf-8"?>
<sst xmlns="http://schemas.openxmlformats.org/spreadsheetml/2006/main" count="16" uniqueCount="6">
  <si>
    <t>ничего не происходит</t>
  </si>
  <si>
    <t xml:space="preserve"> E4 минус, F4 плюс</t>
  </si>
  <si>
    <r>
      <t xml:space="preserve"> E3 </t>
    </r>
    <r>
      <rPr>
        <sz val="10"/>
        <color rgb="FFFF0000"/>
        <rFont val="Arial"/>
        <family val="2"/>
        <charset val="204"/>
      </rPr>
      <t>минус,</t>
    </r>
    <r>
      <rPr>
        <sz val="10"/>
        <rFont val="Arial"/>
        <family val="2"/>
        <charset val="204"/>
      </rPr>
      <t xml:space="preserve"> F3 плюс</t>
    </r>
  </si>
  <si>
    <t>и т.д….</t>
  </si>
  <si>
    <t>Эта колонка должна содержать минус, если минус есть в F (для каждой строки соответственно.</t>
  </si>
  <si>
    <t>Эта колонка не должна содержать минус никогда. Если такое случилось и она содержит минус, то этот минус должен уйти в соответствующую строку E столбца. Если в E строке уже есть минус, то он должен остаться минусом вопреки правилам арифметики.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</si>
</sst>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1" fillId="0" borderId="0"/>
    <xf numFmtId="0" fontId="4" fillId="0" borderId="0"/>
    <xf numFmtId="164" fontId="5" fillId="0" borderId="0" applyFill="0" applyBorder="0" applyAlignment="0" applyProtection="0"/>
    <xf numFmtId="0" fontId="5" fillId="0" borderId="0"/>
    <xf numFmtId="0" fontId="3" fillId="0" borderId="0"/>
  </cellStyleXfs>
  <cellXfs count="2"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</cellXfs>
  <cellStyles count="8">
    <cellStyle name="Обычный" xfId="0" builtinId="0"/>
    <cellStyle name="Обычный 2" xfId="4"/>
    <cellStyle name="Обычный 2 3" xfId="7"/>
    <cellStyle name="Обычный 3" xfId="1"/>
    <cellStyle name="Обычный 3 2" xfId="3"/>
    <cellStyle name="Обычный 4" xfId="2"/>
    <cellStyle name="Обычный 5" xfId="6"/>
    <cellStyle name="Финансовый 3 2" xfId="5"/>
  </cellStyles>
  <dxfs count="0"/>
  <tableStyles count="0" defaultTableStyle="TableStyleMedium2" defaultPivotStyle="PivotStyleLight16"/>
  <colors>
    <mruColors>
      <color rgb="FF333399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70"/>
  <sheetViews>
    <sheetView tabSelected="1" zoomScaleNormal="100" workbookViewId="0">
      <selection activeCell="G2" sqref="G2"/>
    </sheetView>
  </sheetViews>
  <sheetFormatPr defaultRowHeight="39.950000000000003" customHeight="1" x14ac:dyDescent="0.2"/>
  <cols>
    <col min="1" max="4" width="2.42578125" style="1" customWidth="1"/>
    <col min="5" max="5" width="34.7109375" style="1" customWidth="1"/>
    <col min="6" max="6" width="47.7109375" style="1" customWidth="1"/>
    <col min="7" max="8" width="11.28515625" style="1" customWidth="1"/>
    <col min="9" max="9" width="39.5703125" style="1" customWidth="1"/>
    <col min="10" max="13" width="9.7109375" style="1" customWidth="1"/>
    <col min="14" max="16384" width="9.140625" style="1"/>
  </cols>
  <sheetData>
    <row r="1" spans="5:9" ht="102.75" customHeight="1" x14ac:dyDescent="0.2">
      <c r="E1" s="1" t="s">
        <v>4</v>
      </c>
      <c r="F1" s="1" t="s">
        <v>5</v>
      </c>
    </row>
    <row r="2" spans="5:9" ht="23.25" customHeight="1" x14ac:dyDescent="0.2">
      <c r="E2" s="1">
        <v>0.63</v>
      </c>
      <c r="F2" s="1">
        <v>4052.19</v>
      </c>
      <c r="G2" s="1">
        <f>IF(SIGN(E2)=SIGN(F2),E2,-ABS(E2))</f>
        <v>0.63</v>
      </c>
      <c r="H2" s="1">
        <f>ABS(F2)</f>
        <v>4052.19</v>
      </c>
      <c r="I2" s="1" t="s">
        <v>0</v>
      </c>
    </row>
    <row r="3" spans="5:9" ht="23.25" customHeight="1" x14ac:dyDescent="0.2">
      <c r="E3" s="1">
        <v>-4.8600000000000003</v>
      </c>
      <c r="F3" s="1">
        <v>7289.24</v>
      </c>
      <c r="G3" s="1">
        <f t="shared" ref="G3:G10" si="0">IF(SIGN(E3)=SIGN(F3),E3,-ABS(E3))</f>
        <v>-4.8600000000000003</v>
      </c>
      <c r="H3" s="1">
        <f t="shared" ref="H3:H10" si="1">ABS(F3)</f>
        <v>7289.24</v>
      </c>
      <c r="I3" s="1" t="s">
        <v>0</v>
      </c>
    </row>
    <row r="4" spans="5:9" ht="23.25" customHeight="1" x14ac:dyDescent="0.2">
      <c r="E4" s="1">
        <v>-6.7</v>
      </c>
      <c r="F4" s="1">
        <v>-39211.760000000002</v>
      </c>
      <c r="G4" s="1">
        <f t="shared" si="0"/>
        <v>-6.7</v>
      </c>
      <c r="H4" s="1">
        <f t="shared" si="1"/>
        <v>39211.760000000002</v>
      </c>
      <c r="I4" s="1" t="s">
        <v>2</v>
      </c>
    </row>
    <row r="5" spans="5:9" ht="23.25" customHeight="1" x14ac:dyDescent="0.2">
      <c r="E5" s="1">
        <v>0.05</v>
      </c>
      <c r="F5" s="1">
        <v>-36696.6</v>
      </c>
      <c r="G5" s="1">
        <f t="shared" si="0"/>
        <v>-0.05</v>
      </c>
      <c r="H5" s="1">
        <f t="shared" si="1"/>
        <v>36696.6</v>
      </c>
      <c r="I5" s="1" t="s">
        <v>1</v>
      </c>
    </row>
    <row r="6" spans="5:9" ht="23.25" customHeight="1" x14ac:dyDescent="0.2">
      <c r="E6" s="1">
        <v>32.979999999999997</v>
      </c>
      <c r="F6" s="1">
        <v>4903.3</v>
      </c>
      <c r="G6" s="1">
        <f t="shared" si="0"/>
        <v>32.979999999999997</v>
      </c>
      <c r="H6" s="1">
        <f t="shared" si="1"/>
        <v>4903.3</v>
      </c>
      <c r="I6" s="1" t="s">
        <v>3</v>
      </c>
    </row>
    <row r="7" spans="5:9" ht="23.25" customHeight="1" x14ac:dyDescent="0.2">
      <c r="E7" s="1">
        <v>3.04</v>
      </c>
      <c r="F7" s="1">
        <v>-3477.22</v>
      </c>
      <c r="G7" s="1">
        <f t="shared" si="0"/>
        <v>-3.04</v>
      </c>
      <c r="H7" s="1">
        <f t="shared" si="1"/>
        <v>3477.22</v>
      </c>
    </row>
    <row r="8" spans="5:9" ht="23.25" customHeight="1" x14ac:dyDescent="0.2">
      <c r="E8" s="1">
        <v>39.799999999999997</v>
      </c>
      <c r="F8" s="1">
        <v>36696.6</v>
      </c>
      <c r="G8" s="1">
        <f t="shared" si="0"/>
        <v>39.799999999999997</v>
      </c>
      <c r="H8" s="1">
        <f t="shared" si="1"/>
        <v>36696.6</v>
      </c>
    </row>
    <row r="9" spans="5:9" ht="23.25" customHeight="1" x14ac:dyDescent="0.2">
      <c r="E9" s="1">
        <v>0.8</v>
      </c>
      <c r="F9" s="1">
        <v>39755.629999999997</v>
      </c>
      <c r="G9" s="1">
        <f t="shared" si="0"/>
        <v>0.8</v>
      </c>
      <c r="H9" s="1">
        <f t="shared" si="1"/>
        <v>39755.629999999997</v>
      </c>
    </row>
    <row r="10" spans="5:9" ht="23.25" customHeight="1" x14ac:dyDescent="0.2">
      <c r="E10" s="1">
        <v>3.2837100000000001</v>
      </c>
      <c r="F10" s="1">
        <v>3021.56</v>
      </c>
      <c r="G10" s="1">
        <f t="shared" si="0"/>
        <v>3.2837100000000001</v>
      </c>
      <c r="H10" s="1">
        <f t="shared" si="1"/>
        <v>3021.56</v>
      </c>
    </row>
    <row r="11" spans="5:9" ht="23.25" customHeight="1" x14ac:dyDescent="0.2">
      <c r="E11" s="1">
        <v>76.352789999999999</v>
      </c>
      <c r="F11" s="1">
        <v>2325.5</v>
      </c>
    </row>
    <row r="12" spans="5:9" ht="23.25" customHeight="1" x14ac:dyDescent="0.2">
      <c r="E12" s="1">
        <v>63.917349999999999</v>
      </c>
      <c r="F12" s="1">
        <v>34675.379999999997</v>
      </c>
    </row>
    <row r="13" spans="5:9" ht="23.25" customHeight="1" x14ac:dyDescent="0.2">
      <c r="E13" s="1">
        <v>2.2033</v>
      </c>
      <c r="F13" s="1">
        <v>39755.629999999997</v>
      </c>
    </row>
    <row r="14" spans="5:9" ht="23.25" customHeight="1" x14ac:dyDescent="0.2">
      <c r="E14" s="1">
        <v>2.2999999999999998</v>
      </c>
      <c r="F14" s="1">
        <v>1914.33</v>
      </c>
    </row>
    <row r="15" spans="5:9" ht="23.25" customHeight="1" x14ac:dyDescent="0.2">
      <c r="E15" s="1">
        <v>0.25</v>
      </c>
      <c r="F15" s="1">
        <v>38158.9</v>
      </c>
    </row>
    <row r="16" spans="5:9" ht="23.25" customHeight="1" x14ac:dyDescent="0.2">
      <c r="E16" s="1">
        <v>0.27</v>
      </c>
      <c r="F16" s="1">
        <v>39755.629999999997</v>
      </c>
    </row>
    <row r="17" spans="5:6" ht="23.25" customHeight="1" x14ac:dyDescent="0.2">
      <c r="E17" s="1">
        <v>37.619999999999997</v>
      </c>
      <c r="F17" s="1">
        <v>2377.8200000000002</v>
      </c>
    </row>
    <row r="18" spans="5:6" ht="23.25" customHeight="1" x14ac:dyDescent="0.2">
      <c r="E18" s="1">
        <v>0.62780000000000002</v>
      </c>
      <c r="F18" s="1">
        <v>7289.24</v>
      </c>
    </row>
    <row r="19" spans="5:6" ht="23.25" customHeight="1" x14ac:dyDescent="0.2">
      <c r="E19" s="1">
        <v>0.27400000000000002</v>
      </c>
      <c r="F19" s="1">
        <v>38907.53</v>
      </c>
    </row>
    <row r="20" spans="5:6" ht="23.25" customHeight="1" x14ac:dyDescent="0.2">
      <c r="E20" s="1">
        <v>0.71499999999999997</v>
      </c>
      <c r="F20" s="1">
        <v>39211.760000000002</v>
      </c>
    </row>
    <row r="21" spans="5:6" ht="23.25" customHeight="1" x14ac:dyDescent="0.2">
      <c r="E21" s="1">
        <v>0.86639999999999995</v>
      </c>
      <c r="F21" s="1">
        <v>172.49</v>
      </c>
    </row>
    <row r="22" spans="5:6" ht="23.25" customHeight="1" x14ac:dyDescent="0.2">
      <c r="E22" s="1">
        <v>6.0299999999999999E-2</v>
      </c>
      <c r="F22" s="1">
        <v>14265.15</v>
      </c>
    </row>
    <row r="23" spans="5:6" ht="23.25" customHeight="1" x14ac:dyDescent="0.2">
      <c r="E23" s="1">
        <v>6.0299999999999999E-2</v>
      </c>
      <c r="F23" s="1">
        <v>57991.22</v>
      </c>
    </row>
    <row r="24" spans="5:6" ht="23.25" customHeight="1" x14ac:dyDescent="0.2">
      <c r="E24" s="1">
        <v>6.0299999999999999E-2</v>
      </c>
      <c r="F24" s="1">
        <v>1944.94</v>
      </c>
    </row>
    <row r="25" spans="5:6" ht="23.25" customHeight="1" x14ac:dyDescent="0.2">
      <c r="E25" s="1">
        <v>0.25800000000000001</v>
      </c>
      <c r="F25" s="1">
        <v>2026.55</v>
      </c>
    </row>
    <row r="26" spans="5:6" ht="23.25" customHeight="1" x14ac:dyDescent="0.2">
      <c r="E26" s="1">
        <v>0.24479999999999999</v>
      </c>
      <c r="F26" s="1">
        <v>1413.79</v>
      </c>
    </row>
    <row r="27" spans="5:6" ht="23.25" customHeight="1" x14ac:dyDescent="0.2">
      <c r="E27" s="1">
        <v>1.84E-2</v>
      </c>
      <c r="F27" s="1">
        <v>1178.95</v>
      </c>
    </row>
    <row r="28" spans="5:6" ht="23.25" customHeight="1" x14ac:dyDescent="0.2">
      <c r="E28" s="1">
        <v>34.700000000000003</v>
      </c>
      <c r="F28" s="1">
        <v>482.27</v>
      </c>
    </row>
    <row r="29" spans="5:6" ht="23.25" customHeight="1" x14ac:dyDescent="0.2">
      <c r="E29" s="1">
        <v>34.700000000000003</v>
      </c>
      <c r="F29" s="1">
        <v>18.14</v>
      </c>
    </row>
    <row r="30" spans="5:6" ht="23.25" customHeight="1" x14ac:dyDescent="0.2">
      <c r="E30" s="1">
        <v>0.34699999999999998</v>
      </c>
      <c r="F30" s="1">
        <v>2852.84</v>
      </c>
    </row>
    <row r="31" spans="5:6" ht="23.25" customHeight="1" x14ac:dyDescent="0.2">
      <c r="E31" s="1">
        <v>3.6999999999999998E-2</v>
      </c>
      <c r="F31" s="1">
        <v>2157.7199999999998</v>
      </c>
    </row>
    <row r="32" spans="5:6" ht="23.25" customHeight="1" x14ac:dyDescent="0.2">
      <c r="E32" s="1">
        <v>3.6999999999999998E-2</v>
      </c>
      <c r="F32" s="1">
        <v>1901.92</v>
      </c>
    </row>
    <row r="33" spans="5:6" ht="23.25" customHeight="1" x14ac:dyDescent="0.2">
      <c r="E33" s="1">
        <v>15.96</v>
      </c>
      <c r="F33" s="1">
        <v>134.54</v>
      </c>
    </row>
    <row r="34" spans="5:6" ht="23.25" customHeight="1" x14ac:dyDescent="0.2">
      <c r="E34" s="1">
        <v>7802.7552999999998</v>
      </c>
      <c r="F34" s="1">
        <v>-265.79000000000002</v>
      </c>
    </row>
    <row r="35" spans="5:6" ht="23.25" customHeight="1" x14ac:dyDescent="0.2">
      <c r="E35" s="1">
        <v>373.62529999999998</v>
      </c>
      <c r="F35" s="1">
        <v>-262.52999999999997</v>
      </c>
    </row>
    <row r="36" spans="5:6" ht="23.25" customHeight="1" x14ac:dyDescent="0.2">
      <c r="E36" s="1">
        <v>2.5951</v>
      </c>
      <c r="F36" s="1">
        <v>-332.24</v>
      </c>
    </row>
    <row r="37" spans="5:6" ht="23.25" customHeight="1" x14ac:dyDescent="0.2">
      <c r="E37" s="1">
        <v>3.1322000000000001</v>
      </c>
      <c r="F37" s="1">
        <v>-443.87</v>
      </c>
    </row>
    <row r="38" spans="5:6" ht="23.25" customHeight="1" x14ac:dyDescent="0.2">
      <c r="E38" s="1">
        <v>4.4600000000000001E-2</v>
      </c>
      <c r="F38" s="1">
        <v>-590.05999999999995</v>
      </c>
    </row>
    <row r="39" spans="5:6" ht="23.25" customHeight="1" x14ac:dyDescent="0.2">
      <c r="E39" s="1">
        <v>130.88220000000001</v>
      </c>
      <c r="F39" s="1">
        <v>-299.13</v>
      </c>
    </row>
    <row r="40" spans="5:6" ht="23.25" customHeight="1" x14ac:dyDescent="0.2">
      <c r="E40" s="1">
        <v>2.0489999999999999</v>
      </c>
      <c r="F40" s="1">
        <v>1096.73</v>
      </c>
    </row>
    <row r="41" spans="5:6" ht="23.25" customHeight="1" x14ac:dyDescent="0.2"/>
    <row r="42" spans="5:6" ht="23.25" customHeight="1" x14ac:dyDescent="0.2"/>
    <row r="43" spans="5:6" ht="23.25" customHeight="1" x14ac:dyDescent="0.2"/>
    <row r="44" spans="5:6" ht="23.25" customHeight="1" x14ac:dyDescent="0.2"/>
    <row r="45" spans="5:6" ht="23.25" customHeight="1" x14ac:dyDescent="0.2"/>
    <row r="46" spans="5:6" ht="23.25" customHeight="1" x14ac:dyDescent="0.2"/>
    <row r="47" spans="5:6" ht="23.25" customHeight="1" x14ac:dyDescent="0.2"/>
    <row r="48" spans="5:6" ht="23.25" customHeight="1" x14ac:dyDescent="0.2"/>
    <row r="49" ht="23.25" customHeight="1" x14ac:dyDescent="0.2"/>
    <row r="50" ht="23.25" customHeight="1" x14ac:dyDescent="0.2"/>
    <row r="51" ht="23.25" customHeight="1" x14ac:dyDescent="0.2"/>
    <row r="52" ht="23.25" customHeight="1" x14ac:dyDescent="0.2"/>
    <row r="53" ht="23.25" customHeight="1" x14ac:dyDescent="0.2"/>
    <row r="54" ht="23.25" customHeight="1" x14ac:dyDescent="0.2"/>
    <row r="55" ht="23.25" customHeight="1" x14ac:dyDescent="0.2"/>
    <row r="56" ht="23.25" customHeight="1" x14ac:dyDescent="0.2"/>
    <row r="57" ht="23.25" customHeight="1" x14ac:dyDescent="0.2"/>
    <row r="58" ht="23.25" customHeight="1" x14ac:dyDescent="0.2"/>
    <row r="59" ht="23.25" customHeight="1" x14ac:dyDescent="0.2"/>
    <row r="60" ht="23.25" customHeight="1" x14ac:dyDescent="0.2"/>
    <row r="61" ht="23.25" customHeight="1" x14ac:dyDescent="0.2"/>
    <row r="62" ht="23.25" customHeight="1" x14ac:dyDescent="0.2"/>
    <row r="63" ht="23.25" customHeight="1" x14ac:dyDescent="0.2"/>
    <row r="64" ht="23.25" customHeight="1" x14ac:dyDescent="0.2"/>
    <row r="65" ht="23.25" customHeight="1" x14ac:dyDescent="0.2"/>
    <row r="66" ht="23.25" customHeight="1" x14ac:dyDescent="0.2"/>
    <row r="67" ht="23.25" customHeight="1" x14ac:dyDescent="0.2"/>
    <row r="68" ht="23.25" customHeight="1" x14ac:dyDescent="0.2"/>
    <row r="69" ht="23.25" customHeight="1" x14ac:dyDescent="0.2"/>
    <row r="70" ht="23.25" customHeight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70"/>
  <sheetViews>
    <sheetView tabSelected="1" zoomScaleNormal="100" workbookViewId="0">
      <selection activeCell="G2" sqref="G2"/>
    </sheetView>
  </sheetViews>
  <sheetFormatPr defaultRowHeight="39.950000000000003" customHeight="1" x14ac:dyDescent="0.2"/>
  <cols>
    <col min="1" max="4" width="2.42578125" style="1" customWidth="1"/>
    <col min="5" max="5" width="34.7109375" style="1" customWidth="1"/>
    <col min="6" max="6" width="47.7109375" style="1" customWidth="1"/>
    <col min="7" max="8" width="11.28515625" style="1" customWidth="1"/>
    <col min="9" max="9" width="39.5703125" style="1" customWidth="1"/>
    <col min="10" max="13" width="9.7109375" style="1" customWidth="1"/>
    <col min="14" max="16384" width="9.140625" style="1"/>
  </cols>
  <sheetData>
    <row r="1" spans="5:9" ht="102.75" customHeight="1" x14ac:dyDescent="0.2">
      <c r="E1" s="1" t="s">
        <v>4</v>
      </c>
      <c r="F1" s="1" t="s">
        <v>5</v>
      </c>
    </row>
    <row r="2" spans="5:9" ht="23.25" customHeight="1" x14ac:dyDescent="0.2">
      <c r="E2" s="1">
        <v>0.63</v>
      </c>
      <c r="F2" s="1">
        <v>4052.19</v>
      </c>
      <c r="G2" s="1">
        <f>IF(SIGN(E2)=SIGN(F2),E2,-ABS(E2))</f>
        <v>0.63</v>
      </c>
      <c r="H2" s="1">
        <f>ABS(F2)</f>
        <v>4052.19</v>
      </c>
      <c r="I2" s="1" t="s">
        <v>0</v>
      </c>
    </row>
    <row r="3" spans="5:9" ht="23.25" customHeight="1" x14ac:dyDescent="0.2">
      <c r="E3" s="1">
        <v>-4.8600000000000003</v>
      </c>
      <c r="F3" s="1">
        <v>7289.24</v>
      </c>
      <c r="G3" s="1">
        <f t="shared" ref="G3:G10" si="0">IF(SIGN(E3)=SIGN(F3),E3,-ABS(E3))</f>
        <v>-4.8600000000000003</v>
      </c>
      <c r="H3" s="1">
        <f t="shared" ref="H3:H10" si="1">ABS(F3)</f>
        <v>7289.24</v>
      </c>
      <c r="I3" s="1" t="s">
        <v>0</v>
      </c>
    </row>
    <row r="4" spans="5:9" ht="23.25" customHeight="1" x14ac:dyDescent="0.2">
      <c r="E4" s="1">
        <v>-6.7</v>
      </c>
      <c r="F4" s="1">
        <v>39211.760000000002</v>
      </c>
      <c r="G4" s="1">
        <f t="shared" si="0"/>
        <v>-6.7</v>
      </c>
      <c r="H4" s="1">
        <f t="shared" si="1"/>
        <v>39211.760000000002</v>
      </c>
      <c r="I4" s="1" t="s">
        <v>2</v>
      </c>
    </row>
    <row r="5" spans="5:9" ht="23.25" customHeight="1" x14ac:dyDescent="0.2">
      <c r="E5" s="1">
        <v>-0.05</v>
      </c>
      <c r="F5" s="1">
        <v>36696.6</v>
      </c>
      <c r="G5" s="1">
        <f t="shared" si="0"/>
        <v>-0.05</v>
      </c>
      <c r="H5" s="1">
        <f t="shared" si="1"/>
        <v>36696.6</v>
      </c>
      <c r="I5" s="1" t="s">
        <v>1</v>
      </c>
    </row>
    <row r="6" spans="5:9" ht="23.25" customHeight="1" x14ac:dyDescent="0.2">
      <c r="E6" s="1">
        <v>32.979999999999997</v>
      </c>
      <c r="F6" s="1">
        <v>4903.3</v>
      </c>
      <c r="G6" s="1">
        <f t="shared" si="0"/>
        <v>32.979999999999997</v>
      </c>
      <c r="H6" s="1">
        <f t="shared" si="1"/>
        <v>4903.3</v>
      </c>
      <c r="I6" s="1" t="s">
        <v>3</v>
      </c>
    </row>
    <row r="7" spans="5:9" ht="23.25" customHeight="1" x14ac:dyDescent="0.2">
      <c r="E7" s="1">
        <v>-3.04</v>
      </c>
      <c r="F7" s="1">
        <v>3477.22</v>
      </c>
      <c r="G7" s="1">
        <f t="shared" si="0"/>
        <v>-3.04</v>
      </c>
      <c r="H7" s="1">
        <f t="shared" si="1"/>
        <v>3477.22</v>
      </c>
    </row>
    <row r="8" spans="5:9" ht="23.25" customHeight="1" x14ac:dyDescent="0.2">
      <c r="E8" s="1" t="s">
        <v>3</v>
      </c>
      <c r="F8" s="1" t="s">
        <v>3</v>
      </c>
      <c r="G8" s="1" t="e">
        <f t="shared" si="0"/>
        <v>#VALUE!</v>
      </c>
      <c r="H8" s="1" t="e">
        <f t="shared" si="1"/>
        <v>#VALUE!</v>
      </c>
    </row>
    <row r="9" spans="5:9" ht="23.25" customHeight="1" x14ac:dyDescent="0.2">
      <c r="G9" s="1">
        <f t="shared" si="0"/>
        <v>0</v>
      </c>
      <c r="H9" s="1">
        <f t="shared" si="1"/>
        <v>0</v>
      </c>
    </row>
    <row r="10" spans="5:9" ht="23.25" customHeight="1" x14ac:dyDescent="0.2">
      <c r="G10" s="1">
        <f t="shared" si="0"/>
        <v>0</v>
      </c>
      <c r="H10" s="1">
        <f t="shared" si="1"/>
        <v>0</v>
      </c>
    </row>
    <row r="11" spans="5:9" ht="23.25" customHeight="1" x14ac:dyDescent="0.2"/>
    <row r="12" spans="5:9" ht="23.25" customHeight="1" x14ac:dyDescent="0.2"/>
    <row r="13" spans="5:9" ht="23.25" customHeight="1" x14ac:dyDescent="0.2"/>
    <row r="14" spans="5:9" ht="23.25" customHeight="1" x14ac:dyDescent="0.2"/>
    <row r="15" spans="5:9" ht="23.25" customHeight="1" x14ac:dyDescent="0.2"/>
    <row r="16" spans="5:9" ht="23.25" customHeight="1" x14ac:dyDescent="0.2"/>
    <row r="17" ht="23.25" customHeight="1" x14ac:dyDescent="0.2"/>
    <row r="18" ht="23.25" customHeight="1" x14ac:dyDescent="0.2"/>
    <row r="19" ht="23.25" customHeight="1" x14ac:dyDescent="0.2"/>
    <row r="20" ht="23.25" customHeight="1" x14ac:dyDescent="0.2"/>
    <row r="21" ht="23.25" customHeight="1" x14ac:dyDescent="0.2"/>
    <row r="22" ht="23.25" customHeight="1" x14ac:dyDescent="0.2"/>
    <row r="23" ht="23.25" customHeight="1" x14ac:dyDescent="0.2"/>
    <row r="24" ht="23.25" customHeight="1" x14ac:dyDescent="0.2"/>
    <row r="25" ht="23.25" customHeight="1" x14ac:dyDescent="0.2"/>
    <row r="26" ht="23.25" customHeight="1" x14ac:dyDescent="0.2"/>
    <row r="27" ht="23.25" customHeight="1" x14ac:dyDescent="0.2"/>
    <row r="28" ht="23.25" customHeight="1" x14ac:dyDescent="0.2"/>
    <row r="29" ht="23.25" customHeight="1" x14ac:dyDescent="0.2"/>
    <row r="30" ht="23.25" customHeight="1" x14ac:dyDescent="0.2"/>
    <row r="31" ht="23.25" customHeight="1" x14ac:dyDescent="0.2"/>
    <row r="32" ht="23.25" customHeight="1" x14ac:dyDescent="0.2"/>
    <row r="33" ht="23.25" customHeight="1" x14ac:dyDescent="0.2"/>
    <row r="34" ht="23.25" customHeight="1" x14ac:dyDescent="0.2"/>
    <row r="35" ht="23.25" customHeight="1" x14ac:dyDescent="0.2"/>
    <row r="36" ht="23.25" customHeight="1" x14ac:dyDescent="0.2"/>
    <row r="37" ht="23.25" customHeight="1" x14ac:dyDescent="0.2"/>
    <row r="38" ht="23.25" customHeight="1" x14ac:dyDescent="0.2"/>
    <row r="39" ht="23.25" customHeight="1" x14ac:dyDescent="0.2"/>
    <row r="40" ht="23.25" customHeight="1" x14ac:dyDescent="0.2"/>
    <row r="41" ht="23.25" customHeight="1" x14ac:dyDescent="0.2"/>
    <row r="42" ht="23.25" customHeight="1" x14ac:dyDescent="0.2"/>
    <row r="43" ht="23.25" customHeight="1" x14ac:dyDescent="0.2"/>
    <row r="44" ht="23.25" customHeight="1" x14ac:dyDescent="0.2"/>
    <row r="45" ht="23.25" customHeight="1" x14ac:dyDescent="0.2"/>
    <row r="46" ht="23.25" customHeight="1" x14ac:dyDescent="0.2"/>
    <row r="47" ht="23.25" customHeight="1" x14ac:dyDescent="0.2"/>
    <row r="48" ht="23.25" customHeight="1" x14ac:dyDescent="0.2"/>
    <row r="49" ht="23.25" customHeight="1" x14ac:dyDescent="0.2"/>
    <row r="50" ht="23.25" customHeight="1" x14ac:dyDescent="0.2"/>
    <row r="51" ht="23.25" customHeight="1" x14ac:dyDescent="0.2"/>
    <row r="52" ht="23.25" customHeight="1" x14ac:dyDescent="0.2"/>
    <row r="53" ht="23.25" customHeight="1" x14ac:dyDescent="0.2"/>
    <row r="54" ht="23.25" customHeight="1" x14ac:dyDescent="0.2"/>
    <row r="55" ht="23.25" customHeight="1" x14ac:dyDescent="0.2"/>
    <row r="56" ht="23.25" customHeight="1" x14ac:dyDescent="0.2"/>
    <row r="57" ht="23.25" customHeight="1" x14ac:dyDescent="0.2"/>
    <row r="58" ht="23.25" customHeight="1" x14ac:dyDescent="0.2"/>
    <row r="59" ht="23.25" customHeight="1" x14ac:dyDescent="0.2"/>
    <row r="60" ht="23.25" customHeight="1" x14ac:dyDescent="0.2"/>
    <row r="61" ht="23.25" customHeight="1" x14ac:dyDescent="0.2"/>
    <row r="62" ht="23.25" customHeight="1" x14ac:dyDescent="0.2"/>
    <row r="63" ht="23.25" customHeight="1" x14ac:dyDescent="0.2"/>
    <row r="64" ht="23.25" customHeight="1" x14ac:dyDescent="0.2"/>
    <row r="65" ht="23.25" customHeight="1" x14ac:dyDescent="0.2"/>
    <row r="66" ht="23.25" customHeight="1" x14ac:dyDescent="0.2"/>
    <row r="67" ht="23.25" customHeight="1" x14ac:dyDescent="0.2"/>
    <row r="68" ht="23.25" customHeight="1" x14ac:dyDescent="0.2"/>
    <row r="69" ht="23.25" customHeight="1" x14ac:dyDescent="0.2"/>
    <row r="70" ht="23.2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минус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Открытое акционерное общество</dc:title>
  <dc:creator>User</dc:creator>
  <cp:lastModifiedBy>Boroda</cp:lastModifiedBy>
  <cp:lastPrinted>2016-09-20T05:24:16Z</cp:lastPrinted>
  <dcterms:created xsi:type="dcterms:W3CDTF">2015-10-06T07:06:07Z</dcterms:created>
  <dcterms:modified xsi:type="dcterms:W3CDTF">2016-09-21T04:50:19Z</dcterms:modified>
</cp:coreProperties>
</file>