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235"/>
  </bookViews>
  <sheets>
    <sheet name="надо так" sheetId="2" r:id="rId1"/>
    <sheet name="первое условие" sheetId="1" r:id="rId2"/>
  </sheets>
  <calcPr calcId="152511"/>
</workbook>
</file>

<file path=xl/calcChain.xml><?xml version="1.0" encoding="utf-8"?>
<calcChain xmlns="http://schemas.openxmlformats.org/spreadsheetml/2006/main">
  <c r="M2" i="2" l="1" a="1"/>
  <c r="M2" i="2" s="1"/>
  <c r="M3" i="2" s="1" a="1"/>
  <c r="M3" i="2" s="1"/>
  <c r="O23" i="1"/>
  <c r="P23" i="1"/>
  <c r="Q23" i="1"/>
  <c r="R23" i="1"/>
  <c r="S23" i="1"/>
  <c r="T23" i="1"/>
  <c r="K2" i="1" a="1"/>
  <c r="K2" i="1" s="1"/>
  <c r="K3" i="1" s="1" a="1"/>
  <c r="K3" i="1" s="1"/>
  <c r="S2" i="2" l="1"/>
  <c r="O2" i="2"/>
  <c r="V3" i="2"/>
  <c r="R3" i="2"/>
  <c r="N3" i="2"/>
  <c r="S3" i="2"/>
  <c r="O3" i="2"/>
  <c r="U3" i="2"/>
  <c r="Q3" i="2"/>
  <c r="U2" i="2"/>
  <c r="Q2" i="2"/>
  <c r="M4" i="2" a="1"/>
  <c r="M4" i="2" s="1"/>
  <c r="V2" i="2"/>
  <c r="R2" i="2"/>
  <c r="N2" i="2"/>
  <c r="T2" i="2"/>
  <c r="P2" i="2"/>
  <c r="P3" i="2"/>
  <c r="T3" i="2"/>
  <c r="K4" i="1" a="1"/>
  <c r="K4" i="1" s="1"/>
  <c r="K5" i="1" s="1" a="1"/>
  <c r="K5" i="1" s="1"/>
  <c r="S4" i="2" l="1"/>
  <c r="O4" i="2"/>
  <c r="T4" i="2"/>
  <c r="P4" i="2"/>
  <c r="V4" i="2"/>
  <c r="R4" i="2"/>
  <c r="N4" i="2"/>
  <c r="U4" i="2"/>
  <c r="Q4" i="2"/>
  <c r="K6" i="1" a="1"/>
  <c r="K6" i="1" s="1"/>
  <c r="K7" i="1" s="1" a="1"/>
  <c r="K7" i="1" s="1"/>
  <c r="K8" i="1" l="1" a="1"/>
  <c r="K8" i="1" s="1"/>
  <c r="K9" i="1" s="1" a="1"/>
  <c r="K9" i="1" s="1"/>
  <c r="M9" i="2" l="1" a="1"/>
  <c r="M9" i="2" s="1"/>
  <c r="K10" i="1" a="1"/>
  <c r="K10" i="1" s="1"/>
  <c r="K11" i="1" s="1" a="1"/>
  <c r="K11" i="1" s="1"/>
  <c r="K12" i="1" s="1" a="1"/>
  <c r="K12" i="1" s="1"/>
  <c r="K13" i="1" s="1" a="1"/>
  <c r="K13" i="1" s="1"/>
  <c r="K14" i="1" s="1" a="1"/>
  <c r="K14" i="1" s="1"/>
  <c r="K15" i="1" s="1" a="1"/>
  <c r="K15" i="1" s="1"/>
  <c r="K16" i="1" s="1" a="1"/>
  <c r="K16" i="1" s="1"/>
  <c r="R7" i="1"/>
  <c r="Q7" i="1"/>
  <c r="N7" i="1"/>
  <c r="M7" i="1"/>
  <c r="O7" i="1"/>
  <c r="S7" i="1"/>
  <c r="T7" i="1"/>
  <c r="L7" i="1"/>
  <c r="P7" i="1"/>
  <c r="S8" i="1"/>
  <c r="M11" i="2" l="1" a="1"/>
  <c r="M11" i="2" s="1"/>
  <c r="S11" i="2" s="1"/>
  <c r="K17" i="1" a="1"/>
  <c r="K17" i="1" s="1"/>
  <c r="K18" i="1" s="1" a="1"/>
  <c r="K18" i="1" s="1"/>
  <c r="Q8" i="1"/>
  <c r="L9" i="1"/>
  <c r="L8" i="1"/>
  <c r="M8" i="1"/>
  <c r="P8" i="1"/>
  <c r="T8" i="1"/>
  <c r="N8" i="1"/>
  <c r="R8" i="1"/>
  <c r="O8" i="1"/>
  <c r="P11" i="2" l="1"/>
  <c r="V11" i="2"/>
  <c r="M12" i="2" a="1"/>
  <c r="M12" i="2" s="1"/>
  <c r="O12" i="2" s="1"/>
  <c r="T11" i="2"/>
  <c r="O11" i="2"/>
  <c r="U11" i="2"/>
  <c r="R11" i="2"/>
  <c r="Q11" i="2"/>
  <c r="N11" i="2"/>
  <c r="K19" i="1" a="1"/>
  <c r="K19" i="1" s="1"/>
  <c r="K20" i="1" s="1" a="1"/>
  <c r="K20" i="1" s="1"/>
  <c r="K21" i="1" s="1" a="1"/>
  <c r="K21" i="1" s="1"/>
  <c r="K22" i="1" s="1" a="1"/>
  <c r="K22" i="1" s="1"/>
  <c r="O9" i="1"/>
  <c r="N9" i="1"/>
  <c r="S9" i="1"/>
  <c r="P9" i="1"/>
  <c r="R9" i="1"/>
  <c r="Q9" i="1"/>
  <c r="T9" i="1"/>
  <c r="M9" i="1"/>
  <c r="M13" i="2" l="1" a="1"/>
  <c r="M13" i="2" s="1"/>
  <c r="Q13" i="2" s="1"/>
  <c r="Q12" i="2"/>
  <c r="P12" i="2"/>
  <c r="N12" i="2"/>
  <c r="S12" i="2"/>
  <c r="R12" i="2"/>
  <c r="U12" i="2"/>
  <c r="T12" i="2"/>
  <c r="V12" i="2"/>
  <c r="K23" i="1" a="1"/>
  <c r="K23" i="1" s="1"/>
  <c r="K24" i="1" s="1" a="1"/>
  <c r="K24" i="1" s="1"/>
  <c r="O13" i="1"/>
  <c r="V13" i="2" l="1"/>
  <c r="R13" i="2"/>
  <c r="S13" i="2"/>
  <c r="U13" i="2"/>
  <c r="O13" i="2"/>
  <c r="T13" i="2"/>
  <c r="P13" i="2"/>
  <c r="M14" i="2" a="1"/>
  <c r="M14" i="2" s="1"/>
  <c r="V14" i="2" s="1"/>
  <c r="N13" i="2"/>
  <c r="P15" i="1"/>
  <c r="P12" i="1"/>
  <c r="O12" i="1"/>
  <c r="L13" i="1"/>
  <c r="M13" i="1"/>
  <c r="R13" i="1"/>
  <c r="N13" i="1"/>
  <c r="L12" i="1"/>
  <c r="S12" i="1"/>
  <c r="S13" i="1"/>
  <c r="T13" i="1"/>
  <c r="P13" i="1"/>
  <c r="Q12" i="1"/>
  <c r="R12" i="1"/>
  <c r="Q13" i="1"/>
  <c r="M12" i="1"/>
  <c r="Q11" i="1"/>
  <c r="P11" i="1"/>
  <c r="N11" i="1"/>
  <c r="L11" i="1"/>
  <c r="O11" i="1"/>
  <c r="T11" i="1"/>
  <c r="S11" i="1"/>
  <c r="R11" i="1"/>
  <c r="M11" i="1"/>
  <c r="N12" i="1"/>
  <c r="T12" i="1"/>
  <c r="M14" i="1"/>
  <c r="T14" i="1"/>
  <c r="L14" i="1"/>
  <c r="S14" i="1"/>
  <c r="P14" i="1"/>
  <c r="N14" i="2" l="1"/>
  <c r="T14" i="2"/>
  <c r="Q14" i="2"/>
  <c r="S14" i="2"/>
  <c r="M15" i="2" a="1"/>
  <c r="M15" i="2" s="1"/>
  <c r="S15" i="2" s="1"/>
  <c r="U14" i="2"/>
  <c r="R14" i="2"/>
  <c r="P14" i="2"/>
  <c r="O14" i="2"/>
  <c r="Q15" i="1"/>
  <c r="M15" i="1"/>
  <c r="S16" i="1"/>
  <c r="Q14" i="1"/>
  <c r="O14" i="1"/>
  <c r="L15" i="1"/>
  <c r="S15" i="1"/>
  <c r="N15" i="1"/>
  <c r="R14" i="1"/>
  <c r="N14" i="1"/>
  <c r="T15" i="1"/>
  <c r="R15" i="1"/>
  <c r="O15" i="1"/>
  <c r="U15" i="2" l="1"/>
  <c r="T15" i="2"/>
  <c r="R15" i="2"/>
  <c r="N15" i="2"/>
  <c r="M16" i="2" a="1"/>
  <c r="M16" i="2" s="1"/>
  <c r="U16" i="2" s="1"/>
  <c r="V15" i="2"/>
  <c r="O15" i="2"/>
  <c r="Q15" i="2"/>
  <c r="P15" i="2"/>
  <c r="R16" i="1"/>
  <c r="Q16" i="1"/>
  <c r="T16" i="1"/>
  <c r="O16" i="1"/>
  <c r="L16" i="1"/>
  <c r="N16" i="1"/>
  <c r="M16" i="1"/>
  <c r="R17" i="1"/>
  <c r="P16" i="1"/>
  <c r="N16" i="2" l="1"/>
  <c r="S16" i="2"/>
  <c r="M17" i="2" a="1"/>
  <c r="M17" i="2" s="1"/>
  <c r="U17" i="2" s="1"/>
  <c r="O16" i="2"/>
  <c r="P16" i="2"/>
  <c r="V16" i="2"/>
  <c r="Q16" i="2"/>
  <c r="T16" i="2"/>
  <c r="R16" i="2"/>
  <c r="N19" i="1"/>
  <c r="O17" i="1"/>
  <c r="L17" i="1"/>
  <c r="M17" i="1"/>
  <c r="P17" i="1"/>
  <c r="N17" i="1"/>
  <c r="T17" i="1"/>
  <c r="Q17" i="1"/>
  <c r="S17" i="1"/>
  <c r="M18" i="2" l="1" a="1"/>
  <c r="M18" i="2" s="1"/>
  <c r="S18" i="2" s="1"/>
  <c r="N17" i="2"/>
  <c r="Q17" i="2"/>
  <c r="O17" i="2"/>
  <c r="R17" i="2"/>
  <c r="S17" i="2"/>
  <c r="V17" i="2"/>
  <c r="P17" i="2"/>
  <c r="T17" i="2"/>
  <c r="O18" i="1"/>
  <c r="P18" i="1"/>
  <c r="M18" i="1"/>
  <c r="P19" i="1"/>
  <c r="O19" i="1"/>
  <c r="Q20" i="1"/>
  <c r="Q19" i="1"/>
  <c r="L19" i="1"/>
  <c r="T18" i="1"/>
  <c r="S18" i="1"/>
  <c r="R19" i="1"/>
  <c r="T19" i="1"/>
  <c r="M19" i="1"/>
  <c r="R18" i="1"/>
  <c r="Q18" i="1"/>
  <c r="N18" i="1"/>
  <c r="L18" i="1"/>
  <c r="S19" i="1"/>
  <c r="M19" i="2" l="1" a="1"/>
  <c r="M19" i="2" s="1"/>
  <c r="N19" i="2" s="1"/>
  <c r="R18" i="2"/>
  <c r="P18" i="2"/>
  <c r="U18" i="2"/>
  <c r="O18" i="2"/>
  <c r="Q18" i="2"/>
  <c r="N18" i="2"/>
  <c r="V18" i="2"/>
  <c r="T18" i="2"/>
  <c r="S20" i="1"/>
  <c r="M20" i="1"/>
  <c r="L20" i="1"/>
  <c r="T20" i="1"/>
  <c r="N21" i="1"/>
  <c r="P20" i="1"/>
  <c r="R20" i="1"/>
  <c r="N20" i="1"/>
  <c r="O20" i="1"/>
  <c r="R2" i="1"/>
  <c r="P2" i="1"/>
  <c r="S2" i="1"/>
  <c r="O2" i="1"/>
  <c r="T2" i="1"/>
  <c r="M2" i="1"/>
  <c r="Q2" i="1"/>
  <c r="L2" i="1"/>
  <c r="N2" i="1"/>
  <c r="O3" i="1"/>
  <c r="R3" i="1"/>
  <c r="M3" i="1"/>
  <c r="M20" i="2" l="1" a="1"/>
  <c r="M20" i="2" s="1"/>
  <c r="T20" i="2" s="1"/>
  <c r="P19" i="2"/>
  <c r="Q19" i="2"/>
  <c r="T19" i="2"/>
  <c r="U19" i="2"/>
  <c r="O19" i="2"/>
  <c r="V19" i="2"/>
  <c r="S19" i="2"/>
  <c r="R19" i="2"/>
  <c r="P22" i="1"/>
  <c r="R21" i="1"/>
  <c r="P21" i="1"/>
  <c r="L21" i="1"/>
  <c r="T21" i="1"/>
  <c r="Q21" i="1"/>
  <c r="M21" i="1"/>
  <c r="O21" i="1"/>
  <c r="S21" i="1"/>
  <c r="P3" i="1"/>
  <c r="Q3" i="1"/>
  <c r="T3" i="1"/>
  <c r="N3" i="1"/>
  <c r="O4" i="1"/>
  <c r="L4" i="1"/>
  <c r="S3" i="1"/>
  <c r="L3" i="1"/>
  <c r="T4" i="1"/>
  <c r="P4" i="1"/>
  <c r="N4" i="1"/>
  <c r="V20" i="2" l="1"/>
  <c r="U20" i="2"/>
  <c r="R20" i="2"/>
  <c r="O20" i="2"/>
  <c r="M21" i="2" a="1"/>
  <c r="M21" i="2" s="1"/>
  <c r="R21" i="2" s="1"/>
  <c r="S20" i="2"/>
  <c r="P20" i="2"/>
  <c r="N20" i="2"/>
  <c r="Q20" i="2"/>
  <c r="M22" i="1"/>
  <c r="O22" i="1"/>
  <c r="L22" i="1"/>
  <c r="T22" i="1"/>
  <c r="S22" i="1"/>
  <c r="N22" i="1"/>
  <c r="Q22" i="1"/>
  <c r="R22" i="1"/>
  <c r="S4" i="1"/>
  <c r="Q4" i="1"/>
  <c r="M4" i="1"/>
  <c r="R4" i="1"/>
  <c r="L5" i="1"/>
  <c r="T5" i="1"/>
  <c r="R5" i="1"/>
  <c r="O5" i="1"/>
  <c r="S5" i="1"/>
  <c r="P5" i="1"/>
  <c r="N5" i="1"/>
  <c r="M5" i="1"/>
  <c r="Q5" i="1"/>
  <c r="Q21" i="2" l="1"/>
  <c r="O21" i="2"/>
  <c r="V21" i="2"/>
  <c r="U21" i="2"/>
  <c r="M22" i="2" a="1"/>
  <c r="M22" i="2" s="1"/>
  <c r="R22" i="2" s="1"/>
  <c r="S21" i="2"/>
  <c r="P21" i="2"/>
  <c r="N21" i="2"/>
  <c r="T21" i="2"/>
  <c r="L6" i="1"/>
  <c r="T6" i="1"/>
  <c r="R6" i="1"/>
  <c r="O6" i="1"/>
  <c r="N6" i="1"/>
  <c r="P6" i="1"/>
  <c r="Q6" i="1"/>
  <c r="S6" i="1"/>
  <c r="M6" i="1"/>
  <c r="P22" i="2" l="1"/>
  <c r="Q22" i="2"/>
  <c r="V22" i="2"/>
  <c r="T22" i="2"/>
  <c r="U22" i="2"/>
  <c r="O22" i="2"/>
  <c r="N22" i="2"/>
  <c r="M23" i="2" a="1"/>
  <c r="M23" i="2" s="1"/>
  <c r="R23" i="2" s="1"/>
  <c r="S22" i="2"/>
  <c r="M23" i="1"/>
  <c r="L23" i="1"/>
  <c r="N23" i="1"/>
  <c r="M24" i="2" l="1" a="1"/>
  <c r="M24" i="2" s="1"/>
  <c r="P24" i="2" s="1"/>
  <c r="T23" i="2"/>
  <c r="O23" i="2"/>
  <c r="P23" i="2"/>
  <c r="V23" i="2"/>
  <c r="Q23" i="2"/>
  <c r="N23" i="2"/>
  <c r="S23" i="2"/>
  <c r="U23" i="2"/>
  <c r="N24" i="1"/>
  <c r="M24" i="1"/>
  <c r="L24" i="1"/>
  <c r="N24" i="2" l="1"/>
  <c r="O24" i="2"/>
</calcChain>
</file>

<file path=xl/sharedStrings.xml><?xml version="1.0" encoding="utf-8"?>
<sst xmlns="http://schemas.openxmlformats.org/spreadsheetml/2006/main" count="81" uniqueCount="34">
  <si>
    <t>пример 1</t>
  </si>
  <si>
    <t>пример 2</t>
  </si>
  <si>
    <t>Что есть</t>
  </si>
  <si>
    <t>пример 3</t>
  </si>
  <si>
    <t>пример 4</t>
  </si>
  <si>
    <t>пример 5</t>
  </si>
  <si>
    <t>ок</t>
  </si>
  <si>
    <t xml:space="preserve">ок </t>
  </si>
  <si>
    <t>один</t>
  </si>
  <si>
    <t>два</t>
  </si>
  <si>
    <t>три</t>
  </si>
  <si>
    <t>четыре</t>
  </si>
  <si>
    <t>пять</t>
  </si>
  <si>
    <t>а</t>
  </si>
  <si>
    <t>пример1</t>
  </si>
  <si>
    <t>повторное упоминание "пример 1" не отображает ее во второй раз</t>
  </si>
  <si>
    <t>и</t>
  </si>
  <si>
    <t>НАДО после  значений выше еще и записать все повторно встречающиеся блоки значений по порядку записи</t>
  </si>
  <si>
    <t>шкаф</t>
  </si>
  <si>
    <t>стол</t>
  </si>
  <si>
    <t>ширина</t>
  </si>
  <si>
    <t>высота</t>
  </si>
  <si>
    <t>цвет</t>
  </si>
  <si>
    <t>более 10 см</t>
  </si>
  <si>
    <t>50 см</t>
  </si>
  <si>
    <t>красный</t>
  </si>
  <si>
    <t>200 см</t>
  </si>
  <si>
    <t>менее 100 см</t>
  </si>
  <si>
    <t>плед</t>
  </si>
  <si>
    <t>серый</t>
  </si>
  <si>
    <t>любой</t>
  </si>
  <si>
    <t>зеленый</t>
  </si>
  <si>
    <t>необходимо чтобы продолжалась таблица</t>
  </si>
  <si>
    <t>Необходимо после  значений выше до выделенного зеленым еще и записать все повторно встречающиеся блоки значений по порядку записи (как в примере выделенным зеленым)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</si>
</sst>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ill="1" applyBorder="1"/>
    <xf numFmtId="0" fontId="0" fillId="3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0" fillId="4" borderId="0" xfId="0" applyFill="1"/>
    <xf numFmtId="0" fontId="0" fillId="4" borderId="1" xfId="0" applyFill="1" applyBorder="1"/>
    <xf numFmtId="0" fontId="0" fillId="0" borderId="9" xfId="0" applyBorder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M10" sqref="M10:V10"/>
    </sheetView>
  </sheetViews>
  <sheetFormatPr defaultRowHeight="15" x14ac:dyDescent="0.25"/>
  <cols>
    <col min="2" max="2" width="13" style="2" customWidth="1"/>
    <col min="3" max="3" width="13.7109375" style="1" customWidth="1"/>
    <col min="4" max="6" width="9.140625" style="1"/>
    <col min="7" max="7" width="10.5703125" style="2" bestFit="1" customWidth="1"/>
    <col min="8" max="11" width="9.140625" style="1"/>
    <col min="13" max="13" width="10.7109375" style="21" customWidth="1"/>
    <col min="14" max="16" width="14.140625" customWidth="1"/>
    <col min="17" max="17" width="9.140625" style="19"/>
  </cols>
  <sheetData>
    <row r="1" spans="1:23" x14ac:dyDescent="0.25">
      <c r="B1" s="3" t="s">
        <v>2</v>
      </c>
      <c r="C1" s="4"/>
      <c r="D1" s="4"/>
      <c r="E1" s="4"/>
      <c r="F1" s="4"/>
      <c r="G1" s="4"/>
      <c r="H1" s="4"/>
      <c r="I1" s="4"/>
      <c r="J1" s="4"/>
      <c r="K1" s="5"/>
      <c r="W1" s="17"/>
    </row>
    <row r="2" spans="1:23" x14ac:dyDescent="0.25">
      <c r="A2" s="24" t="s">
        <v>18</v>
      </c>
      <c r="B2" s="7" t="s">
        <v>20</v>
      </c>
      <c r="C2" s="1" t="s">
        <v>23</v>
      </c>
      <c r="D2" s="1" t="s">
        <v>27</v>
      </c>
      <c r="F2" s="24" t="s">
        <v>18</v>
      </c>
      <c r="M2" s="21" t="str">
        <f t="array" ref="M2">IFERROR(INDEX(B$2:B$23,MATCH(1,--(ISNA(MATCH(B$2:B$23,M$1:M1,0))+ISBLANK(B$2:B$23)=1),0)),"")</f>
        <v>ширина</v>
      </c>
      <c r="N2" t="str">
        <f>IFERROR(INDEX(C:C,MATCH($M2,$B:$B,0)),"")</f>
        <v>более 10 см</v>
      </c>
      <c r="O2" t="str">
        <f>IFERROR(INDEX(D:D,MATCH($M2,$B:$B,0)),"")</f>
        <v>менее 100 см</v>
      </c>
      <c r="P2">
        <f>IFERROR(INDEX(E:E,MATCH($M2,$B:$B,0)),"")</f>
        <v>0</v>
      </c>
      <c r="Q2" s="19" t="str">
        <f>IFERROR(INDEX(G:G,MATCH($M2,$G:$G,0)),"")</f>
        <v>ширина</v>
      </c>
      <c r="R2">
        <f>IFERROR(INDEX(H:H,MATCH($M2,$G:$G,0)),"")</f>
        <v>2222</v>
      </c>
      <c r="S2">
        <f>IFERROR(INDEX(I:I,MATCH($M2,$G:$G,0)),"")</f>
        <v>0</v>
      </c>
      <c r="T2">
        <f>IFERROR(INDEX(J:J,MATCH($M2,$G:$G,0)),"")</f>
        <v>0</v>
      </c>
      <c r="U2">
        <f>IFERROR(INDEX(K:K,MATCH($M2,$G:$G,0)),"")</f>
        <v>0</v>
      </c>
      <c r="V2">
        <f>IFERROR(INDEX(L:L,MATCH($M2,$G:$G,0)),"")</f>
        <v>0</v>
      </c>
      <c r="W2" s="17"/>
    </row>
    <row r="3" spans="1:23" x14ac:dyDescent="0.25">
      <c r="A3" s="24"/>
      <c r="B3" s="2" t="s">
        <v>21</v>
      </c>
      <c r="D3" s="1" t="s">
        <v>26</v>
      </c>
      <c r="F3" s="24"/>
      <c r="G3" s="7" t="s">
        <v>20</v>
      </c>
      <c r="H3" s="1">
        <v>2222</v>
      </c>
      <c r="M3" s="21" t="str">
        <f t="array" ref="M3">IFERROR(INDEX(B$2:B$23,MATCH(1,--(ISNA(MATCH(B$2:B$23,M$1:M2,0))+ISBLANK(B$2:B$23)=1),0)),"")</f>
        <v>высота</v>
      </c>
      <c r="N3">
        <f>IFERROR(INDEX(C:C,MATCH($M3,$B:$B,0)),"")</f>
        <v>0</v>
      </c>
      <c r="O3" t="str">
        <f>IFERROR(INDEX(D:D,MATCH($M3,$B:$B,0)),"")</f>
        <v>200 см</v>
      </c>
      <c r="P3">
        <f>IFERROR(INDEX(E:E,MATCH($M3,$B:$B,0)),"")</f>
        <v>0</v>
      </c>
      <c r="Q3" s="19" t="str">
        <f t="shared" ref="Q3:V16" si="0">IFERROR(INDEX(G:G,MATCH($M3,$G:$G,0)),"")</f>
        <v>высота</v>
      </c>
      <c r="R3" t="str">
        <f t="shared" si="0"/>
        <v>200 см</v>
      </c>
      <c r="S3">
        <f t="shared" si="0"/>
        <v>0</v>
      </c>
      <c r="T3">
        <f t="shared" si="0"/>
        <v>0</v>
      </c>
      <c r="U3">
        <f t="shared" si="0"/>
        <v>0</v>
      </c>
      <c r="V3" t="str">
        <f t="shared" si="0"/>
        <v>необходимо чтобы продолжалась таблица</v>
      </c>
      <c r="W3" s="17"/>
    </row>
    <row r="4" spans="1:23" x14ac:dyDescent="0.25">
      <c r="A4" s="24"/>
      <c r="B4" s="2" t="s">
        <v>22</v>
      </c>
      <c r="E4" s="1" t="s">
        <v>30</v>
      </c>
      <c r="F4" s="24"/>
      <c r="M4" s="21" t="str">
        <f t="array" ref="M4">IFERROR(INDEX(B$2:B$23,MATCH(1,--(ISNA(MATCH(B$2:B$23,M$1:M3,0))+ISBLANK(B$2:B$23)=1),0)),"")</f>
        <v>цвет</v>
      </c>
      <c r="N4">
        <f>IFERROR(INDEX(C:C,MATCH($M4,$B:$B,0)),"")</f>
        <v>0</v>
      </c>
      <c r="O4">
        <f>IFERROR(INDEX(D:D,MATCH($M4,$B:$B,0)),"")</f>
        <v>0</v>
      </c>
      <c r="P4" t="str">
        <f>IFERROR(INDEX(E:E,MATCH($M4,$B:$B,0)),"")</f>
        <v>любой</v>
      </c>
      <c r="Q4" s="19" t="str">
        <f t="shared" si="0"/>
        <v>цвет</v>
      </c>
      <c r="R4">
        <f t="shared" si="0"/>
        <v>0</v>
      </c>
      <c r="S4">
        <f t="shared" si="0"/>
        <v>0</v>
      </c>
      <c r="T4" t="str">
        <f t="shared" si="0"/>
        <v>красный</v>
      </c>
      <c r="U4">
        <f t="shared" si="0"/>
        <v>0</v>
      </c>
      <c r="V4">
        <f t="shared" si="0"/>
        <v>0</v>
      </c>
      <c r="W4" s="17"/>
    </row>
    <row r="5" spans="1:23" x14ac:dyDescent="0.25">
      <c r="A5" s="24"/>
      <c r="F5" s="24"/>
      <c r="G5" s="2" t="s">
        <v>21</v>
      </c>
      <c r="H5" s="1" t="s">
        <v>26</v>
      </c>
      <c r="L5" s="25" t="s">
        <v>32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24" t="s">
        <v>19</v>
      </c>
      <c r="F6" s="24"/>
      <c r="L6" s="23"/>
      <c r="M6" s="26" t="s">
        <v>20</v>
      </c>
      <c r="N6" s="23" t="s">
        <v>24</v>
      </c>
      <c r="O6" s="23"/>
      <c r="P6" s="23"/>
      <c r="Q6" s="27" t="s">
        <v>20</v>
      </c>
      <c r="R6" s="23">
        <v>100</v>
      </c>
      <c r="S6" s="23"/>
      <c r="T6" s="23"/>
      <c r="U6" s="23"/>
      <c r="V6" s="23"/>
      <c r="W6" s="17"/>
    </row>
    <row r="7" spans="1:23" x14ac:dyDescent="0.25">
      <c r="A7" s="24"/>
      <c r="B7" s="2" t="s">
        <v>20</v>
      </c>
      <c r="C7" s="1" t="s">
        <v>24</v>
      </c>
      <c r="F7" s="24"/>
      <c r="G7" s="2" t="s">
        <v>22</v>
      </c>
      <c r="J7" s="1" t="s">
        <v>25</v>
      </c>
      <c r="L7" s="23"/>
      <c r="M7" s="26" t="s">
        <v>21</v>
      </c>
      <c r="N7" s="23" t="s">
        <v>24</v>
      </c>
      <c r="O7" s="23"/>
      <c r="P7" s="23"/>
      <c r="Q7" s="27" t="s">
        <v>21</v>
      </c>
      <c r="R7" s="23">
        <v>100</v>
      </c>
      <c r="S7" s="23"/>
      <c r="T7" s="23"/>
      <c r="U7" s="23"/>
      <c r="V7" s="23"/>
      <c r="W7" s="17"/>
    </row>
    <row r="8" spans="1:23" x14ac:dyDescent="0.25">
      <c r="A8" s="24"/>
      <c r="F8" s="24"/>
      <c r="L8" s="23"/>
      <c r="M8" s="26" t="s">
        <v>22</v>
      </c>
      <c r="N8" s="23" t="s">
        <v>25</v>
      </c>
      <c r="O8" s="23"/>
      <c r="P8" s="23"/>
      <c r="Q8" s="27" t="s">
        <v>22</v>
      </c>
      <c r="R8" s="23" t="s">
        <v>31</v>
      </c>
      <c r="S8" s="23"/>
      <c r="T8" s="23"/>
      <c r="U8" s="23"/>
      <c r="V8" s="23"/>
      <c r="W8" s="17"/>
    </row>
    <row r="9" spans="1:23" x14ac:dyDescent="0.25">
      <c r="A9" s="24"/>
      <c r="B9" s="2" t="s">
        <v>21</v>
      </c>
      <c r="C9" s="1" t="s">
        <v>24</v>
      </c>
      <c r="F9" s="24" t="s">
        <v>19</v>
      </c>
      <c r="L9" s="23"/>
      <c r="M9" s="26" t="str">
        <f t="array" ref="M9">IFERROR(INDEX(B$2:B$13,MATCH(1,--(ISNA(MATCH(B$2:B$13,M$1:M8,0))+ISBLANK(B$2:B$13)=1),0)),"")</f>
        <v/>
      </c>
      <c r="N9" s="23"/>
      <c r="O9" s="23"/>
      <c r="P9" s="23"/>
      <c r="Q9" s="27"/>
      <c r="R9" s="23"/>
      <c r="S9" s="23"/>
      <c r="T9" s="23"/>
      <c r="U9" s="23"/>
      <c r="V9" s="23"/>
      <c r="W9" s="17"/>
    </row>
    <row r="10" spans="1:23" ht="65.25" customHeight="1" x14ac:dyDescent="0.25">
      <c r="A10" s="23"/>
      <c r="B10" s="2" t="s">
        <v>22</v>
      </c>
      <c r="D10" s="1" t="s">
        <v>25</v>
      </c>
      <c r="F10" s="24"/>
      <c r="L10" s="23"/>
      <c r="M10" s="28" t="s">
        <v>33</v>
      </c>
      <c r="N10" s="29"/>
      <c r="O10" s="29"/>
      <c r="P10" s="29"/>
      <c r="Q10" s="29"/>
      <c r="R10" s="29"/>
      <c r="S10" s="29"/>
      <c r="T10" s="29"/>
      <c r="U10" s="29"/>
      <c r="V10" s="30"/>
      <c r="W10" s="17"/>
    </row>
    <row r="11" spans="1:23" x14ac:dyDescent="0.25">
      <c r="A11" s="23"/>
      <c r="F11" s="24"/>
      <c r="G11" s="2" t="s">
        <v>20</v>
      </c>
      <c r="H11" s="1">
        <v>100</v>
      </c>
      <c r="M11" s="21" t="str">
        <f t="array" ref="M11">IFERROR(INDEX(B$2:B$13,MATCH(1,--(ISNA(MATCH(B$2:B$13,M$1:M10,0))+ISBLANK(B$2:B$13)=1),0)),"")</f>
        <v/>
      </c>
      <c r="N11" t="str">
        <f>IFERROR(INDEX(C:C,MATCH($M11,$B:$B,0)),"")</f>
        <v/>
      </c>
      <c r="O11" t="str">
        <f>IFERROR(INDEX(D:D,MATCH($M11,$B:$B,0)),"")</f>
        <v/>
      </c>
      <c r="P11" t="str">
        <f>IFERROR(INDEX(E:E,MATCH($M11,$B:$B,0)),"")</f>
        <v/>
      </c>
      <c r="Q11" s="19" t="str">
        <f t="shared" ref="Q11:V26" si="1">IFERROR(INDEX(G:G,MATCH($M11,$G:$G,0)),"")</f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s="17"/>
    </row>
    <row r="12" spans="1:23" x14ac:dyDescent="0.25">
      <c r="A12" s="23"/>
      <c r="F12" s="24"/>
      <c r="G12" s="2" t="s">
        <v>21</v>
      </c>
      <c r="H12" s="1">
        <v>100</v>
      </c>
      <c r="M12" s="21" t="str">
        <f t="array" ref="M12">IFERROR(INDEX(B$2:B$13,MATCH(1,--(ISNA(MATCH(B$2:B$13,M$1:M11,0))+ISBLANK(B$2:B$13)=1),0)),"")</f>
        <v/>
      </c>
      <c r="N12" t="str">
        <f>IFERROR(INDEX(C:C,MATCH($M12,$B:$B,0)),"")</f>
        <v/>
      </c>
      <c r="O12" t="str">
        <f>IFERROR(INDEX(D:D,MATCH($M12,$B:$B,0)),"")</f>
        <v/>
      </c>
      <c r="P12" t="str">
        <f>IFERROR(INDEX(E:E,MATCH($M12,$B:$B,0)),"")</f>
        <v/>
      </c>
      <c r="Q12" s="19" t="str">
        <f t="shared" si="1"/>
        <v/>
      </c>
      <c r="R12" t="str">
        <f t="shared" si="1"/>
        <v/>
      </c>
      <c r="S12" t="str">
        <f t="shared" si="1"/>
        <v/>
      </c>
      <c r="T12" t="str">
        <f t="shared" si="1"/>
        <v/>
      </c>
      <c r="U12" t="str">
        <f t="shared" si="1"/>
        <v/>
      </c>
      <c r="V12" t="str">
        <f t="shared" si="1"/>
        <v/>
      </c>
      <c r="W12" s="17"/>
    </row>
    <row r="13" spans="1:23" x14ac:dyDescent="0.25">
      <c r="A13" s="23"/>
      <c r="F13" s="24"/>
      <c r="M13" s="21" t="str">
        <f t="array" ref="M13">IFERROR(INDEX(B$2:B$13,MATCH(1,--(ISNA(MATCH(B$2:B$13,M$1:M12,0))+ISBLANK(B$2:B$13)=1),0)),"")</f>
        <v/>
      </c>
      <c r="N13" t="str">
        <f>IFERROR(INDEX(C:C,MATCH($M13,$B:$B,0)),"")</f>
        <v/>
      </c>
      <c r="O13" t="str">
        <f>IFERROR(INDEX(D:D,MATCH($M13,$B:$B,0)),"")</f>
        <v/>
      </c>
      <c r="P13" t="str">
        <f>IFERROR(INDEX(E:E,MATCH($M13,$B:$B,0)),"")</f>
        <v/>
      </c>
      <c r="Q13" s="19" t="str">
        <f t="shared" si="1"/>
        <v/>
      </c>
      <c r="R13" t="str">
        <f t="shared" si="1"/>
        <v/>
      </c>
      <c r="S13" t="str">
        <f t="shared" si="1"/>
        <v/>
      </c>
      <c r="T13" t="str">
        <f t="shared" si="1"/>
        <v/>
      </c>
      <c r="U13" t="str">
        <f t="shared" si="1"/>
        <v/>
      </c>
      <c r="V13" t="str">
        <f t="shared" si="1"/>
        <v/>
      </c>
      <c r="W13" s="17"/>
    </row>
    <row r="14" spans="1:23" x14ac:dyDescent="0.25">
      <c r="A14" s="23"/>
      <c r="F14" s="24"/>
      <c r="M14" s="21" t="str">
        <f t="array" ref="M14">IFERROR(INDEX(B$2:B$13,MATCH(1,--(ISNA(MATCH(B$2:B$13,M$1:M13,0))+ISBLANK(B$2:B$13)=1),0)),"")</f>
        <v/>
      </c>
      <c r="N14" t="str">
        <f>IFERROR(INDEX(C:C,MATCH($M14,$B:$B,0)),"")</f>
        <v/>
      </c>
      <c r="O14" t="str">
        <f>IFERROR(INDEX(D:D,MATCH($M14,$B:$B,0)),"")</f>
        <v/>
      </c>
      <c r="P14" t="str">
        <f>IFERROR(INDEX(E:E,MATCH($M14,$B:$B,0)),"")</f>
        <v/>
      </c>
      <c r="Q14" s="19" t="str">
        <f t="shared" si="1"/>
        <v/>
      </c>
      <c r="R14" t="str">
        <f t="shared" si="1"/>
        <v/>
      </c>
      <c r="S14" t="str">
        <f t="shared" si="1"/>
        <v/>
      </c>
      <c r="T14" t="str">
        <f t="shared" si="1"/>
        <v/>
      </c>
      <c r="U14" t="str">
        <f t="shared" si="1"/>
        <v/>
      </c>
      <c r="V14" t="str">
        <f t="shared" si="1"/>
        <v/>
      </c>
      <c r="W14" s="17"/>
    </row>
    <row r="15" spans="1:23" x14ac:dyDescent="0.25">
      <c r="A15" s="23"/>
      <c r="F15" s="24"/>
      <c r="M15" s="21" t="str">
        <f t="array" ref="M15">IFERROR(INDEX(B$2:B$13,MATCH(1,--(ISNA(MATCH(B$2:B$13,M$1:M14,0))+ISBLANK(B$2:B$13)=1),0)),"")</f>
        <v/>
      </c>
      <c r="N15" t="str">
        <f>IFERROR(INDEX(C:C,MATCH($M15,$B:$B,0)),"")</f>
        <v/>
      </c>
      <c r="O15" t="str">
        <f>IFERROR(INDEX(D:D,MATCH($M15,$B:$B,0)),"")</f>
        <v/>
      </c>
      <c r="P15" t="str">
        <f>IFERROR(INDEX(E:E,MATCH($M15,$B:$B,0)),"")</f>
        <v/>
      </c>
      <c r="Q15" s="19" t="str">
        <f t="shared" si="1"/>
        <v/>
      </c>
      <c r="R15" t="str">
        <f t="shared" si="1"/>
        <v/>
      </c>
      <c r="S15" t="str">
        <f t="shared" si="1"/>
        <v/>
      </c>
      <c r="T15" t="str">
        <f t="shared" si="1"/>
        <v/>
      </c>
      <c r="U15" t="str">
        <f t="shared" si="1"/>
        <v/>
      </c>
      <c r="V15" t="str">
        <f t="shared" si="1"/>
        <v/>
      </c>
      <c r="W15" s="17"/>
    </row>
    <row r="16" spans="1:23" x14ac:dyDescent="0.25">
      <c r="A16" s="23"/>
      <c r="B16" s="7"/>
      <c r="F16" s="24"/>
      <c r="M16" s="21" t="str">
        <f t="array" ref="M16">IFERROR(INDEX(B$2:B$13,MATCH(1,--(ISNA(MATCH(B$2:B$13,M$1:M15,0))+ISBLANK(B$2:B$13)=1),0)),"")</f>
        <v/>
      </c>
      <c r="N16" t="str">
        <f>IFERROR(INDEX(C:C,MATCH($M16,$B:$B,0)),"")</f>
        <v/>
      </c>
      <c r="O16" t="str">
        <f>IFERROR(INDEX(D:D,MATCH($M16,$B:$B,0)),"")</f>
        <v/>
      </c>
      <c r="P16" t="str">
        <f>IFERROR(INDEX(E:E,MATCH($M16,$B:$B,0)),"")</f>
        <v/>
      </c>
      <c r="Q16" s="19" t="str">
        <f t="shared" si="1"/>
        <v/>
      </c>
      <c r="R16" t="str">
        <f t="shared" si="1"/>
        <v/>
      </c>
      <c r="S16" t="str">
        <f t="shared" si="1"/>
        <v/>
      </c>
      <c r="T16" t="str">
        <f t="shared" si="1"/>
        <v/>
      </c>
      <c r="U16" t="str">
        <f t="shared" si="1"/>
        <v/>
      </c>
      <c r="V16" t="str">
        <f t="shared" si="1"/>
        <v/>
      </c>
      <c r="W16" s="17"/>
    </row>
    <row r="17" spans="1:24" x14ac:dyDescent="0.25">
      <c r="A17" s="23"/>
      <c r="F17" s="24"/>
      <c r="G17" s="2" t="s">
        <v>22</v>
      </c>
      <c r="H17" s="1" t="s">
        <v>31</v>
      </c>
      <c r="M17" s="21" t="str">
        <f t="array" ref="M17">IFERROR(INDEX(B$2:B$13,MATCH(1,--(ISNA(MATCH(B$2:B$13,M$1:M16,0))+ISBLANK(B$2:B$13)=1),0)),"")</f>
        <v/>
      </c>
      <c r="N17" t="str">
        <f>IFERROR(INDEX(C:C,MATCH($M17,$B:$B,0)),"")</f>
        <v/>
      </c>
      <c r="O17" t="str">
        <f>IFERROR(INDEX(D:D,MATCH($M17,$B:$B,0)),"")</f>
        <v/>
      </c>
      <c r="P17" t="str">
        <f>IFERROR(INDEX(E:E,MATCH($M17,$B:$B,0)),"")</f>
        <v/>
      </c>
      <c r="Q17" s="19" t="str">
        <f t="shared" si="1"/>
        <v/>
      </c>
      <c r="R17" t="str">
        <f t="shared" si="1"/>
        <v/>
      </c>
      <c r="S17" t="str">
        <f t="shared" si="1"/>
        <v/>
      </c>
      <c r="T17" t="str">
        <f t="shared" si="1"/>
        <v/>
      </c>
      <c r="U17" t="str">
        <f t="shared" si="1"/>
        <v/>
      </c>
      <c r="V17" t="str">
        <f t="shared" si="1"/>
        <v/>
      </c>
      <c r="W17" s="17"/>
    </row>
    <row r="18" spans="1:24" x14ac:dyDescent="0.25">
      <c r="A18" s="23"/>
      <c r="F18" s="24"/>
      <c r="M18" s="21" t="str">
        <f t="array" ref="M18">IFERROR(INDEX(B$2:B$13,MATCH(1,--(ISNA(MATCH(B$2:B$13,M$1:M17,0))+ISBLANK(B$2:B$13)=1),0)),"")</f>
        <v/>
      </c>
      <c r="N18" t="str">
        <f>IFERROR(INDEX(C:C,MATCH($M18,$B:$B,0)),"")</f>
        <v/>
      </c>
      <c r="O18" t="str">
        <f>IFERROR(INDEX(D:D,MATCH($M18,$B:$B,0)),"")</f>
        <v/>
      </c>
      <c r="P18" t="str">
        <f>IFERROR(INDEX(E:E,MATCH($M18,$B:$B,0)),"")</f>
        <v/>
      </c>
      <c r="Q18" s="19" t="str">
        <f t="shared" si="1"/>
        <v/>
      </c>
      <c r="R18" t="str">
        <f t="shared" si="1"/>
        <v/>
      </c>
      <c r="S18" t="str">
        <f t="shared" si="1"/>
        <v/>
      </c>
      <c r="T18" t="str">
        <f t="shared" si="1"/>
        <v/>
      </c>
      <c r="U18" t="str">
        <f t="shared" si="1"/>
        <v/>
      </c>
      <c r="V18" t="str">
        <f t="shared" si="1"/>
        <v/>
      </c>
      <c r="W18" s="17"/>
    </row>
    <row r="19" spans="1:24" x14ac:dyDescent="0.25">
      <c r="A19" s="23"/>
      <c r="F19" s="24" t="s">
        <v>28</v>
      </c>
      <c r="M19" s="21" t="str">
        <f t="array" ref="M19">IFERROR(INDEX(B$2:B$13,MATCH(1,--(ISNA(MATCH(B$2:B$13,M$1:M18,0))+ISBLANK(B$2:B$13)=1),0)),"")</f>
        <v/>
      </c>
      <c r="N19" t="str">
        <f>IFERROR(INDEX(C:C,MATCH($M19,$B:$B,0)),"")</f>
        <v/>
      </c>
      <c r="O19" t="str">
        <f>IFERROR(INDEX(D:D,MATCH($M19,$B:$B,0)),"")</f>
        <v/>
      </c>
      <c r="P19" t="str">
        <f>IFERROR(INDEX(E:E,MATCH($M19,$B:$B,0)),"")</f>
        <v/>
      </c>
      <c r="Q19" s="19" t="str">
        <f t="shared" si="1"/>
        <v/>
      </c>
      <c r="R19" t="str">
        <f t="shared" si="1"/>
        <v/>
      </c>
      <c r="S19" t="str">
        <f t="shared" si="1"/>
        <v/>
      </c>
      <c r="T19" t="str">
        <f t="shared" si="1"/>
        <v/>
      </c>
      <c r="U19" t="str">
        <f t="shared" si="1"/>
        <v/>
      </c>
      <c r="V19" t="str">
        <f t="shared" si="1"/>
        <v/>
      </c>
    </row>
    <row r="20" spans="1:24" x14ac:dyDescent="0.25">
      <c r="A20" s="23" t="s">
        <v>28</v>
      </c>
      <c r="B20" s="2" t="s">
        <v>22</v>
      </c>
      <c r="C20" s="1" t="s">
        <v>29</v>
      </c>
      <c r="F20" s="24"/>
      <c r="G20" s="2" t="s">
        <v>22</v>
      </c>
      <c r="I20" s="1" t="s">
        <v>25</v>
      </c>
      <c r="M20" s="21" t="str">
        <f t="array" ref="M20">IFERROR(INDEX(B$2:B$13,MATCH(1,--(ISNA(MATCH(B$2:B$13,M$1:M19,0))+ISBLANK(B$2:B$13)=1),0)),"")</f>
        <v/>
      </c>
      <c r="N20" t="str">
        <f>IFERROR(INDEX(C:C,MATCH($M20,$B:$B,0)),"")</f>
        <v/>
      </c>
      <c r="O20" t="str">
        <f>IFERROR(INDEX(D:D,MATCH($M20,$B:$B,0)),"")</f>
        <v/>
      </c>
      <c r="P20" t="str">
        <f>IFERROR(INDEX(E:E,MATCH($M20,$B:$B,0)),"")</f>
        <v/>
      </c>
      <c r="Q20" s="19" t="str">
        <f t="shared" si="1"/>
        <v/>
      </c>
      <c r="R20" t="str">
        <f t="shared" si="1"/>
        <v/>
      </c>
      <c r="S20" t="str">
        <f t="shared" si="1"/>
        <v/>
      </c>
      <c r="T20" t="str">
        <f t="shared" si="1"/>
        <v/>
      </c>
      <c r="U20" t="str">
        <f t="shared" si="1"/>
        <v/>
      </c>
      <c r="V20" t="str">
        <f t="shared" si="1"/>
        <v/>
      </c>
    </row>
    <row r="21" spans="1:24" x14ac:dyDescent="0.25">
      <c r="L21" s="6" t="s">
        <v>12</v>
      </c>
      <c r="M21" s="21" t="str">
        <f t="array" ref="M21">IFERROR(INDEX(B$2:B$13,MATCH(1,--(ISNA(MATCH(B$2:B$13,M$1:M20,0))+ISBLANK(B$2:B$13)=1),0)),"")</f>
        <v/>
      </c>
      <c r="N21" t="str">
        <f>IFERROR(INDEX(C:C,MATCH($M21,$B:$B,0)),"")</f>
        <v/>
      </c>
      <c r="O21" t="str">
        <f>IFERROR(INDEX(D:D,MATCH($M21,$B:$B,0)),"")</f>
        <v/>
      </c>
      <c r="P21" t="str">
        <f>IFERROR(INDEX(E:E,MATCH($M21,$B:$B,0)),"")</f>
        <v/>
      </c>
      <c r="Q21" s="19" t="str">
        <f t="shared" si="1"/>
        <v/>
      </c>
      <c r="R21" t="str">
        <f t="shared" si="1"/>
        <v/>
      </c>
      <c r="S21" t="str">
        <f t="shared" si="1"/>
        <v/>
      </c>
      <c r="T21" t="str">
        <f t="shared" si="1"/>
        <v/>
      </c>
      <c r="U21" t="str">
        <f t="shared" si="1"/>
        <v/>
      </c>
      <c r="V21" t="str">
        <f t="shared" si="1"/>
        <v/>
      </c>
    </row>
    <row r="22" spans="1:24" x14ac:dyDescent="0.25">
      <c r="M22" s="21" t="str">
        <f t="array" ref="M22">IFERROR(INDEX(B$2:B$13,MATCH(1,--(ISNA(MATCH(B$2:B$13,M$1:M21,0))+ISBLANK(B$2:B$13)=1),0)),"")</f>
        <v/>
      </c>
      <c r="N22" t="str">
        <f>IFERROR(INDEX(C:C,MATCH($M22,$B:$B,0)),"")</f>
        <v/>
      </c>
      <c r="O22" t="str">
        <f>IFERROR(INDEX(D:D,MATCH($M22,$B:$B,0)),"")</f>
        <v/>
      </c>
      <c r="P22" t="str">
        <f>IFERROR(INDEX(E:E,MATCH($M22,$B:$B,0)),"")</f>
        <v/>
      </c>
      <c r="Q22" s="19" t="str">
        <f t="shared" si="1"/>
        <v/>
      </c>
      <c r="R22" t="str">
        <f t="shared" si="1"/>
        <v/>
      </c>
      <c r="S22" t="str">
        <f t="shared" si="1"/>
        <v/>
      </c>
      <c r="T22" t="str">
        <f t="shared" si="1"/>
        <v/>
      </c>
      <c r="U22" t="str">
        <f t="shared" si="1"/>
        <v/>
      </c>
      <c r="V22" t="str">
        <f t="shared" si="1"/>
        <v/>
      </c>
    </row>
    <row r="23" spans="1:24" x14ac:dyDescent="0.25">
      <c r="G23" s="7"/>
      <c r="M23" s="21" t="str">
        <f t="array" ref="M23">IFERROR(INDEX(B$2:B$13,MATCH(1,--(ISNA(MATCH(B$2:B$13,M$1:M22,0))+ISBLANK(B$2:B$13)=1),0)),"")</f>
        <v/>
      </c>
      <c r="N23" t="str">
        <f>IFERROR(INDEX(C:C,MATCH($M23,$B:$B,0)),"")</f>
        <v/>
      </c>
      <c r="O23" t="str">
        <f>IFERROR(INDEX(D:D,MATCH($M23,$B:$B,0)),"")</f>
        <v/>
      </c>
      <c r="P23" t="str">
        <f>IFERROR(INDEX(E:E,MATCH($M23,$B:$B,0)),"")</f>
        <v/>
      </c>
      <c r="Q23" s="19" t="str">
        <f t="shared" si="1"/>
        <v/>
      </c>
      <c r="R23" t="str">
        <f t="shared" si="1"/>
        <v/>
      </c>
      <c r="S23" t="str">
        <f t="shared" si="1"/>
        <v/>
      </c>
      <c r="T23" t="str">
        <f t="shared" si="1"/>
        <v/>
      </c>
      <c r="U23" t="str">
        <f t="shared" si="1"/>
        <v/>
      </c>
      <c r="V23" t="str">
        <f t="shared" si="1"/>
        <v/>
      </c>
    </row>
    <row r="24" spans="1:24" x14ac:dyDescent="0.25">
      <c r="M24" s="21" t="str">
        <f t="array" ref="M24">IFERROR(INDEX(B$2:B$13,MATCH(1,--(ISNA(MATCH(B$2:B$13,M$1:M23,0))+ISBLANK(B$2:B$13)=1),0)),"")</f>
        <v/>
      </c>
      <c r="N24" t="str">
        <f>IFERROR(INDEX(C:C,MATCH($M24,$B:$B,0)),"")</f>
        <v/>
      </c>
      <c r="O24" t="str">
        <f>IFERROR(INDEX(D:D,MATCH($M24,$B:$B,0)),"")</f>
        <v/>
      </c>
      <c r="P24" t="str">
        <f>IFERROR(INDEX(E:E,MATCH($M24,$B:$B,0)),"")</f>
        <v/>
      </c>
    </row>
    <row r="25" spans="1:24" x14ac:dyDescent="0.25">
      <c r="B25" s="8" t="s">
        <v>15</v>
      </c>
      <c r="C25" s="9"/>
      <c r="D25" s="9"/>
      <c r="E25" s="9"/>
      <c r="F25" s="9"/>
      <c r="G25" s="9"/>
      <c r="H25" s="9"/>
      <c r="I25" s="9"/>
      <c r="J25" s="9"/>
      <c r="K25" s="10"/>
    </row>
    <row r="26" spans="1:24" x14ac:dyDescent="0.25">
      <c r="B26" s="11"/>
      <c r="C26" s="12"/>
      <c r="D26" s="12"/>
      <c r="E26" s="12"/>
      <c r="F26" s="12"/>
      <c r="G26" s="12"/>
      <c r="H26" s="12"/>
      <c r="I26" s="12"/>
      <c r="J26" s="12"/>
      <c r="K26" s="13"/>
      <c r="M26" s="18" t="s">
        <v>17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3"/>
      <c r="M27" s="22" t="s">
        <v>0</v>
      </c>
      <c r="N27" s="1">
        <v>1</v>
      </c>
      <c r="Q27" s="20" t="s">
        <v>0</v>
      </c>
      <c r="R27" s="1"/>
      <c r="S27" s="1" t="s">
        <v>16</v>
      </c>
    </row>
    <row r="28" spans="1:24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3"/>
    </row>
    <row r="29" spans="1:24" x14ac:dyDescent="0.25">
      <c r="B29" s="11"/>
      <c r="C29" s="12"/>
      <c r="D29" s="12"/>
      <c r="E29" s="12"/>
      <c r="F29" s="12"/>
      <c r="G29" s="12"/>
      <c r="H29" s="12"/>
      <c r="I29" s="12"/>
      <c r="J29" s="12"/>
      <c r="K29" s="13"/>
    </row>
    <row r="30" spans="1:24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6"/>
    </row>
  </sheetData>
  <mergeCells count="6">
    <mergeCell ref="B1:K1"/>
    <mergeCell ref="M10:V10"/>
    <mergeCell ref="B25:K30"/>
    <mergeCell ref="M26:X26"/>
    <mergeCell ref="W1:W18"/>
    <mergeCell ref="L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K27" sqref="K27"/>
    </sheetView>
  </sheetViews>
  <sheetFormatPr defaultRowHeight="15" x14ac:dyDescent="0.25"/>
  <cols>
    <col min="1" max="1" width="13" style="2" customWidth="1"/>
    <col min="2" max="4" width="9.140625" style="1"/>
    <col min="5" max="5" width="10.5703125" style="2" bestFit="1" customWidth="1"/>
    <col min="6" max="9" width="9.140625" style="1"/>
    <col min="11" max="11" width="10.7109375" style="21" customWidth="1"/>
    <col min="15" max="15" width="9.140625" style="19"/>
  </cols>
  <sheetData>
    <row r="1" spans="1:20" x14ac:dyDescent="0.25">
      <c r="A1" s="3" t="s">
        <v>2</v>
      </c>
      <c r="B1" s="4"/>
      <c r="C1" s="4"/>
      <c r="D1" s="4"/>
      <c r="E1" s="4"/>
      <c r="F1" s="4"/>
      <c r="G1" s="4"/>
      <c r="H1" s="4"/>
      <c r="I1" s="5"/>
    </row>
    <row r="2" spans="1:20" x14ac:dyDescent="0.25">
      <c r="A2" s="7" t="s">
        <v>0</v>
      </c>
      <c r="B2" s="1">
        <v>1</v>
      </c>
      <c r="C2" s="1">
        <v>2</v>
      </c>
      <c r="K2" s="21" t="str">
        <f t="array" ref="K2">IFERROR(INDEX(A$2:A$23,MATCH(1,--(ISNA(MATCH(A$2:A$23,K$1:K1,0))+ISBLANK(A$2:A$23)=1),0)),"")</f>
        <v>пример 1</v>
      </c>
      <c r="L2">
        <f>IFERROR(INDEX(B:B,MATCH($K2,$A:$A,0)),"")</f>
        <v>1</v>
      </c>
      <c r="M2">
        <f>IFERROR(INDEX(C:C,MATCH($K2,$A:$A,0)),"")</f>
        <v>2</v>
      </c>
      <c r="N2">
        <f>IFERROR(INDEX(D:D,MATCH($K2,$A:$A,0)),"")</f>
        <v>0</v>
      </c>
      <c r="O2" s="19" t="str">
        <f>IFERROR(INDEX(E:E,MATCH($K2,$E:$E,0)),"")</f>
        <v>пример 1</v>
      </c>
      <c r="P2">
        <f>IFERROR(INDEX(F:F,MATCH($K2,$E:$E,0)),"")</f>
        <v>2222</v>
      </c>
      <c r="Q2">
        <f>IFERROR(INDEX(G:G,MATCH($K2,$E:$E,0)),"")</f>
        <v>2222</v>
      </c>
      <c r="R2">
        <f>IFERROR(INDEX(H:H,MATCH($K2,$E:$E,0)),"")</f>
        <v>0</v>
      </c>
      <c r="S2">
        <f>IFERROR(INDEX(I:I,MATCH($K2,$E:$E,0)),"")</f>
        <v>0</v>
      </c>
      <c r="T2">
        <f>IFERROR(INDEX(J:J,MATCH($K2,$E:$E,0)),"")</f>
        <v>0</v>
      </c>
    </row>
    <row r="3" spans="1:20" x14ac:dyDescent="0.25">
      <c r="A3" s="2" t="s">
        <v>1</v>
      </c>
      <c r="C3" s="1">
        <v>3</v>
      </c>
      <c r="E3" s="7" t="s">
        <v>0</v>
      </c>
      <c r="F3" s="1">
        <v>2222</v>
      </c>
      <c r="G3" s="1">
        <v>2222</v>
      </c>
      <c r="K3" s="21" t="str">
        <f t="array" ref="K3">IFERROR(INDEX(A$2:A$23,MATCH(1,--(ISNA(MATCH(A$2:A$23,K$1:K2,0))+ISBLANK(A$2:A$23)=1),0)),"")</f>
        <v>пример 2</v>
      </c>
      <c r="L3">
        <f t="shared" ref="L3:L16" si="0">IFERROR(INDEX(B:B,MATCH($K3,$A:$A,0)),"")</f>
        <v>0</v>
      </c>
      <c r="M3">
        <f t="shared" ref="M3:M16" si="1">IFERROR(INDEX(C:C,MATCH($K3,$A:$A,0)),"")</f>
        <v>3</v>
      </c>
      <c r="N3">
        <f t="shared" ref="N3:N16" si="2">IFERROR(INDEX(D:D,MATCH($K3,$A:$A,0)),"")</f>
        <v>0</v>
      </c>
      <c r="O3" s="19" t="str">
        <f t="shared" ref="O3:O16" si="3">IFERROR(INDEX(E:E,MATCH($K3,$E:$E,0)),"")</f>
        <v>пример 2</v>
      </c>
      <c r="P3">
        <f t="shared" ref="P3:P16" si="4">IFERROR(INDEX(F:F,MATCH($K3,$E:$E,0)),"")</f>
        <v>2</v>
      </c>
      <c r="Q3">
        <f t="shared" ref="Q3:Q16" si="5">IFERROR(INDEX(G:G,MATCH($K3,$E:$E,0)),"")</f>
        <v>0</v>
      </c>
      <c r="R3">
        <f t="shared" ref="R3:T16" si="6">IFERROR(INDEX(H:H,MATCH($K3,$E:$E,0)),"")</f>
        <v>1</v>
      </c>
      <c r="S3">
        <f t="shared" si="6"/>
        <v>0</v>
      </c>
      <c r="T3">
        <f t="shared" si="6"/>
        <v>0</v>
      </c>
    </row>
    <row r="4" spans="1:20" x14ac:dyDescent="0.25">
      <c r="K4" s="21" t="str">
        <f t="array" ref="K4">IFERROR(INDEX(A$2:A$23,MATCH(1,--(ISNA(MATCH(A$2:A$23,K$1:K3,0))+ISBLANK(A$2:A$23)=1),0)),"")</f>
        <v>пример 3</v>
      </c>
      <c r="L4">
        <f t="shared" si="0"/>
        <v>1</v>
      </c>
      <c r="M4">
        <f t="shared" si="1"/>
        <v>1</v>
      </c>
      <c r="N4">
        <f t="shared" si="2"/>
        <v>0</v>
      </c>
      <c r="O4" s="19" t="str">
        <f t="shared" si="3"/>
        <v>пример 3</v>
      </c>
      <c r="P4">
        <f t="shared" si="4"/>
        <v>0</v>
      </c>
      <c r="Q4">
        <f t="shared" si="5"/>
        <v>1</v>
      </c>
      <c r="R4">
        <f t="shared" si="6"/>
        <v>1</v>
      </c>
      <c r="S4">
        <f t="shared" si="6"/>
        <v>1</v>
      </c>
      <c r="T4">
        <f t="shared" si="6"/>
        <v>0</v>
      </c>
    </row>
    <row r="5" spans="1:20" x14ac:dyDescent="0.25">
      <c r="E5" s="2" t="s">
        <v>1</v>
      </c>
      <c r="F5" s="1">
        <v>2</v>
      </c>
      <c r="H5" s="1">
        <v>1</v>
      </c>
      <c r="K5" s="21" t="str">
        <f t="array" ref="K5">IFERROR(INDEX(A$2:A$23,MATCH(1,--(ISNA(MATCH(A$2:A$23,K$1:K4,0))+ISBLANK(A$2:A$23)=1),0)),"")</f>
        <v>пример 4</v>
      </c>
      <c r="L5">
        <f t="shared" si="0"/>
        <v>2</v>
      </c>
      <c r="M5">
        <f t="shared" si="1"/>
        <v>0</v>
      </c>
      <c r="N5">
        <f t="shared" si="2"/>
        <v>0</v>
      </c>
      <c r="O5" s="19" t="str">
        <f t="shared" si="3"/>
        <v>пример 4</v>
      </c>
      <c r="P5" t="str">
        <f t="shared" si="4"/>
        <v>один</v>
      </c>
      <c r="Q5" t="str">
        <f t="shared" si="5"/>
        <v>два</v>
      </c>
      <c r="R5" t="str">
        <f t="shared" si="6"/>
        <v>три</v>
      </c>
      <c r="S5" t="str">
        <f t="shared" si="6"/>
        <v>четыре</v>
      </c>
      <c r="T5" t="str">
        <f t="shared" si="6"/>
        <v>пять</v>
      </c>
    </row>
    <row r="6" spans="1:20" x14ac:dyDescent="0.25">
      <c r="A6" s="2" t="s">
        <v>3</v>
      </c>
      <c r="B6" s="1">
        <v>1</v>
      </c>
      <c r="C6" s="1">
        <v>1</v>
      </c>
      <c r="K6" s="21" t="str">
        <f t="array" ref="K6">IFERROR(INDEX(A$2:A$23,MATCH(1,--(ISNA(MATCH(A$2:A$23,K$1:K5,0))+ISBLANK(A$2:A$23)=1),0)),"")</f>
        <v>пример 5</v>
      </c>
      <c r="L6" t="str">
        <f t="shared" si="0"/>
        <v>один</v>
      </c>
      <c r="M6" t="str">
        <f t="shared" si="1"/>
        <v xml:space="preserve">ок </v>
      </c>
      <c r="N6" t="str">
        <f t="shared" si="2"/>
        <v>ок</v>
      </c>
      <c r="O6" s="19" t="str">
        <f t="shared" si="3"/>
        <v>пример 5</v>
      </c>
      <c r="P6">
        <f t="shared" si="4"/>
        <v>1</v>
      </c>
      <c r="Q6">
        <f t="shared" si="5"/>
        <v>0</v>
      </c>
      <c r="R6">
        <f t="shared" si="6"/>
        <v>0</v>
      </c>
      <c r="S6">
        <f t="shared" si="6"/>
        <v>0</v>
      </c>
      <c r="T6">
        <f t="shared" si="6"/>
        <v>0</v>
      </c>
    </row>
    <row r="7" spans="1:20" x14ac:dyDescent="0.25">
      <c r="K7" s="21" t="str">
        <f t="array" ref="K7">IFERROR(INDEX(A$2:A$23,MATCH(1,--(ISNA(MATCH(A$2:A$23,K$1:K6,0))+ISBLANK(A$2:A$23)=1),0)),"")</f>
        <v>пример1</v>
      </c>
      <c r="L7">
        <f t="shared" si="0"/>
        <v>0</v>
      </c>
      <c r="M7">
        <f t="shared" si="1"/>
        <v>0</v>
      </c>
      <c r="N7" t="str">
        <f t="shared" si="2"/>
        <v>а</v>
      </c>
      <c r="O7" s="19" t="str">
        <f t="shared" si="3"/>
        <v>пример1</v>
      </c>
      <c r="P7">
        <f t="shared" si="4"/>
        <v>1</v>
      </c>
      <c r="Q7">
        <f t="shared" si="5"/>
        <v>1</v>
      </c>
      <c r="R7">
        <f t="shared" si="6"/>
        <v>0</v>
      </c>
      <c r="S7">
        <f t="shared" si="6"/>
        <v>0</v>
      </c>
      <c r="T7">
        <f t="shared" si="6"/>
        <v>0</v>
      </c>
    </row>
    <row r="8" spans="1:20" x14ac:dyDescent="0.25">
      <c r="A8" s="2" t="s">
        <v>4</v>
      </c>
      <c r="B8" s="1">
        <v>2</v>
      </c>
      <c r="K8" s="21" t="str">
        <f t="array" ref="K8">IFERROR(INDEX(A$2:A$13,MATCH(1,--(ISNA(MATCH(A$2:A$13,K$1:K7,0))+ISBLANK(A$2:A$13)=1),0)),"")</f>
        <v/>
      </c>
      <c r="L8" t="str">
        <f t="shared" ref="L8:L22" si="7">IFERROR(INDEX(B:B,MATCH($K8,$A:$A,0)),"")</f>
        <v/>
      </c>
      <c r="M8" t="str">
        <f t="shared" ref="M8:M22" si="8">IFERROR(INDEX(C:C,MATCH($K8,$A:$A,0)),"")</f>
        <v/>
      </c>
      <c r="N8" t="str">
        <f t="shared" ref="N8:N22" si="9">IFERROR(INDEX(D:D,MATCH($K8,$A:$A,0)),"")</f>
        <v/>
      </c>
      <c r="O8" s="19" t="str">
        <f t="shared" ref="O8:O23" si="10">IFERROR(INDEX(E:E,MATCH($K8,$E:$E,0)),"")</f>
        <v/>
      </c>
      <c r="P8" t="str">
        <f t="shared" ref="P8:P23" si="11">IFERROR(INDEX(F:F,MATCH($K8,$E:$E,0)),"")</f>
        <v/>
      </c>
      <c r="Q8" t="str">
        <f t="shared" ref="Q8:Q23" si="12">IFERROR(INDEX(G:G,MATCH($K8,$E:$E,0)),"")</f>
        <v/>
      </c>
      <c r="R8" t="str">
        <f t="shared" ref="R8:R23" si="13">IFERROR(INDEX(H:H,MATCH($K8,$E:$E,0)),"")</f>
        <v/>
      </c>
      <c r="S8" t="str">
        <f t="shared" ref="S8:S23" si="14">IFERROR(INDEX(I:I,MATCH($K8,$E:$E,0)),"")</f>
        <v/>
      </c>
      <c r="T8" t="str">
        <f t="shared" ref="T8:T23" si="15">IFERROR(INDEX(J:J,MATCH($K8,$E:$E,0)),"")</f>
        <v/>
      </c>
    </row>
    <row r="9" spans="1:20" x14ac:dyDescent="0.25">
      <c r="K9" s="21" t="str">
        <f t="array" ref="K9">IFERROR(INDEX(A$2:A$13,MATCH(1,--(ISNA(MATCH(A$2:A$13,K$1:K8,0))+ISBLANK(A$2:A$13)=1),0)),"")</f>
        <v/>
      </c>
      <c r="L9" t="str">
        <f t="shared" si="7"/>
        <v/>
      </c>
      <c r="M9" t="str">
        <f t="shared" si="8"/>
        <v/>
      </c>
      <c r="N9" t="str">
        <f t="shared" si="9"/>
        <v/>
      </c>
      <c r="O9" s="19" t="str">
        <f t="shared" si="10"/>
        <v/>
      </c>
      <c r="P9" t="str">
        <f t="shared" si="11"/>
        <v/>
      </c>
      <c r="Q9" t="str">
        <f t="shared" si="12"/>
        <v/>
      </c>
      <c r="R9" t="str">
        <f t="shared" si="13"/>
        <v/>
      </c>
      <c r="S9" t="str">
        <f t="shared" si="14"/>
        <v/>
      </c>
      <c r="T9" t="str">
        <f t="shared" si="15"/>
        <v/>
      </c>
    </row>
    <row r="10" spans="1:20" x14ac:dyDescent="0.25">
      <c r="K10" s="17" t="str">
        <f t="array" ref="K10">IFERROR(INDEX(A$2:A$13,MATCH(1,--(ISNA(MATCH(A$2:A$13,K$1:K9,0))+ISBLANK(A$2:A$13)=1),0)),"")</f>
        <v/>
      </c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K11" s="21" t="str">
        <f t="array" ref="K11">IFERROR(INDEX(A$2:A$13,MATCH(1,--(ISNA(MATCH(A$2:A$13,K$1:K10,0))+ISBLANK(A$2:A$13)=1),0)),"")</f>
        <v/>
      </c>
      <c r="L11" t="str">
        <f t="shared" si="7"/>
        <v/>
      </c>
      <c r="M11" t="str">
        <f t="shared" si="8"/>
        <v/>
      </c>
      <c r="N11" t="str">
        <f t="shared" si="9"/>
        <v/>
      </c>
      <c r="O11" s="19" t="str">
        <f t="shared" si="10"/>
        <v/>
      </c>
      <c r="P11" t="str">
        <f t="shared" si="11"/>
        <v/>
      </c>
      <c r="Q11" t="str">
        <f t="shared" si="12"/>
        <v/>
      </c>
      <c r="R11" t="str">
        <f t="shared" si="13"/>
        <v/>
      </c>
      <c r="S11" t="str">
        <f t="shared" si="14"/>
        <v/>
      </c>
      <c r="T11" t="str">
        <f t="shared" si="15"/>
        <v/>
      </c>
    </row>
    <row r="12" spans="1:20" x14ac:dyDescent="0.25">
      <c r="E12" s="2" t="s">
        <v>5</v>
      </c>
      <c r="F12" s="1">
        <v>1</v>
      </c>
      <c r="K12" s="21" t="str">
        <f t="array" ref="K12">IFERROR(INDEX(A$2:A$13,MATCH(1,--(ISNA(MATCH(A$2:A$13,K$1:K11,0))+ISBLANK(A$2:A$13)=1),0)),"")</f>
        <v/>
      </c>
      <c r="L12" t="str">
        <f t="shared" si="7"/>
        <v/>
      </c>
      <c r="M12" t="str">
        <f t="shared" si="8"/>
        <v/>
      </c>
      <c r="N12" t="str">
        <f t="shared" si="9"/>
        <v/>
      </c>
      <c r="O12" s="19" t="str">
        <f t="shared" si="10"/>
        <v/>
      </c>
      <c r="P12" t="str">
        <f t="shared" si="11"/>
        <v/>
      </c>
      <c r="Q12" t="str">
        <f t="shared" si="12"/>
        <v/>
      </c>
      <c r="R12" t="str">
        <f t="shared" si="13"/>
        <v/>
      </c>
      <c r="S12" t="str">
        <f t="shared" si="14"/>
        <v/>
      </c>
      <c r="T12" t="str">
        <f t="shared" si="15"/>
        <v/>
      </c>
    </row>
    <row r="13" spans="1:20" x14ac:dyDescent="0.25">
      <c r="A13" s="2" t="s">
        <v>5</v>
      </c>
      <c r="B13" s="1" t="s">
        <v>8</v>
      </c>
      <c r="C13" s="1" t="s">
        <v>7</v>
      </c>
      <c r="D13" s="1" t="s">
        <v>6</v>
      </c>
      <c r="K13" s="21" t="str">
        <f t="array" ref="K13">IFERROR(INDEX(A$2:A$13,MATCH(1,--(ISNA(MATCH(A$2:A$13,K$1:K12,0))+ISBLANK(A$2:A$13)=1),0)),"")</f>
        <v/>
      </c>
      <c r="L13" t="str">
        <f t="shared" si="7"/>
        <v/>
      </c>
      <c r="M13" t="str">
        <f t="shared" si="8"/>
        <v/>
      </c>
      <c r="N13" t="str">
        <f t="shared" si="9"/>
        <v/>
      </c>
      <c r="O13" s="19" t="str">
        <f t="shared" si="10"/>
        <v/>
      </c>
      <c r="P13" t="str">
        <f t="shared" si="11"/>
        <v/>
      </c>
      <c r="Q13" t="str">
        <f t="shared" si="12"/>
        <v/>
      </c>
      <c r="R13" t="str">
        <f t="shared" si="13"/>
        <v/>
      </c>
      <c r="S13" t="str">
        <f t="shared" si="14"/>
        <v/>
      </c>
      <c r="T13" t="str">
        <f t="shared" si="15"/>
        <v/>
      </c>
    </row>
    <row r="14" spans="1:20" x14ac:dyDescent="0.25">
      <c r="K14" s="21" t="str">
        <f t="array" ref="K14">IFERROR(INDEX(A$2:A$13,MATCH(1,--(ISNA(MATCH(A$2:A$13,K$1:K13,0))+ISBLANK(A$2:A$13)=1),0)),"")</f>
        <v/>
      </c>
      <c r="L14" t="str">
        <f t="shared" si="7"/>
        <v/>
      </c>
      <c r="M14" t="str">
        <f t="shared" si="8"/>
        <v/>
      </c>
      <c r="N14" t="str">
        <f t="shared" si="9"/>
        <v/>
      </c>
      <c r="O14" s="19" t="str">
        <f t="shared" si="10"/>
        <v/>
      </c>
      <c r="P14" t="str">
        <f t="shared" si="11"/>
        <v/>
      </c>
      <c r="Q14" t="str">
        <f t="shared" si="12"/>
        <v/>
      </c>
      <c r="R14" t="str">
        <f t="shared" si="13"/>
        <v/>
      </c>
      <c r="S14" t="str">
        <f t="shared" si="14"/>
        <v/>
      </c>
      <c r="T14" t="str">
        <f t="shared" si="15"/>
        <v/>
      </c>
    </row>
    <row r="15" spans="1:20" x14ac:dyDescent="0.25">
      <c r="A15" s="2" t="s">
        <v>14</v>
      </c>
      <c r="D15" s="1" t="s">
        <v>13</v>
      </c>
      <c r="K15" s="21" t="str">
        <f t="array" ref="K15">IFERROR(INDEX(A$2:A$13,MATCH(1,--(ISNA(MATCH(A$2:A$13,K$1:K14,0))+ISBLANK(A$2:A$13)=1),0)),"")</f>
        <v/>
      </c>
      <c r="L15" t="str">
        <f t="shared" si="7"/>
        <v/>
      </c>
      <c r="M15" t="str">
        <f t="shared" si="8"/>
        <v/>
      </c>
      <c r="N15" t="str">
        <f t="shared" si="9"/>
        <v/>
      </c>
      <c r="O15" s="19" t="str">
        <f t="shared" si="10"/>
        <v/>
      </c>
      <c r="P15" t="str">
        <f t="shared" si="11"/>
        <v/>
      </c>
      <c r="Q15" t="str">
        <f t="shared" si="12"/>
        <v/>
      </c>
      <c r="R15" t="str">
        <f t="shared" si="13"/>
        <v/>
      </c>
      <c r="S15" t="str">
        <f t="shared" si="14"/>
        <v/>
      </c>
      <c r="T15" t="str">
        <f t="shared" si="15"/>
        <v/>
      </c>
    </row>
    <row r="16" spans="1:20" x14ac:dyDescent="0.25">
      <c r="A16" s="7" t="s">
        <v>0</v>
      </c>
      <c r="B16" s="1">
        <v>1</v>
      </c>
      <c r="K16" s="21" t="str">
        <f t="array" ref="K16">IFERROR(INDEX(A$2:A$13,MATCH(1,--(ISNA(MATCH(A$2:A$13,K$1:K15,0))+ISBLANK(A$2:A$13)=1),0)),"")</f>
        <v/>
      </c>
      <c r="L16" t="str">
        <f t="shared" si="7"/>
        <v/>
      </c>
      <c r="M16" t="str">
        <f t="shared" si="8"/>
        <v/>
      </c>
      <c r="N16" t="str">
        <f t="shared" si="9"/>
        <v/>
      </c>
      <c r="O16" s="19" t="str">
        <f t="shared" si="10"/>
        <v/>
      </c>
      <c r="P16" t="str">
        <f t="shared" si="11"/>
        <v/>
      </c>
      <c r="Q16" t="str">
        <f t="shared" si="12"/>
        <v/>
      </c>
      <c r="R16" t="str">
        <f t="shared" si="13"/>
        <v/>
      </c>
      <c r="S16" t="str">
        <f t="shared" si="14"/>
        <v/>
      </c>
      <c r="T16" t="str">
        <f t="shared" si="15"/>
        <v/>
      </c>
    </row>
    <row r="17" spans="1:22" x14ac:dyDescent="0.25">
      <c r="K17" s="21" t="str">
        <f t="array" ref="K17">IFERROR(INDEX(A$2:A$13,MATCH(1,--(ISNA(MATCH(A$2:A$13,K$1:K16,0))+ISBLANK(A$2:A$13)=1),0)),"")</f>
        <v/>
      </c>
      <c r="L17" t="str">
        <f t="shared" si="7"/>
        <v/>
      </c>
      <c r="M17" t="str">
        <f t="shared" si="8"/>
        <v/>
      </c>
      <c r="N17" t="str">
        <f t="shared" si="9"/>
        <v/>
      </c>
      <c r="O17" s="19" t="str">
        <f t="shared" si="10"/>
        <v/>
      </c>
      <c r="P17" t="str">
        <f t="shared" si="11"/>
        <v/>
      </c>
      <c r="Q17" t="str">
        <f t="shared" si="12"/>
        <v/>
      </c>
      <c r="R17" t="str">
        <f t="shared" si="13"/>
        <v/>
      </c>
      <c r="S17" t="str">
        <f t="shared" si="14"/>
        <v/>
      </c>
      <c r="T17" t="str">
        <f t="shared" si="15"/>
        <v/>
      </c>
    </row>
    <row r="18" spans="1:22" x14ac:dyDescent="0.25">
      <c r="K18" s="21" t="str">
        <f t="array" ref="K18">IFERROR(INDEX(A$2:A$13,MATCH(1,--(ISNA(MATCH(A$2:A$13,K$1:K17,0))+ISBLANK(A$2:A$13)=1),0)),"")</f>
        <v/>
      </c>
      <c r="L18" t="str">
        <f t="shared" si="7"/>
        <v/>
      </c>
      <c r="M18" t="str">
        <f t="shared" si="8"/>
        <v/>
      </c>
      <c r="N18" t="str">
        <f t="shared" si="9"/>
        <v/>
      </c>
      <c r="O18" s="19" t="str">
        <f t="shared" si="10"/>
        <v/>
      </c>
      <c r="P18" t="str">
        <f t="shared" si="11"/>
        <v/>
      </c>
      <c r="Q18" t="str">
        <f t="shared" si="12"/>
        <v/>
      </c>
      <c r="R18" t="str">
        <f t="shared" si="13"/>
        <v/>
      </c>
      <c r="S18" t="str">
        <f t="shared" si="14"/>
        <v/>
      </c>
      <c r="T18" t="str">
        <f t="shared" si="15"/>
        <v/>
      </c>
    </row>
    <row r="19" spans="1:22" x14ac:dyDescent="0.25">
      <c r="K19" s="21" t="str">
        <f t="array" ref="K19">IFERROR(INDEX(A$2:A$13,MATCH(1,--(ISNA(MATCH(A$2:A$13,K$1:K18,0))+ISBLANK(A$2:A$13)=1),0)),"")</f>
        <v/>
      </c>
      <c r="L19" t="str">
        <f t="shared" si="7"/>
        <v/>
      </c>
      <c r="M19" t="str">
        <f t="shared" si="8"/>
        <v/>
      </c>
      <c r="N19" t="str">
        <f t="shared" si="9"/>
        <v/>
      </c>
      <c r="O19" s="19" t="str">
        <f t="shared" si="10"/>
        <v/>
      </c>
      <c r="P19" t="str">
        <f t="shared" si="11"/>
        <v/>
      </c>
      <c r="Q19" t="str">
        <f t="shared" si="12"/>
        <v/>
      </c>
      <c r="R19" t="str">
        <f t="shared" si="13"/>
        <v/>
      </c>
      <c r="S19" t="str">
        <f t="shared" si="14"/>
        <v/>
      </c>
      <c r="T19" t="str">
        <f t="shared" si="15"/>
        <v/>
      </c>
    </row>
    <row r="20" spans="1:22" x14ac:dyDescent="0.25">
      <c r="E20" s="2" t="s">
        <v>3</v>
      </c>
      <c r="G20" s="1">
        <v>1</v>
      </c>
      <c r="H20" s="1">
        <v>1</v>
      </c>
      <c r="I20" s="1">
        <v>1</v>
      </c>
      <c r="K20" s="21" t="str">
        <f t="array" ref="K20">IFERROR(INDEX(A$2:A$13,MATCH(1,--(ISNA(MATCH(A$2:A$13,K$1:K19,0))+ISBLANK(A$2:A$13)=1),0)),"")</f>
        <v/>
      </c>
      <c r="L20" t="str">
        <f t="shared" si="7"/>
        <v/>
      </c>
      <c r="M20" t="str">
        <f t="shared" si="8"/>
        <v/>
      </c>
      <c r="N20" t="str">
        <f t="shared" si="9"/>
        <v/>
      </c>
      <c r="O20" s="19" t="str">
        <f t="shared" si="10"/>
        <v/>
      </c>
      <c r="P20" t="str">
        <f t="shared" si="11"/>
        <v/>
      </c>
      <c r="Q20" t="str">
        <f t="shared" si="12"/>
        <v/>
      </c>
      <c r="R20" t="str">
        <f t="shared" si="13"/>
        <v/>
      </c>
      <c r="S20" t="str">
        <f t="shared" si="14"/>
        <v/>
      </c>
      <c r="T20" t="str">
        <f t="shared" si="15"/>
        <v/>
      </c>
    </row>
    <row r="21" spans="1:22" x14ac:dyDescent="0.25">
      <c r="E21" s="2" t="s">
        <v>4</v>
      </c>
      <c r="F21" s="1" t="s">
        <v>8</v>
      </c>
      <c r="G21" s="1" t="s">
        <v>9</v>
      </c>
      <c r="H21" s="1" t="s">
        <v>10</v>
      </c>
      <c r="I21" s="1" t="s">
        <v>11</v>
      </c>
      <c r="J21" s="6" t="s">
        <v>12</v>
      </c>
      <c r="K21" s="21" t="str">
        <f t="array" ref="K21">IFERROR(INDEX(A$2:A$13,MATCH(1,--(ISNA(MATCH(A$2:A$13,K$1:K20,0))+ISBLANK(A$2:A$13)=1),0)),"")</f>
        <v/>
      </c>
      <c r="L21" t="str">
        <f t="shared" si="7"/>
        <v/>
      </c>
      <c r="M21" t="str">
        <f t="shared" si="8"/>
        <v/>
      </c>
      <c r="N21" t="str">
        <f t="shared" si="9"/>
        <v/>
      </c>
      <c r="O21" s="19" t="str">
        <f t="shared" si="10"/>
        <v/>
      </c>
      <c r="P21" t="str">
        <f t="shared" si="11"/>
        <v/>
      </c>
      <c r="Q21" t="str">
        <f t="shared" si="12"/>
        <v/>
      </c>
      <c r="R21" t="str">
        <f t="shared" si="13"/>
        <v/>
      </c>
      <c r="S21" t="str">
        <f t="shared" si="14"/>
        <v/>
      </c>
      <c r="T21" t="str">
        <f t="shared" si="15"/>
        <v/>
      </c>
    </row>
    <row r="22" spans="1:22" x14ac:dyDescent="0.25">
      <c r="E22" s="2" t="s">
        <v>14</v>
      </c>
      <c r="F22" s="1">
        <v>1</v>
      </c>
      <c r="G22" s="1">
        <v>1</v>
      </c>
      <c r="K22" s="21" t="str">
        <f t="array" ref="K22">IFERROR(INDEX(A$2:A$13,MATCH(1,--(ISNA(MATCH(A$2:A$13,K$1:K21,0))+ISBLANK(A$2:A$13)=1),0)),"")</f>
        <v/>
      </c>
      <c r="L22" t="str">
        <f t="shared" si="7"/>
        <v/>
      </c>
      <c r="M22" t="str">
        <f t="shared" si="8"/>
        <v/>
      </c>
      <c r="N22" t="str">
        <f t="shared" si="9"/>
        <v/>
      </c>
      <c r="O22" s="19" t="str">
        <f t="shared" si="10"/>
        <v/>
      </c>
      <c r="P22" t="str">
        <f t="shared" si="11"/>
        <v/>
      </c>
      <c r="Q22" t="str">
        <f t="shared" si="12"/>
        <v/>
      </c>
      <c r="R22" t="str">
        <f t="shared" si="13"/>
        <v/>
      </c>
      <c r="S22" t="str">
        <f t="shared" si="14"/>
        <v/>
      </c>
      <c r="T22" t="str">
        <f t="shared" si="15"/>
        <v/>
      </c>
    </row>
    <row r="23" spans="1:22" x14ac:dyDescent="0.25">
      <c r="E23" s="7" t="s">
        <v>0</v>
      </c>
      <c r="G23" s="1" t="s">
        <v>16</v>
      </c>
      <c r="K23" s="21" t="str">
        <f t="array" ref="K23">IFERROR(INDEX(A$2:A$13,MATCH(1,--(ISNA(MATCH(A$2:A$13,K$1:K22,0))+ISBLANK(A$2:A$13)=1),0)),"")</f>
        <v/>
      </c>
      <c r="L23" t="str">
        <f t="shared" ref="L8:L24" si="16">IFERROR(INDEX(B:B,MATCH($K23,$A:$A,0)),"")</f>
        <v/>
      </c>
      <c r="M23" t="str">
        <f t="shared" ref="M8:M24" si="17">IFERROR(INDEX(C:C,MATCH($K23,$A:$A,0)),"")</f>
        <v/>
      </c>
      <c r="N23" t="str">
        <f t="shared" ref="N8:N24" si="18">IFERROR(INDEX(D:D,MATCH($K23,$A:$A,0)),"")</f>
        <v/>
      </c>
      <c r="O23" s="19" t="str">
        <f t="shared" si="10"/>
        <v/>
      </c>
      <c r="P23" t="str">
        <f t="shared" si="11"/>
        <v/>
      </c>
      <c r="Q23" t="str">
        <f t="shared" si="12"/>
        <v/>
      </c>
      <c r="R23" t="str">
        <f t="shared" si="13"/>
        <v/>
      </c>
      <c r="S23" t="str">
        <f t="shared" si="14"/>
        <v/>
      </c>
      <c r="T23" t="str">
        <f t="shared" si="15"/>
        <v/>
      </c>
    </row>
    <row r="24" spans="1:22" x14ac:dyDescent="0.25">
      <c r="K24" s="21" t="str">
        <f t="array" ref="K24">IFERROR(INDEX(A$2:A$13,MATCH(1,--(ISNA(MATCH(A$2:A$13,K$1:K23,0))+ISBLANK(A$2:A$13)=1),0)),"")</f>
        <v/>
      </c>
      <c r="L24" t="str">
        <f t="shared" si="16"/>
        <v/>
      </c>
      <c r="M24" t="str">
        <f t="shared" si="17"/>
        <v/>
      </c>
      <c r="N24" t="str">
        <f t="shared" si="18"/>
        <v/>
      </c>
    </row>
    <row r="25" spans="1:22" x14ac:dyDescent="0.25">
      <c r="A25" s="8" t="s">
        <v>15</v>
      </c>
      <c r="B25" s="9"/>
      <c r="C25" s="9"/>
      <c r="D25" s="9"/>
      <c r="E25" s="9"/>
      <c r="F25" s="9"/>
      <c r="G25" s="9"/>
      <c r="H25" s="9"/>
      <c r="I25" s="10"/>
    </row>
    <row r="26" spans="1:22" x14ac:dyDescent="0.25">
      <c r="A26" s="11"/>
      <c r="B26" s="12"/>
      <c r="C26" s="12"/>
      <c r="D26" s="12"/>
      <c r="E26" s="12"/>
      <c r="F26" s="12"/>
      <c r="G26" s="12"/>
      <c r="H26" s="12"/>
      <c r="I26" s="13"/>
      <c r="K26" s="18" t="s">
        <v>17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x14ac:dyDescent="0.25">
      <c r="A27" s="11"/>
      <c r="B27" s="12"/>
      <c r="C27" s="12"/>
      <c r="D27" s="12"/>
      <c r="E27" s="12"/>
      <c r="F27" s="12"/>
      <c r="G27" s="12"/>
      <c r="H27" s="12"/>
      <c r="I27" s="13"/>
      <c r="K27" s="22" t="s">
        <v>0</v>
      </c>
      <c r="L27" s="1">
        <v>1</v>
      </c>
      <c r="O27" s="20" t="s">
        <v>0</v>
      </c>
      <c r="P27" s="1"/>
      <c r="Q27" s="1" t="s">
        <v>16</v>
      </c>
    </row>
    <row r="28" spans="1:22" x14ac:dyDescent="0.25">
      <c r="A28" s="11"/>
      <c r="B28" s="12"/>
      <c r="C28" s="12"/>
      <c r="D28" s="12"/>
      <c r="E28" s="12"/>
      <c r="F28" s="12"/>
      <c r="G28" s="12"/>
      <c r="H28" s="12"/>
      <c r="I28" s="13"/>
    </row>
    <row r="29" spans="1:22" x14ac:dyDescent="0.25">
      <c r="A29" s="11"/>
      <c r="B29" s="12"/>
      <c r="C29" s="12"/>
      <c r="D29" s="12"/>
      <c r="E29" s="12"/>
      <c r="F29" s="12"/>
      <c r="G29" s="12"/>
      <c r="H29" s="12"/>
      <c r="I29" s="13"/>
    </row>
    <row r="30" spans="1:22" x14ac:dyDescent="0.25">
      <c r="A30" s="14"/>
      <c r="B30" s="15"/>
      <c r="C30" s="15"/>
      <c r="D30" s="15"/>
      <c r="E30" s="15"/>
      <c r="F30" s="15"/>
      <c r="G30" s="15"/>
      <c r="H30" s="15"/>
      <c r="I30" s="16"/>
    </row>
  </sheetData>
  <mergeCells count="4">
    <mergeCell ref="A1:I1"/>
    <mergeCell ref="A25:I30"/>
    <mergeCell ref="K10:T10"/>
    <mergeCell ref="K26:V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надо так</vt:lpstr>
      <vt:lpstr>первое условие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2016-09-28T14:54:27Z</dcterms:modified>
</cp:coreProperties>
</file>