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1860" yWindow="465" windowWidth="25605" windowHeight="14565" tabRatio="500"/>
  </bookViews>
  <sheets>
    <sheet name="Лист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C2" i="1"/>
  <c r="C3" i="1"/>
  <c r="C4" i="1"/>
  <c r="C5" i="1"/>
</calcChain>
</file>

<file path=xl/sharedStrings.xml><?xml version="1.0" encoding="utf-8"?>
<sst xmlns="http://schemas.openxmlformats.org/spreadsheetml/2006/main" count="15" uniqueCount="15">
  <si>
    <t>Платежный документ</t>
  </si>
  <si>
    <t>Пошлина</t>
  </si>
  <si>
    <t>за 3-й год</t>
  </si>
  <si>
    <t>Статус пошлины</t>
  </si>
  <si>
    <t>за 4-й год</t>
  </si>
  <si>
    <t>за 5-й год</t>
  </si>
  <si>
    <t>за 6-й год</t>
  </si>
  <si>
    <t>Письмо о не зачете пошлины за 3-й год</t>
  </si>
  <si>
    <t>Входящая корреспонденция</t>
  </si>
  <si>
    <t>Наименование</t>
  </si>
  <si>
    <t>Номер</t>
  </si>
  <si>
    <t>Дата</t>
  </si>
  <si>
    <t>№ 123 от 01.02.2016</t>
  </si>
  <si>
    <t>№ 1111 от 01.02.2015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</si>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</sst>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0061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49" fontId="2" fillId="2" borderId="2" xfId="1" applyNumberFormat="1" applyFont="1" applyBorder="1" applyAlignment="1">
      <alignment horizontal="center" vertical="center" wrapText="1"/>
    </xf>
    <xf numFmtId="49" fontId="2" fillId="2" borderId="1" xfId="1" applyNumberFormat="1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5">
    <dxf>
      <numFmt numFmtId="0" formatCode="General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Times New Roman"/>
        <family val="1"/>
        <charset val="204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D5" totalsRowShown="0">
  <autoFilter ref="A1:D5"/>
  <tableColumns count="4">
    <tableColumn id="1" name="Пошлина"/>
    <tableColumn id="2" name="Платежный документ"/>
    <tableColumn id="3" name="Статус пошлины" dataDxfId="4">
      <calculatedColumnFormula>IF(OR(Таблица2[[#This Row],[Платежный документ]]="",IFERROR(MATCH("*"&amp;Таблица2[[#This Row],[Пошлина]],Table1[Наименование],0),0)),"Не учтена","Учтена")</calculatedColumnFormula>
    </tableColumn>
    <tableColumn id="4" name="Column1" dataDxfId="0">
      <calculatedColumnFormula>IF(AND(Таблица2[[#This Row],[Платежный документ]]&lt;&gt;"",ISERROR(MATCH("*"&amp;Таблица2[[#This Row],[Пошлина]],Table1[Наименование],0))),"Учтена","Не учтена")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F7:H8" totalsRowShown="0" headerRowDxfId="3" headerRowBorderDxfId="2" tableBorderDxfId="1" headerRowCellStyle="Good">
  <autoFilter ref="F7:H8"/>
  <tableColumns count="3">
    <tableColumn id="1" name="Наименование"/>
    <tableColumn id="2" name="Номер"/>
    <tableColumn id="3" name="Дат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3" sqref="D3"/>
    </sheetView>
  </sheetViews>
  <sheetFormatPr defaultColWidth="11" defaultRowHeight="15.75" x14ac:dyDescent="0.25"/>
  <cols>
    <col min="1" max="1" width="12.125" customWidth="1"/>
    <col min="2" max="2" width="20.125" customWidth="1"/>
    <col min="3" max="3" width="17" customWidth="1"/>
    <col min="6" max="6" width="37.625" customWidth="1"/>
  </cols>
  <sheetData>
    <row r="1" spans="1:8" x14ac:dyDescent="0.25">
      <c r="A1" t="s">
        <v>1</v>
      </c>
      <c r="B1" t="s">
        <v>0</v>
      </c>
      <c r="C1" t="s">
        <v>3</v>
      </c>
      <c r="D1" t="s">
        <v>14</v>
      </c>
    </row>
    <row r="2" spans="1:8" x14ac:dyDescent="0.25">
      <c r="A2" t="s">
        <v>2</v>
      </c>
      <c r="B2" t="s">
        <v>13</v>
      </c>
      <c r="C2" t="str">
        <f>IF(OR(Таблица2[[#This Row],[Платежный документ]]="",IFERROR(MATCH("*"&amp;Таблица2[[#This Row],[Пошлина]],Table1[Наименование],0),0)),"Не учтена","Учтена")</f>
        <v>Не учтена</v>
      </c>
      <c r="D2" t="str">
        <f>IF(AND(Таблица2[[#This Row],[Платежный документ]]&lt;&gt;"",ISERROR(MATCH("*"&amp;Таблица2[[#This Row],[Пошлина]],Table1[Наименование],0))),"Учтена","Не учтена")</f>
        <v>Не учтена</v>
      </c>
    </row>
    <row r="3" spans="1:8" x14ac:dyDescent="0.25">
      <c r="A3" t="s">
        <v>4</v>
      </c>
      <c r="B3" t="s">
        <v>12</v>
      </c>
      <c r="C3" t="str">
        <f>IF(OR(Таблица2[[#This Row],[Платежный документ]]="",IFERROR(MATCH("*"&amp;Таблица2[[#This Row],[Пошлина]],Table1[Наименование],0),0)),"Не учтена","Учтена")</f>
        <v>Учтена</v>
      </c>
      <c r="D3" t="str">
        <f>IF(AND(Таблица2[[#This Row],[Платежный документ]]&lt;&gt;"",ISERROR(MATCH("*"&amp;Таблица2[[#This Row],[Пошлина]],Table1[Наименование],0))),"Учтена","Не учтена")</f>
        <v>Учтена</v>
      </c>
    </row>
    <row r="4" spans="1:8" x14ac:dyDescent="0.25">
      <c r="A4" t="s">
        <v>5</v>
      </c>
      <c r="C4" t="str">
        <f>IF(OR(Таблица2[[#This Row],[Платежный документ]]="",IFERROR(MATCH("*"&amp;Таблица2[[#This Row],[Пошлина]],Table1[Наименование],0),0)),"Не учтена","Учтена")</f>
        <v>Не учтена</v>
      </c>
      <c r="D4" t="str">
        <f>IF(AND(Таблица2[[#This Row],[Платежный документ]]&lt;&gt;"",ISERROR(MATCH("*"&amp;Таблица2[[#This Row],[Пошлина]],Table1[Наименование],0))),"Учтена","Не учтена")</f>
        <v>Не учтена</v>
      </c>
    </row>
    <row r="5" spans="1:8" x14ac:dyDescent="0.25">
      <c r="A5" t="s">
        <v>6</v>
      </c>
      <c r="C5" t="str">
        <f>IF(OR(Таблица2[[#This Row],[Платежный документ]]="",IFERROR(MATCH("*"&amp;Таблица2[[#This Row],[Пошлина]],Table1[Наименование],0),0)),"Не учтена","Учтена")</f>
        <v>Не учтена</v>
      </c>
      <c r="D5" t="str">
        <f>IF(AND(Таблица2[[#This Row],[Платежный документ]]&lt;&gt;"",ISERROR(MATCH("*"&amp;Таблица2[[#This Row],[Пошлина]],Table1[Наименование],0))),"Учтена","Не учтена")</f>
        <v>Не учтена</v>
      </c>
    </row>
    <row r="6" spans="1:8" x14ac:dyDescent="0.25">
      <c r="F6" s="2" t="s">
        <v>8</v>
      </c>
      <c r="G6" s="2"/>
      <c r="H6" s="2"/>
    </row>
    <row r="7" spans="1:8" x14ac:dyDescent="0.25">
      <c r="F7" s="1" t="s">
        <v>9</v>
      </c>
      <c r="G7" s="1" t="s">
        <v>10</v>
      </c>
      <c r="H7" s="1" t="s">
        <v>11</v>
      </c>
    </row>
    <row r="8" spans="1:8" x14ac:dyDescent="0.25">
      <c r="F8" t="s">
        <v>7</v>
      </c>
    </row>
  </sheetData>
  <mergeCells count="1">
    <mergeCell ref="F6:H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Музыкин М.А.</cp:lastModifiedBy>
  <dcterms:created xsi:type="dcterms:W3CDTF">2016-09-29T19:34:19Z</dcterms:created>
  <dcterms:modified xsi:type="dcterms:W3CDTF">2016-09-30T06:13:53Z</dcterms:modified>
</cp:coreProperties>
</file>