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630" tabRatio="815"/>
  </bookViews>
  <sheets>
    <sheet name="График" sheetId="2" r:id="rId1"/>
    <sheet name="График (2)" sheetId="16" r:id="rId2"/>
  </sheets>
  <definedNames>
    <definedName name="_01.09.2016">#REF!</definedName>
    <definedName name="_02.09.2016">#REF!</definedName>
    <definedName name="_03.09.2016">#REF!</definedName>
    <definedName name="_04.09.2016">#REF!</definedName>
    <definedName name="_05.09.2016">#REF!</definedName>
    <definedName name="_06.09.2016">#REF!</definedName>
    <definedName name="_07.09.2016">#REF!</definedName>
    <definedName name="_08.09.2016">#REF!</definedName>
    <definedName name="_09.09.2016">#REF!</definedName>
    <definedName name="_10.09.2016">#REF!</definedName>
    <definedName name="_11.09.2016">#REF!</definedName>
    <definedName name="_12.09.2016">#REF!</definedName>
    <definedName name="_13.09.2016">#REF!</definedName>
    <definedName name="_14.09.2016">#REF!</definedName>
    <definedName name="_15.09.2016">#REF!</definedName>
    <definedName name="_16.09.2016">#REF!</definedName>
    <definedName name="_17.09.2016">#REF!</definedName>
    <definedName name="_18.09.2016">#REF!</definedName>
    <definedName name="_19.09.2016">#REF!</definedName>
    <definedName name="_20.09.2016">#REF!</definedName>
    <definedName name="_21.09.2016">#REF!</definedName>
    <definedName name="_22.09.2016">#REF!</definedName>
    <definedName name="_23.09.2016">#REF!</definedName>
    <definedName name="_24.09.2016">#REF!</definedName>
    <definedName name="_25.09.2016">#REF!</definedName>
    <definedName name="_26.09.2016">#REF!</definedName>
    <definedName name="_27.09.2016">#REF!</definedName>
    <definedName name="_28.09.2016">#REF!</definedName>
    <definedName name="_29.09.2016">#REF!</definedName>
    <definedName name="_30.09.2016">#REF!</definedName>
    <definedName name="_31.09.2016">#REF!</definedName>
    <definedName name="_xlnm._FilterDatabase" localSheetId="0" hidden="1">График!$C$4:$C$13</definedName>
    <definedName name="_xlnm._FilterDatabase" localSheetId="1" hidden="1">'График (2)'!$F$4:$F$13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<sst xmlns="http://schemas.openxmlformats.org/spreadsheetml/2006/main" count="212" uniqueCount="19">
  <si>
    <t>ФИО</t>
  </si>
  <si>
    <t>В</t>
  </si>
  <si>
    <t>Кутузов</t>
  </si>
  <si>
    <t>Ретузов</t>
  </si>
  <si>
    <t>Матузов</t>
  </si>
  <si>
    <t>Тутузов</t>
  </si>
  <si>
    <t>Шутузов</t>
  </si>
  <si>
    <t>Футузов</t>
  </si>
  <si>
    <t>Медузов</t>
  </si>
  <si>
    <t>Нетузов</t>
  </si>
  <si>
    <t>Есть данные</t>
  </si>
  <si>
    <t>Заменять на эти</t>
  </si>
  <si>
    <t>Лафонов</t>
  </si>
  <si>
    <t>Матонов</t>
  </si>
  <si>
    <t>О</t>
  </si>
  <si>
    <t>БД</t>
  </si>
  <si>
    <t>99ц</t>
  </si>
  <si>
    <t>45ц</t>
  </si>
  <si>
    <t>ц3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</si>
</sst>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0;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FDA5"/>
      <color rgb="FFDDEBF7"/>
      <color rgb="FFDDEBA5"/>
      <color rgb="FFF0A3FF"/>
      <color rgb="FF8EC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1:AH13"/>
  <sheetViews>
    <sheetView tabSelected="1" workbookViewId="0">
      <selection activeCell="D4" sqref="D4"/>
    </sheetView>
  </sheetViews>
  <sheetFormatPr defaultRowHeight="15.75" x14ac:dyDescent="0.25"/>
  <cols>
    <col min="1" max="2" width="4.7109375" style="1" customWidth="1"/>
    <col min="3" max="3" width="25" style="1" customWidth="1"/>
    <col min="4" max="34" width="4.7109375" style="1" customWidth="1"/>
    <col min="35" max="16384" width="9.140625" style="1"/>
  </cols>
  <sheetData>
    <row r="1" spans="3:34" ht="15.75" customHeight="1" x14ac:dyDescent="0.25">
      <c r="D1" s="4"/>
      <c r="E1" s="4"/>
      <c r="F1" s="4"/>
      <c r="G1" s="2"/>
      <c r="H1" s="2"/>
      <c r="I1" s="2"/>
      <c r="J1" s="2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5"/>
      <c r="AE1" s="5"/>
      <c r="AF1" s="6"/>
      <c r="AG1" s="6"/>
      <c r="AH1" s="6"/>
    </row>
    <row r="2" spans="3:34" ht="15.75" customHeight="1" x14ac:dyDescent="0.25"/>
    <row r="3" spans="3:34" s="4" customFormat="1" ht="15.75" customHeight="1" x14ac:dyDescent="0.25">
      <c r="C3" s="9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3:34" ht="15.75" customHeight="1" x14ac:dyDescent="0.25">
      <c r="C4" s="3" t="s">
        <v>2</v>
      </c>
      <c r="D4" s="10">
        <f>IFERROR(VLOOKUP(INDEX('График (2)'!G$4:G$13,MATCH($C4,'График (2)'!$F$4:$F$13,)),'График (2)'!$C$3:$D$24,2,),"")</f>
        <v>0</v>
      </c>
      <c r="E4" s="10">
        <f>IFERROR(VLOOKUP(INDEX('График (2)'!H$4:H$13,MATCH($C4,'График (2)'!$F$4:$F$13,)),'График (2)'!$C$3:$D$24,2,),"")</f>
        <v>0</v>
      </c>
      <c r="F4" s="10">
        <f>IFERROR(VLOOKUP(INDEX('График (2)'!I$4:I$13,MATCH($C4,'График (2)'!$F$4:$F$13,)),'График (2)'!$C$3:$D$24,2,),"")</f>
        <v>0</v>
      </c>
      <c r="G4" s="10">
        <f>IFERROR(VLOOKUP(INDEX('График (2)'!J$4:J$13,MATCH($C4,'График (2)'!$F$4:$F$13,)),'График (2)'!$C$3:$D$24,2,),"")</f>
        <v>5</v>
      </c>
      <c r="H4" s="10">
        <f>IFERROR(VLOOKUP(INDEX('График (2)'!K$4:K$13,MATCH($C4,'График (2)'!$F$4:$F$13,)),'График (2)'!$C$3:$D$24,2,),"")</f>
        <v>5</v>
      </c>
      <c r="I4" s="10">
        <f>IFERROR(VLOOKUP(INDEX('График (2)'!L$4:L$13,MATCH($C4,'График (2)'!$F$4:$F$13,)),'График (2)'!$C$3:$D$24,2,),"")</f>
        <v>0</v>
      </c>
      <c r="J4" s="10">
        <f>IFERROR(VLOOKUP(INDEX('График (2)'!M$4:M$13,MATCH($C4,'График (2)'!$F$4:$F$13,)),'График (2)'!$C$3:$D$24,2,),"")</f>
        <v>0</v>
      </c>
      <c r="K4" s="10">
        <f>IFERROR(VLOOKUP(INDEX('График (2)'!N$4:N$13,MATCH($C4,'График (2)'!$F$4:$F$13,)),'График (2)'!$C$3:$D$24,2,),"")</f>
        <v>0</v>
      </c>
      <c r="L4" s="10">
        <f>IFERROR(VLOOKUP(INDEX('График (2)'!O$4:O$13,MATCH($C4,'График (2)'!$F$4:$F$13,)),'График (2)'!$C$3:$D$24,2,),"")</f>
        <v>0</v>
      </c>
      <c r="M4" s="10">
        <f>IFERROR(VLOOKUP(INDEX('График (2)'!P$4:P$13,MATCH($C4,'График (2)'!$F$4:$F$13,)),'График (2)'!$C$3:$D$24,2,),"")</f>
        <v>10</v>
      </c>
      <c r="N4" s="10">
        <f>IFERROR(VLOOKUP(INDEX('График (2)'!Q$4:Q$13,MATCH($C4,'График (2)'!$F$4:$F$13,)),'График (2)'!$C$3:$D$24,2,),"")</f>
        <v>10</v>
      </c>
      <c r="O4" s="10">
        <f>IFERROR(VLOOKUP(INDEX('График (2)'!R$4:R$13,MATCH($C4,'График (2)'!$F$4:$F$13,)),'График (2)'!$C$3:$D$24,2,),"")</f>
        <v>0</v>
      </c>
      <c r="P4" s="10">
        <f>IFERROR(VLOOKUP(INDEX('График (2)'!S$4:S$13,MATCH($C4,'График (2)'!$F$4:$F$13,)),'График (2)'!$C$3:$D$24,2,),"")</f>
        <v>0</v>
      </c>
      <c r="Q4" s="10">
        <f>IFERROR(VLOOKUP(INDEX('График (2)'!T$4:T$13,MATCH($C4,'График (2)'!$F$4:$F$13,)),'График (2)'!$C$3:$D$24,2,),"")</f>
        <v>0</v>
      </c>
      <c r="R4" s="10">
        <f>IFERROR(VLOOKUP(INDEX('График (2)'!U$4:U$13,MATCH($C4,'График (2)'!$F$4:$F$13,)),'График (2)'!$C$3:$D$24,2,),"")</f>
        <v>6</v>
      </c>
      <c r="S4" s="10">
        <f>IFERROR(VLOOKUP(INDEX('График (2)'!V$4:V$13,MATCH($C4,'График (2)'!$F$4:$F$13,)),'График (2)'!$C$3:$D$24,2,),"")</f>
        <v>6</v>
      </c>
      <c r="T4" s="10">
        <f>IFERROR(VLOOKUP(INDEX('График (2)'!W$4:W$13,MATCH($C4,'График (2)'!$F$4:$F$13,)),'График (2)'!$C$3:$D$24,2,),"")</f>
        <v>1</v>
      </c>
      <c r="U4" s="10">
        <f>IFERROR(VLOOKUP(INDEX('График (2)'!X$4:X$13,MATCH($C4,'График (2)'!$F$4:$F$13,)),'График (2)'!$C$3:$D$24,2,),"")</f>
        <v>0</v>
      </c>
      <c r="V4" s="10">
        <f>IFERROR(VLOOKUP(INDEX('График (2)'!Y$4:Y$13,MATCH($C4,'График (2)'!$F$4:$F$13,)),'График (2)'!$C$3:$D$24,2,),"")</f>
        <v>0</v>
      </c>
      <c r="W4" s="10">
        <f>IFERROR(VLOOKUP(INDEX('График (2)'!Z$4:Z$13,MATCH($C4,'График (2)'!$F$4:$F$13,)),'График (2)'!$C$3:$D$24,2,),"")</f>
        <v>4</v>
      </c>
      <c r="X4" s="10">
        <f>IFERROR(VLOOKUP(INDEX('График (2)'!AA$4:AA$13,MATCH($C4,'График (2)'!$F$4:$F$13,)),'График (2)'!$C$3:$D$24,2,),"")</f>
        <v>4</v>
      </c>
      <c r="Y4" s="10">
        <f>IFERROR(VLOOKUP(INDEX('График (2)'!AB$4:AB$13,MATCH($C4,'График (2)'!$F$4:$F$13,)),'График (2)'!$C$3:$D$24,2,),"")</f>
        <v>2</v>
      </c>
      <c r="Z4" s="10">
        <f>IFERROR(VLOOKUP(INDEX('График (2)'!AC$4:AC$13,MATCH($C4,'График (2)'!$F$4:$F$13,)),'График (2)'!$C$3:$D$24,2,),"")</f>
        <v>0</v>
      </c>
      <c r="AA4" s="10">
        <f>IFERROR(VLOOKUP(INDEX('График (2)'!AD$4:AD$13,MATCH($C4,'График (2)'!$F$4:$F$13,)),'График (2)'!$C$3:$D$24,2,),"")</f>
        <v>0</v>
      </c>
      <c r="AB4" s="10">
        <f>IFERROR(VLOOKUP(INDEX('График (2)'!AE$4:AE$13,MATCH($C4,'График (2)'!$F$4:$F$13,)),'График (2)'!$C$3:$D$24,2,),"")</f>
        <v>9</v>
      </c>
      <c r="AC4" s="10">
        <f>IFERROR(VLOOKUP(INDEX('График (2)'!AF$4:AF$13,MATCH($C4,'График (2)'!$F$4:$F$13,)),'График (2)'!$C$3:$D$24,2,),"")</f>
        <v>10</v>
      </c>
      <c r="AD4" s="10">
        <f>IFERROR(VLOOKUP(INDEX('График (2)'!AG$4:AG$13,MATCH($C4,'График (2)'!$F$4:$F$13,)),'График (2)'!$C$3:$D$24,2,),"")</f>
        <v>0</v>
      </c>
      <c r="AE4" s="10">
        <f>IFERROR(VLOOKUP(INDEX('График (2)'!AH$4:AH$13,MATCH($C4,'График (2)'!$F$4:$F$13,)),'График (2)'!$C$3:$D$24,2,),"")</f>
        <v>0</v>
      </c>
      <c r="AF4" s="10">
        <f>IFERROR(VLOOKUP(INDEX('График (2)'!AI$4:AI$13,MATCH($C4,'График (2)'!$F$4:$F$13,)),'График (2)'!$C$3:$D$24,2,),"")</f>
        <v>10</v>
      </c>
      <c r="AG4" s="10">
        <f>IFERROR(VLOOKUP(INDEX('График (2)'!AJ$4:AJ$13,MATCH($C4,'График (2)'!$F$4:$F$13,)),'График (2)'!$C$3:$D$24,2,),"")</f>
        <v>10</v>
      </c>
      <c r="AH4" s="10">
        <f>IFERROR(VLOOKUP(INDEX('График (2)'!AK$4:AK$13,MATCH($C4,'График (2)'!$F$4:$F$13,)),'График (2)'!$C$3:$D$24,2,),"")</f>
        <v>2</v>
      </c>
    </row>
    <row r="5" spans="3:34" ht="15.75" customHeight="1" x14ac:dyDescent="0.25">
      <c r="C5" s="3" t="s">
        <v>4</v>
      </c>
      <c r="D5" s="10">
        <f>IFERROR(VLOOKUP(INDEX('График (2)'!G$4:G$13,MATCH($C5,'График (2)'!$F$4:$F$13,)),'График (2)'!$C$3:$D$24,2,),"")</f>
        <v>0</v>
      </c>
      <c r="E5" s="10">
        <f>IFERROR(VLOOKUP(INDEX('График (2)'!H$4:H$13,MATCH($C5,'График (2)'!$F$4:$F$13,)),'График (2)'!$C$3:$D$24,2,),"")</f>
        <v>0</v>
      </c>
      <c r="F5" s="10">
        <f>IFERROR(VLOOKUP(INDEX('График (2)'!I$4:I$13,MATCH($C5,'График (2)'!$F$4:$F$13,)),'График (2)'!$C$3:$D$24,2,),"")</f>
        <v>10</v>
      </c>
      <c r="G5" s="10">
        <f>IFERROR(VLOOKUP(INDEX('График (2)'!J$4:J$13,MATCH($C5,'График (2)'!$F$4:$F$13,)),'График (2)'!$C$3:$D$24,2,),"")</f>
        <v>6</v>
      </c>
      <c r="H5" s="10">
        <f>IFERROR(VLOOKUP(INDEX('График (2)'!K$4:K$13,MATCH($C5,'График (2)'!$F$4:$F$13,)),'График (2)'!$C$3:$D$24,2,),"")</f>
        <v>22</v>
      </c>
      <c r="I5" s="10">
        <f>IFERROR(VLOOKUP(INDEX('График (2)'!L$4:L$13,MATCH($C5,'График (2)'!$F$4:$F$13,)),'График (2)'!$C$3:$D$24,2,),"")</f>
        <v>0</v>
      </c>
      <c r="J5" s="10">
        <f>IFERROR(VLOOKUP(INDEX('График (2)'!M$4:M$13,MATCH($C5,'График (2)'!$F$4:$F$13,)),'График (2)'!$C$3:$D$24,2,),"")</f>
        <v>0</v>
      </c>
      <c r="K5" s="10">
        <f>IFERROR(VLOOKUP(INDEX('График (2)'!N$4:N$13,MATCH($C5,'График (2)'!$F$4:$F$13,)),'График (2)'!$C$3:$D$24,2,),"")</f>
        <v>7</v>
      </c>
      <c r="L5" s="10">
        <f>IFERROR(VLOOKUP(INDEX('График (2)'!O$4:O$13,MATCH($C5,'График (2)'!$F$4:$F$13,)),'График (2)'!$C$3:$D$24,2,),"")</f>
        <v>7</v>
      </c>
      <c r="M5" s="10">
        <f>IFERROR(VLOOKUP(INDEX('График (2)'!P$4:P$13,MATCH($C5,'График (2)'!$F$4:$F$13,)),'График (2)'!$C$3:$D$24,2,),"")</f>
        <v>2</v>
      </c>
      <c r="N5" s="10">
        <f>IFERROR(VLOOKUP(INDEX('График (2)'!Q$4:Q$13,MATCH($C5,'График (2)'!$F$4:$F$13,)),'График (2)'!$C$3:$D$24,2,),"")</f>
        <v>0</v>
      </c>
      <c r="O5" s="10">
        <f>IFERROR(VLOOKUP(INDEX('График (2)'!R$4:R$13,MATCH($C5,'График (2)'!$F$4:$F$13,)),'График (2)'!$C$3:$D$24,2,),"")</f>
        <v>4</v>
      </c>
      <c r="P5" s="10">
        <f>IFERROR(VLOOKUP(INDEX('График (2)'!S$4:S$13,MATCH($C5,'График (2)'!$F$4:$F$13,)),'График (2)'!$C$3:$D$24,2,),"")</f>
        <v>4</v>
      </c>
      <c r="Q5" s="10">
        <f>IFERROR(VLOOKUP(INDEX('График (2)'!T$4:T$13,MATCH($C5,'График (2)'!$F$4:$F$13,)),'График (2)'!$C$3:$D$24,2,),"")</f>
        <v>4</v>
      </c>
      <c r="R5" s="10">
        <f>IFERROR(VLOOKUP(INDEX('График (2)'!U$4:U$13,MATCH($C5,'График (2)'!$F$4:$F$13,)),'График (2)'!$C$3:$D$24,2,),"")</f>
        <v>0</v>
      </c>
      <c r="S5" s="10">
        <f>IFERROR(VLOOKUP(INDEX('График (2)'!V$4:V$13,MATCH($C5,'График (2)'!$F$4:$F$13,)),'График (2)'!$C$3:$D$24,2,),"")</f>
        <v>0</v>
      </c>
      <c r="T5" s="10">
        <f>IFERROR(VLOOKUP(INDEX('График (2)'!W$4:W$13,MATCH($C5,'График (2)'!$F$4:$F$13,)),'График (2)'!$C$3:$D$24,2,),"")</f>
        <v>0</v>
      </c>
      <c r="U5" s="10">
        <f>IFERROR(VLOOKUP(INDEX('График (2)'!X$4:X$13,MATCH($C5,'График (2)'!$F$4:$F$13,)),'График (2)'!$C$3:$D$24,2,),"")</f>
        <v>0</v>
      </c>
      <c r="V5" s="10">
        <f>IFERROR(VLOOKUP(INDEX('График (2)'!Y$4:Y$13,MATCH($C5,'График (2)'!$F$4:$F$13,)),'График (2)'!$C$3:$D$24,2,),"")</f>
        <v>10</v>
      </c>
      <c r="W5" s="10">
        <f>IFERROR(VLOOKUP(INDEX('График (2)'!Z$4:Z$13,MATCH($C5,'График (2)'!$F$4:$F$13,)),'График (2)'!$C$3:$D$24,2,),"")</f>
        <v>0</v>
      </c>
      <c r="X5" s="10">
        <f>IFERROR(VLOOKUP(INDEX('График (2)'!AA$4:AA$13,MATCH($C5,'График (2)'!$F$4:$F$13,)),'График (2)'!$C$3:$D$24,2,),"")</f>
        <v>0</v>
      </c>
      <c r="Y5" s="10">
        <f>IFERROR(VLOOKUP(INDEX('График (2)'!AB$4:AB$13,MATCH($C5,'График (2)'!$F$4:$F$13,)),'График (2)'!$C$3:$D$24,2,),"")</f>
        <v>1</v>
      </c>
      <c r="Z5" s="10">
        <f>IFERROR(VLOOKUP(INDEX('График (2)'!AC$4:AC$13,MATCH($C5,'График (2)'!$F$4:$F$13,)),'График (2)'!$C$3:$D$24,2,),"")</f>
        <v>1</v>
      </c>
      <c r="AA5" s="10">
        <f>IFERROR(VLOOKUP(INDEX('График (2)'!AD$4:AD$13,MATCH($C5,'График (2)'!$F$4:$F$13,)),'График (2)'!$C$3:$D$24,2,),"")</f>
        <v>2</v>
      </c>
      <c r="AB5" s="10">
        <f>IFERROR(VLOOKUP(INDEX('График (2)'!AE$4:AE$13,MATCH($C5,'График (2)'!$F$4:$F$13,)),'График (2)'!$C$3:$D$24,2,),"")</f>
        <v>0</v>
      </c>
      <c r="AC5" s="10">
        <f>IFERROR(VLOOKUP(INDEX('График (2)'!AF$4:AF$13,MATCH($C5,'График (2)'!$F$4:$F$13,)),'График (2)'!$C$3:$D$24,2,),"")</f>
        <v>0</v>
      </c>
      <c r="AD5" s="10">
        <f>IFERROR(VLOOKUP(INDEX('График (2)'!AG$4:AG$13,MATCH($C5,'График (2)'!$F$4:$F$13,)),'График (2)'!$C$3:$D$24,2,),"")</f>
        <v>9</v>
      </c>
      <c r="AE5" s="10">
        <f>IFERROR(VLOOKUP(INDEX('График (2)'!AH$4:AH$13,MATCH($C5,'График (2)'!$F$4:$F$13,)),'График (2)'!$C$3:$D$24,2,),"")</f>
        <v>22</v>
      </c>
      <c r="AF5" s="10">
        <f>IFERROR(VLOOKUP(INDEX('График (2)'!AI$4:AI$13,MATCH($C5,'График (2)'!$F$4:$F$13,)),'График (2)'!$C$3:$D$24,2,),"")</f>
        <v>0</v>
      </c>
      <c r="AG5" s="10">
        <f>IFERROR(VLOOKUP(INDEX('График (2)'!AJ$4:AJ$13,MATCH($C5,'График (2)'!$F$4:$F$13,)),'График (2)'!$C$3:$D$24,2,),"")</f>
        <v>0</v>
      </c>
      <c r="AH5" s="10">
        <f>IFERROR(VLOOKUP(INDEX('График (2)'!AK$4:AK$13,MATCH($C5,'График (2)'!$F$4:$F$13,)),'График (2)'!$C$3:$D$24,2,),"")</f>
        <v>1</v>
      </c>
    </row>
    <row r="6" spans="3:34" x14ac:dyDescent="0.25">
      <c r="C6" s="3" t="s">
        <v>4</v>
      </c>
      <c r="D6" s="10">
        <f>IFERROR(VLOOKUP(INDEX('График (2)'!G$4:G$13,MATCH($C6,'График (2)'!$F$4:$F$13,)),'График (2)'!$C$3:$D$24,2,),"")</f>
        <v>0</v>
      </c>
      <c r="E6" s="10">
        <f>IFERROR(VLOOKUP(INDEX('График (2)'!H$4:H$13,MATCH($C6,'График (2)'!$F$4:$F$13,)),'График (2)'!$C$3:$D$24,2,),"")</f>
        <v>0</v>
      </c>
      <c r="F6" s="10">
        <f>IFERROR(VLOOKUP(INDEX('График (2)'!I$4:I$13,MATCH($C6,'График (2)'!$F$4:$F$13,)),'График (2)'!$C$3:$D$24,2,),"")</f>
        <v>10</v>
      </c>
      <c r="G6" s="10">
        <f>IFERROR(VLOOKUP(INDEX('График (2)'!J$4:J$13,MATCH($C6,'График (2)'!$F$4:$F$13,)),'График (2)'!$C$3:$D$24,2,),"")</f>
        <v>6</v>
      </c>
      <c r="H6" s="10">
        <f>IFERROR(VLOOKUP(INDEX('График (2)'!K$4:K$13,MATCH($C6,'График (2)'!$F$4:$F$13,)),'График (2)'!$C$3:$D$24,2,),"")</f>
        <v>22</v>
      </c>
      <c r="I6" s="10">
        <f>IFERROR(VLOOKUP(INDEX('График (2)'!L$4:L$13,MATCH($C6,'График (2)'!$F$4:$F$13,)),'График (2)'!$C$3:$D$24,2,),"")</f>
        <v>0</v>
      </c>
      <c r="J6" s="10">
        <f>IFERROR(VLOOKUP(INDEX('График (2)'!M$4:M$13,MATCH($C6,'График (2)'!$F$4:$F$13,)),'График (2)'!$C$3:$D$24,2,),"")</f>
        <v>0</v>
      </c>
      <c r="K6" s="10">
        <f>IFERROR(VLOOKUP(INDEX('График (2)'!N$4:N$13,MATCH($C6,'График (2)'!$F$4:$F$13,)),'График (2)'!$C$3:$D$24,2,),"")</f>
        <v>7</v>
      </c>
      <c r="L6" s="10">
        <f>IFERROR(VLOOKUP(INDEX('График (2)'!O$4:O$13,MATCH($C6,'График (2)'!$F$4:$F$13,)),'График (2)'!$C$3:$D$24,2,),"")</f>
        <v>7</v>
      </c>
      <c r="M6" s="10">
        <f>IFERROR(VLOOKUP(INDEX('График (2)'!P$4:P$13,MATCH($C6,'График (2)'!$F$4:$F$13,)),'График (2)'!$C$3:$D$24,2,),"")</f>
        <v>2</v>
      </c>
      <c r="N6" s="10">
        <f>IFERROR(VLOOKUP(INDEX('График (2)'!Q$4:Q$13,MATCH($C6,'График (2)'!$F$4:$F$13,)),'График (2)'!$C$3:$D$24,2,),"")</f>
        <v>0</v>
      </c>
      <c r="O6" s="10">
        <f>IFERROR(VLOOKUP(INDEX('График (2)'!R$4:R$13,MATCH($C6,'График (2)'!$F$4:$F$13,)),'График (2)'!$C$3:$D$24,2,),"")</f>
        <v>4</v>
      </c>
      <c r="P6" s="10">
        <f>IFERROR(VLOOKUP(INDEX('График (2)'!S$4:S$13,MATCH($C6,'График (2)'!$F$4:$F$13,)),'График (2)'!$C$3:$D$24,2,),"")</f>
        <v>4</v>
      </c>
      <c r="Q6" s="10">
        <f>IFERROR(VLOOKUP(INDEX('График (2)'!T$4:T$13,MATCH($C6,'График (2)'!$F$4:$F$13,)),'График (2)'!$C$3:$D$24,2,),"")</f>
        <v>4</v>
      </c>
      <c r="R6" s="10">
        <f>IFERROR(VLOOKUP(INDEX('График (2)'!U$4:U$13,MATCH($C6,'График (2)'!$F$4:$F$13,)),'График (2)'!$C$3:$D$24,2,),"")</f>
        <v>0</v>
      </c>
      <c r="S6" s="10">
        <f>IFERROR(VLOOKUP(INDEX('График (2)'!V$4:V$13,MATCH($C6,'График (2)'!$F$4:$F$13,)),'График (2)'!$C$3:$D$24,2,),"")</f>
        <v>0</v>
      </c>
      <c r="T6" s="10">
        <f>IFERROR(VLOOKUP(INDEX('График (2)'!W$4:W$13,MATCH($C6,'График (2)'!$F$4:$F$13,)),'График (2)'!$C$3:$D$24,2,),"")</f>
        <v>0</v>
      </c>
      <c r="U6" s="10">
        <f>IFERROR(VLOOKUP(INDEX('График (2)'!X$4:X$13,MATCH($C6,'График (2)'!$F$4:$F$13,)),'График (2)'!$C$3:$D$24,2,),"")</f>
        <v>0</v>
      </c>
      <c r="V6" s="10">
        <f>IFERROR(VLOOKUP(INDEX('График (2)'!Y$4:Y$13,MATCH($C6,'График (2)'!$F$4:$F$13,)),'График (2)'!$C$3:$D$24,2,),"")</f>
        <v>10</v>
      </c>
      <c r="W6" s="10">
        <f>IFERROR(VLOOKUP(INDEX('График (2)'!Z$4:Z$13,MATCH($C6,'График (2)'!$F$4:$F$13,)),'График (2)'!$C$3:$D$24,2,),"")</f>
        <v>0</v>
      </c>
      <c r="X6" s="10">
        <f>IFERROR(VLOOKUP(INDEX('График (2)'!AA$4:AA$13,MATCH($C6,'График (2)'!$F$4:$F$13,)),'График (2)'!$C$3:$D$24,2,),"")</f>
        <v>0</v>
      </c>
      <c r="Y6" s="10">
        <f>IFERROR(VLOOKUP(INDEX('График (2)'!AB$4:AB$13,MATCH($C6,'График (2)'!$F$4:$F$13,)),'График (2)'!$C$3:$D$24,2,),"")</f>
        <v>1</v>
      </c>
      <c r="Z6" s="10">
        <f>IFERROR(VLOOKUP(INDEX('График (2)'!AC$4:AC$13,MATCH($C6,'График (2)'!$F$4:$F$13,)),'График (2)'!$C$3:$D$24,2,),"")</f>
        <v>1</v>
      </c>
      <c r="AA6" s="10">
        <f>IFERROR(VLOOKUP(INDEX('График (2)'!AD$4:AD$13,MATCH($C6,'График (2)'!$F$4:$F$13,)),'График (2)'!$C$3:$D$24,2,),"")</f>
        <v>2</v>
      </c>
      <c r="AB6" s="10">
        <f>IFERROR(VLOOKUP(INDEX('График (2)'!AE$4:AE$13,MATCH($C6,'График (2)'!$F$4:$F$13,)),'График (2)'!$C$3:$D$24,2,),"")</f>
        <v>0</v>
      </c>
      <c r="AC6" s="10">
        <f>IFERROR(VLOOKUP(INDEX('График (2)'!AF$4:AF$13,MATCH($C6,'График (2)'!$F$4:$F$13,)),'График (2)'!$C$3:$D$24,2,),"")</f>
        <v>0</v>
      </c>
      <c r="AD6" s="10">
        <f>IFERROR(VLOOKUP(INDEX('График (2)'!AG$4:AG$13,MATCH($C6,'График (2)'!$F$4:$F$13,)),'График (2)'!$C$3:$D$24,2,),"")</f>
        <v>9</v>
      </c>
      <c r="AE6" s="10">
        <f>IFERROR(VLOOKUP(INDEX('График (2)'!AH$4:AH$13,MATCH($C6,'График (2)'!$F$4:$F$13,)),'График (2)'!$C$3:$D$24,2,),"")</f>
        <v>22</v>
      </c>
      <c r="AF6" s="10">
        <f>IFERROR(VLOOKUP(INDEX('График (2)'!AI$4:AI$13,MATCH($C6,'График (2)'!$F$4:$F$13,)),'График (2)'!$C$3:$D$24,2,),"")</f>
        <v>0</v>
      </c>
      <c r="AG6" s="10">
        <f>IFERROR(VLOOKUP(INDEX('График (2)'!AJ$4:AJ$13,MATCH($C6,'График (2)'!$F$4:$F$13,)),'График (2)'!$C$3:$D$24,2,),"")</f>
        <v>0</v>
      </c>
      <c r="AH6" s="10">
        <f>IFERROR(VLOOKUP(INDEX('График (2)'!AK$4:AK$13,MATCH($C6,'График (2)'!$F$4:$F$13,)),'График (2)'!$C$3:$D$24,2,),"")</f>
        <v>1</v>
      </c>
    </row>
    <row r="7" spans="3:34" x14ac:dyDescent="0.25">
      <c r="C7" s="3" t="s">
        <v>5</v>
      </c>
      <c r="D7" s="10">
        <f>IFERROR(VLOOKUP(INDEX('График (2)'!G$4:G$13,MATCH($C7,'График (2)'!$F$4:$F$13,)),'График (2)'!$C$3:$D$24,2,),"")</f>
        <v>1</v>
      </c>
      <c r="E7" s="10">
        <f>IFERROR(VLOOKUP(INDEX('График (2)'!H$4:H$13,MATCH($C7,'График (2)'!$F$4:$F$13,)),'График (2)'!$C$3:$D$24,2,),"")</f>
        <v>1</v>
      </c>
      <c r="F7" s="10">
        <f>IFERROR(VLOOKUP(INDEX('График (2)'!I$4:I$13,MATCH($C7,'График (2)'!$F$4:$F$13,)),'График (2)'!$C$3:$D$24,2,),"")</f>
        <v>0</v>
      </c>
      <c r="G7" s="10">
        <f>IFERROR(VLOOKUP(INDEX('График (2)'!J$4:J$13,MATCH($C7,'График (2)'!$F$4:$F$13,)),'График (2)'!$C$3:$D$24,2,),"")</f>
        <v>6</v>
      </c>
      <c r="H7" s="10">
        <f>IFERROR(VLOOKUP(INDEX('График (2)'!K$4:K$13,MATCH($C7,'График (2)'!$F$4:$F$13,)),'График (2)'!$C$3:$D$24,2,),"")</f>
        <v>6</v>
      </c>
      <c r="I7" s="10">
        <f>IFERROR(VLOOKUP(INDEX('График (2)'!L$4:L$13,MATCH($C7,'График (2)'!$F$4:$F$13,)),'График (2)'!$C$3:$D$24,2,),"")</f>
        <v>0</v>
      </c>
      <c r="J7" s="10">
        <f>IFERROR(VLOOKUP(INDEX('График (2)'!M$4:M$13,MATCH($C7,'График (2)'!$F$4:$F$13,)),'График (2)'!$C$3:$D$24,2,),"")</f>
        <v>0</v>
      </c>
      <c r="K7" s="10">
        <f>IFERROR(VLOOKUP(INDEX('График (2)'!N$4:N$13,MATCH($C7,'График (2)'!$F$4:$F$13,)),'График (2)'!$C$3:$D$24,2,),"")</f>
        <v>2</v>
      </c>
      <c r="L7" s="10">
        <f>IFERROR(VLOOKUP(INDEX('График (2)'!O$4:O$13,MATCH($C7,'График (2)'!$F$4:$F$13,)),'График (2)'!$C$3:$D$24,2,),"")</f>
        <v>2</v>
      </c>
      <c r="M7" s="10">
        <f>IFERROR(VLOOKUP(INDEX('График (2)'!P$4:P$13,MATCH($C7,'График (2)'!$F$4:$F$13,)),'График (2)'!$C$3:$D$24,2,),"")</f>
        <v>6</v>
      </c>
      <c r="N7" s="10">
        <f>IFERROR(VLOOKUP(INDEX('График (2)'!Q$4:Q$13,MATCH($C7,'График (2)'!$F$4:$F$13,)),'График (2)'!$C$3:$D$24,2,),"")</f>
        <v>2</v>
      </c>
      <c r="O7" s="10">
        <f>IFERROR(VLOOKUP(INDEX('График (2)'!R$4:R$13,MATCH($C7,'График (2)'!$F$4:$F$13,)),'График (2)'!$C$3:$D$24,2,),"")</f>
        <v>0</v>
      </c>
      <c r="P7" s="10">
        <f>IFERROR(VLOOKUP(INDEX('График (2)'!S$4:S$13,MATCH($C7,'График (2)'!$F$4:$F$13,)),'График (2)'!$C$3:$D$24,2,),"")</f>
        <v>0</v>
      </c>
      <c r="Q7" s="10">
        <f>IFERROR(VLOOKUP(INDEX('График (2)'!T$4:T$13,MATCH($C7,'График (2)'!$F$4:$F$13,)),'График (2)'!$C$3:$D$24,2,),"")</f>
        <v>0</v>
      </c>
      <c r="R7" s="10">
        <f>IFERROR(VLOOKUP(INDEX('График (2)'!U$4:U$13,MATCH($C7,'График (2)'!$F$4:$F$13,)),'График (2)'!$C$3:$D$24,2,),"")</f>
        <v>10</v>
      </c>
      <c r="S7" s="10">
        <f>IFERROR(VLOOKUP(INDEX('График (2)'!V$4:V$13,MATCH($C7,'График (2)'!$F$4:$F$13,)),'График (2)'!$C$3:$D$24,2,),"")</f>
        <v>10</v>
      </c>
      <c r="T7" s="10">
        <f>IFERROR(VLOOKUP(INDEX('График (2)'!W$4:W$13,MATCH($C7,'График (2)'!$F$4:$F$13,)),'График (2)'!$C$3:$D$24,2,),"")</f>
        <v>22</v>
      </c>
      <c r="U7" s="10">
        <f>IFERROR(VLOOKUP(INDEX('График (2)'!X$4:X$13,MATCH($C7,'График (2)'!$F$4:$F$13,)),'График (2)'!$C$3:$D$24,2,),"")</f>
        <v>8</v>
      </c>
      <c r="V7" s="10">
        <f>IFERROR(VLOOKUP(INDEX('График (2)'!Y$4:Y$13,MATCH($C7,'График (2)'!$F$4:$F$13,)),'График (2)'!$C$3:$D$24,2,),"")</f>
        <v>0</v>
      </c>
      <c r="W7" s="10">
        <f>IFERROR(VLOOKUP(INDEX('График (2)'!Z$4:Z$13,MATCH($C7,'График (2)'!$F$4:$F$13,)),'График (2)'!$C$3:$D$24,2,),"")</f>
        <v>3</v>
      </c>
      <c r="X7" s="10">
        <f>IFERROR(VLOOKUP(INDEX('График (2)'!AA$4:AA$13,MATCH($C7,'График (2)'!$F$4:$F$13,)),'График (2)'!$C$3:$D$24,2,),"")</f>
        <v>3</v>
      </c>
      <c r="Y7" s="10">
        <f>IFERROR(VLOOKUP(INDEX('График (2)'!AB$4:AB$13,MATCH($C7,'График (2)'!$F$4:$F$13,)),'График (2)'!$C$3:$D$24,2,),"")</f>
        <v>0</v>
      </c>
      <c r="Z7" s="10">
        <f>IFERROR(VLOOKUP(INDEX('График (2)'!AC$4:AC$13,MATCH($C7,'График (2)'!$F$4:$F$13,)),'График (2)'!$C$3:$D$24,2,),"")</f>
        <v>0</v>
      </c>
      <c r="AA7" s="10">
        <f>IFERROR(VLOOKUP(INDEX('График (2)'!AD$4:AD$13,MATCH($C7,'График (2)'!$F$4:$F$13,)),'График (2)'!$C$3:$D$24,2,),"")</f>
        <v>6</v>
      </c>
      <c r="AB7" s="10">
        <f>IFERROR(VLOOKUP(INDEX('График (2)'!AE$4:AE$13,MATCH($C7,'График (2)'!$F$4:$F$13,)),'График (2)'!$C$3:$D$24,2,),"")</f>
        <v>22</v>
      </c>
      <c r="AC7" s="10">
        <f>IFERROR(VLOOKUP(INDEX('График (2)'!AF$4:AF$13,MATCH($C7,'График (2)'!$F$4:$F$13,)),'График (2)'!$C$3:$D$24,2,),"")</f>
        <v>6</v>
      </c>
      <c r="AD7" s="10">
        <f>IFERROR(VLOOKUP(INDEX('График (2)'!AG$4:AG$13,MATCH($C7,'График (2)'!$F$4:$F$13,)),'График (2)'!$C$3:$D$24,2,),"")</f>
        <v>0</v>
      </c>
      <c r="AE7" s="10">
        <f>IFERROR(VLOOKUP(INDEX('График (2)'!AH$4:AH$13,MATCH($C7,'График (2)'!$F$4:$F$13,)),'График (2)'!$C$3:$D$24,2,),"")</f>
        <v>0</v>
      </c>
      <c r="AF7" s="10">
        <f>IFERROR(VLOOKUP(INDEX('График (2)'!AI$4:AI$13,MATCH($C7,'График (2)'!$F$4:$F$13,)),'График (2)'!$C$3:$D$24,2,),"")</f>
        <v>2</v>
      </c>
      <c r="AG7" s="10">
        <f>IFERROR(VLOOKUP(INDEX('График (2)'!AJ$4:AJ$13,MATCH($C7,'График (2)'!$F$4:$F$13,)),'График (2)'!$C$3:$D$24,2,),"")</f>
        <v>2</v>
      </c>
      <c r="AH7" s="10">
        <f>IFERROR(VLOOKUP(INDEX('График (2)'!AK$4:AK$13,MATCH($C7,'График (2)'!$F$4:$F$13,)),'График (2)'!$C$3:$D$24,2,),"")</f>
        <v>0</v>
      </c>
    </row>
    <row r="8" spans="3:34" x14ac:dyDescent="0.25">
      <c r="C8" s="3" t="s">
        <v>6</v>
      </c>
      <c r="D8" s="10">
        <f>IFERROR(VLOOKUP(INDEX('График (2)'!G$4:G$13,MATCH($C8,'График (2)'!$F$4:$F$13,)),'График (2)'!$C$3:$D$24,2,),"")</f>
        <v>0</v>
      </c>
      <c r="E8" s="10">
        <f>IFERROR(VLOOKUP(INDEX('График (2)'!H$4:H$13,MATCH($C8,'График (2)'!$F$4:$F$13,)),'График (2)'!$C$3:$D$24,2,),"")</f>
        <v>0</v>
      </c>
      <c r="F8" s="10">
        <f>IFERROR(VLOOKUP(INDEX('График (2)'!I$4:I$13,MATCH($C8,'График (2)'!$F$4:$F$13,)),'График (2)'!$C$3:$D$24,2,),"")</f>
        <v>5</v>
      </c>
      <c r="G8" s="10">
        <f>IFERROR(VLOOKUP(INDEX('График (2)'!J$4:J$13,MATCH($C8,'График (2)'!$F$4:$F$13,)),'График (2)'!$C$3:$D$24,2,),"")</f>
        <v>10</v>
      </c>
      <c r="H8" s="10">
        <f>IFERROR(VLOOKUP(INDEX('График (2)'!K$4:K$13,MATCH($C8,'График (2)'!$F$4:$F$13,)),'График (2)'!$C$3:$D$24,2,),"")</f>
        <v>10</v>
      </c>
      <c r="I8" s="10">
        <f>IFERROR(VLOOKUP(INDEX('График (2)'!L$4:L$13,MATCH($C8,'График (2)'!$F$4:$F$13,)),'График (2)'!$C$3:$D$24,2,),"")</f>
        <v>0</v>
      </c>
      <c r="J8" s="10">
        <f>IFERROR(VLOOKUP(INDEX('График (2)'!M$4:M$13,MATCH($C8,'График (2)'!$F$4:$F$13,)),'График (2)'!$C$3:$D$24,2,),"")</f>
        <v>0</v>
      </c>
      <c r="K8" s="10">
        <f>IFERROR(VLOOKUP(INDEX('График (2)'!N$4:N$13,MATCH($C8,'График (2)'!$F$4:$F$13,)),'График (2)'!$C$3:$D$24,2,),"")</f>
        <v>0</v>
      </c>
      <c r="L8" s="10">
        <f>IFERROR(VLOOKUP(INDEX('График (2)'!O$4:O$13,MATCH($C8,'График (2)'!$F$4:$F$13,)),'График (2)'!$C$3:$D$24,2,),"")</f>
        <v>22</v>
      </c>
      <c r="M8" s="10">
        <f>IFERROR(VLOOKUP(INDEX('График (2)'!P$4:P$13,MATCH($C8,'График (2)'!$F$4:$F$13,)),'График (2)'!$C$3:$D$24,2,),"")</f>
        <v>8</v>
      </c>
      <c r="N8" s="10">
        <f>IFERROR(VLOOKUP(INDEX('График (2)'!Q$4:Q$13,MATCH($C8,'График (2)'!$F$4:$F$13,)),'График (2)'!$C$3:$D$24,2,),"")</f>
        <v>8</v>
      </c>
      <c r="O8" s="10">
        <f>IFERROR(VLOOKUP(INDEX('График (2)'!R$4:R$13,MATCH($C8,'График (2)'!$F$4:$F$13,)),'График (2)'!$C$3:$D$24,2,),"")</f>
        <v>0</v>
      </c>
      <c r="P8" s="10">
        <f>IFERROR(VLOOKUP(INDEX('График (2)'!S$4:S$13,MATCH($C8,'График (2)'!$F$4:$F$13,)),'График (2)'!$C$3:$D$24,2,),"")</f>
        <v>0</v>
      </c>
      <c r="Q8" s="10">
        <f>IFERROR(VLOOKUP(INDEX('График (2)'!T$4:T$13,MATCH($C8,'График (2)'!$F$4:$F$13,)),'График (2)'!$C$3:$D$24,2,),"")</f>
        <v>0</v>
      </c>
      <c r="R8" s="10">
        <f>IFERROR(VLOOKUP(INDEX('График (2)'!U$4:U$13,MATCH($C8,'График (2)'!$F$4:$F$13,)),'График (2)'!$C$3:$D$24,2,),"")</f>
        <v>9</v>
      </c>
      <c r="S8" s="10">
        <f>IFERROR(VLOOKUP(INDEX('График (2)'!V$4:V$13,MATCH($C8,'График (2)'!$F$4:$F$13,)),'График (2)'!$C$3:$D$24,2,),"")</f>
        <v>9</v>
      </c>
      <c r="T8" s="10">
        <f>IFERROR(VLOOKUP(INDEX('График (2)'!W$4:W$13,MATCH($C8,'График (2)'!$F$4:$F$13,)),'График (2)'!$C$3:$D$24,2,),"")</f>
        <v>6</v>
      </c>
      <c r="U8" s="10">
        <f>IFERROR(VLOOKUP(INDEX('График (2)'!X$4:X$13,MATCH($C8,'График (2)'!$F$4:$F$13,)),'График (2)'!$C$3:$D$24,2,),"")</f>
        <v>6</v>
      </c>
      <c r="V8" s="10">
        <f>IFERROR(VLOOKUP(INDEX('График (2)'!Y$4:Y$13,MATCH($C8,'График (2)'!$F$4:$F$13,)),'График (2)'!$C$3:$D$24,2,),"")</f>
        <v>0</v>
      </c>
      <c r="W8" s="10">
        <f>IFERROR(VLOOKUP(INDEX('График (2)'!Z$4:Z$13,MATCH($C8,'График (2)'!$F$4:$F$13,)),'График (2)'!$C$3:$D$24,2,),"")</f>
        <v>9</v>
      </c>
      <c r="X8" s="10">
        <f>IFERROR(VLOOKUP(INDEX('График (2)'!AA$4:AA$13,MATCH($C8,'График (2)'!$F$4:$F$13,)),'График (2)'!$C$3:$D$24,2,),"")</f>
        <v>9</v>
      </c>
      <c r="Y8" s="10">
        <f>IFERROR(VLOOKUP(INDEX('График (2)'!AB$4:AB$13,MATCH($C8,'График (2)'!$F$4:$F$13,)),'График (2)'!$C$3:$D$24,2,),"")</f>
        <v>0</v>
      </c>
      <c r="Z8" s="10">
        <f>IFERROR(VLOOKUP(INDEX('График (2)'!AC$4:AC$13,MATCH($C8,'График (2)'!$F$4:$F$13,)),'График (2)'!$C$3:$D$24,2,),"")</f>
        <v>22</v>
      </c>
      <c r="AA8" s="10">
        <f>IFERROR(VLOOKUP(INDEX('График (2)'!AD$4:AD$13,MATCH($C8,'График (2)'!$F$4:$F$13,)),'График (2)'!$C$3:$D$24,2,),"")</f>
        <v>22</v>
      </c>
      <c r="AB8" s="10">
        <f>IFERROR(VLOOKUP(INDEX('График (2)'!AE$4:AE$13,MATCH($C8,'График (2)'!$F$4:$F$13,)),'График (2)'!$C$3:$D$24,2,),"")</f>
        <v>1</v>
      </c>
      <c r="AC8" s="10">
        <f>IFERROR(VLOOKUP(INDEX('График (2)'!AF$4:AF$13,MATCH($C8,'График (2)'!$F$4:$F$13,)),'График (2)'!$C$3:$D$24,2,),"")</f>
        <v>1</v>
      </c>
      <c r="AD8" s="10">
        <f>IFERROR(VLOOKUP(INDEX('График (2)'!AG$4:AG$13,MATCH($C8,'График (2)'!$F$4:$F$13,)),'График (2)'!$C$3:$D$24,2,),"")</f>
        <v>0</v>
      </c>
      <c r="AE8" s="10">
        <f>IFERROR(VLOOKUP(INDEX('График (2)'!AH$4:AH$13,MATCH($C8,'График (2)'!$F$4:$F$13,)),'График (2)'!$C$3:$D$24,2,),"")</f>
        <v>0</v>
      </c>
      <c r="AF8" s="10">
        <f>IFERROR(VLOOKUP(INDEX('График (2)'!AI$4:AI$13,MATCH($C8,'График (2)'!$F$4:$F$13,)),'График (2)'!$C$3:$D$24,2,),"")</f>
        <v>9</v>
      </c>
      <c r="AG8" s="10">
        <f>IFERROR(VLOOKUP(INDEX('График (2)'!AJ$4:AJ$13,MATCH($C8,'График (2)'!$F$4:$F$13,)),'График (2)'!$C$3:$D$24,2,),"")</f>
        <v>6</v>
      </c>
      <c r="AH8" s="10">
        <f>IFERROR(VLOOKUP(INDEX('График (2)'!AK$4:AK$13,MATCH($C8,'График (2)'!$F$4:$F$13,)),'График (2)'!$C$3:$D$24,2,),"")</f>
        <v>0</v>
      </c>
    </row>
    <row r="9" spans="3:34" x14ac:dyDescent="0.25">
      <c r="C9" s="3"/>
      <c r="D9" s="10" t="str">
        <f>IFERROR(VLOOKUP(INDEX('График (2)'!G$4:G$13,MATCH($C9,'График (2)'!$F$4:$F$13,)),'График (2)'!$C$3:$D$24,2,),"")</f>
        <v/>
      </c>
      <c r="E9" s="10" t="str">
        <f>IFERROR(VLOOKUP(INDEX('График (2)'!H$4:H$13,MATCH($C9,'График (2)'!$F$4:$F$13,)),'График (2)'!$C$3:$D$24,2,),"")</f>
        <v/>
      </c>
      <c r="F9" s="10" t="str">
        <f>IFERROR(VLOOKUP(INDEX('График (2)'!I$4:I$13,MATCH($C9,'График (2)'!$F$4:$F$13,)),'График (2)'!$C$3:$D$24,2,),"")</f>
        <v/>
      </c>
      <c r="G9" s="10" t="str">
        <f>IFERROR(VLOOKUP(INDEX('График (2)'!J$4:J$13,MATCH($C9,'График (2)'!$F$4:$F$13,)),'График (2)'!$C$3:$D$24,2,),"")</f>
        <v/>
      </c>
      <c r="H9" s="10" t="str">
        <f>IFERROR(VLOOKUP(INDEX('График (2)'!K$4:K$13,MATCH($C9,'График (2)'!$F$4:$F$13,)),'График (2)'!$C$3:$D$24,2,),"")</f>
        <v/>
      </c>
      <c r="I9" s="10" t="str">
        <f>IFERROR(VLOOKUP(INDEX('График (2)'!L$4:L$13,MATCH($C9,'График (2)'!$F$4:$F$13,)),'График (2)'!$C$3:$D$24,2,),"")</f>
        <v/>
      </c>
      <c r="J9" s="10" t="str">
        <f>IFERROR(VLOOKUP(INDEX('График (2)'!M$4:M$13,MATCH($C9,'График (2)'!$F$4:$F$13,)),'График (2)'!$C$3:$D$24,2,),"")</f>
        <v/>
      </c>
      <c r="K9" s="10" t="str">
        <f>IFERROR(VLOOKUP(INDEX('График (2)'!N$4:N$13,MATCH($C9,'График (2)'!$F$4:$F$13,)),'График (2)'!$C$3:$D$24,2,),"")</f>
        <v/>
      </c>
      <c r="L9" s="10" t="str">
        <f>IFERROR(VLOOKUP(INDEX('График (2)'!O$4:O$13,MATCH($C9,'График (2)'!$F$4:$F$13,)),'График (2)'!$C$3:$D$24,2,),"")</f>
        <v/>
      </c>
      <c r="M9" s="10" t="str">
        <f>IFERROR(VLOOKUP(INDEX('График (2)'!P$4:P$13,MATCH($C9,'График (2)'!$F$4:$F$13,)),'График (2)'!$C$3:$D$24,2,),"")</f>
        <v/>
      </c>
      <c r="N9" s="10" t="str">
        <f>IFERROR(VLOOKUP(INDEX('График (2)'!Q$4:Q$13,MATCH($C9,'График (2)'!$F$4:$F$13,)),'График (2)'!$C$3:$D$24,2,),"")</f>
        <v/>
      </c>
      <c r="O9" s="10" t="str">
        <f>IFERROR(VLOOKUP(INDEX('График (2)'!R$4:R$13,MATCH($C9,'График (2)'!$F$4:$F$13,)),'График (2)'!$C$3:$D$24,2,),"")</f>
        <v/>
      </c>
      <c r="P9" s="10" t="str">
        <f>IFERROR(VLOOKUP(INDEX('График (2)'!S$4:S$13,MATCH($C9,'График (2)'!$F$4:$F$13,)),'График (2)'!$C$3:$D$24,2,),"")</f>
        <v/>
      </c>
      <c r="Q9" s="10" t="str">
        <f>IFERROR(VLOOKUP(INDEX('График (2)'!T$4:T$13,MATCH($C9,'График (2)'!$F$4:$F$13,)),'График (2)'!$C$3:$D$24,2,),"")</f>
        <v/>
      </c>
      <c r="R9" s="10" t="str">
        <f>IFERROR(VLOOKUP(INDEX('График (2)'!U$4:U$13,MATCH($C9,'График (2)'!$F$4:$F$13,)),'График (2)'!$C$3:$D$24,2,),"")</f>
        <v/>
      </c>
      <c r="S9" s="10" t="str">
        <f>IFERROR(VLOOKUP(INDEX('График (2)'!V$4:V$13,MATCH($C9,'График (2)'!$F$4:$F$13,)),'График (2)'!$C$3:$D$24,2,),"")</f>
        <v/>
      </c>
      <c r="T9" s="10" t="str">
        <f>IFERROR(VLOOKUP(INDEX('График (2)'!W$4:W$13,MATCH($C9,'График (2)'!$F$4:$F$13,)),'График (2)'!$C$3:$D$24,2,),"")</f>
        <v/>
      </c>
      <c r="U9" s="10" t="str">
        <f>IFERROR(VLOOKUP(INDEX('График (2)'!X$4:X$13,MATCH($C9,'График (2)'!$F$4:$F$13,)),'График (2)'!$C$3:$D$24,2,),"")</f>
        <v/>
      </c>
      <c r="V9" s="10" t="str">
        <f>IFERROR(VLOOKUP(INDEX('График (2)'!Y$4:Y$13,MATCH($C9,'График (2)'!$F$4:$F$13,)),'График (2)'!$C$3:$D$24,2,),"")</f>
        <v/>
      </c>
      <c r="W9" s="10" t="str">
        <f>IFERROR(VLOOKUP(INDEX('График (2)'!Z$4:Z$13,MATCH($C9,'График (2)'!$F$4:$F$13,)),'График (2)'!$C$3:$D$24,2,),"")</f>
        <v/>
      </c>
      <c r="X9" s="10" t="str">
        <f>IFERROR(VLOOKUP(INDEX('График (2)'!AA$4:AA$13,MATCH($C9,'График (2)'!$F$4:$F$13,)),'График (2)'!$C$3:$D$24,2,),"")</f>
        <v/>
      </c>
      <c r="Y9" s="10" t="str">
        <f>IFERROR(VLOOKUP(INDEX('График (2)'!AB$4:AB$13,MATCH($C9,'График (2)'!$F$4:$F$13,)),'График (2)'!$C$3:$D$24,2,),"")</f>
        <v/>
      </c>
      <c r="Z9" s="10" t="str">
        <f>IFERROR(VLOOKUP(INDEX('График (2)'!AC$4:AC$13,MATCH($C9,'График (2)'!$F$4:$F$13,)),'График (2)'!$C$3:$D$24,2,),"")</f>
        <v/>
      </c>
      <c r="AA9" s="10" t="str">
        <f>IFERROR(VLOOKUP(INDEX('График (2)'!AD$4:AD$13,MATCH($C9,'График (2)'!$F$4:$F$13,)),'График (2)'!$C$3:$D$24,2,),"")</f>
        <v/>
      </c>
      <c r="AB9" s="10" t="str">
        <f>IFERROR(VLOOKUP(INDEX('График (2)'!AE$4:AE$13,MATCH($C9,'График (2)'!$F$4:$F$13,)),'График (2)'!$C$3:$D$24,2,),"")</f>
        <v/>
      </c>
      <c r="AC9" s="10" t="str">
        <f>IFERROR(VLOOKUP(INDEX('График (2)'!AF$4:AF$13,MATCH($C9,'График (2)'!$F$4:$F$13,)),'График (2)'!$C$3:$D$24,2,),"")</f>
        <v/>
      </c>
      <c r="AD9" s="10" t="str">
        <f>IFERROR(VLOOKUP(INDEX('График (2)'!AG$4:AG$13,MATCH($C9,'График (2)'!$F$4:$F$13,)),'График (2)'!$C$3:$D$24,2,),"")</f>
        <v/>
      </c>
      <c r="AE9" s="10" t="str">
        <f>IFERROR(VLOOKUP(INDEX('График (2)'!AH$4:AH$13,MATCH($C9,'График (2)'!$F$4:$F$13,)),'График (2)'!$C$3:$D$24,2,),"")</f>
        <v/>
      </c>
      <c r="AF9" s="10" t="str">
        <f>IFERROR(VLOOKUP(INDEX('График (2)'!AI$4:AI$13,MATCH($C9,'График (2)'!$F$4:$F$13,)),'График (2)'!$C$3:$D$24,2,),"")</f>
        <v/>
      </c>
      <c r="AG9" s="10" t="str">
        <f>IFERROR(VLOOKUP(INDEX('График (2)'!AJ$4:AJ$13,MATCH($C9,'График (2)'!$F$4:$F$13,)),'График (2)'!$C$3:$D$24,2,),"")</f>
        <v/>
      </c>
      <c r="AH9" s="10" t="str">
        <f>IFERROR(VLOOKUP(INDEX('График (2)'!AK$4:AK$13,MATCH($C9,'График (2)'!$F$4:$F$13,)),'График (2)'!$C$3:$D$24,2,),"")</f>
        <v/>
      </c>
    </row>
    <row r="10" spans="3:34" x14ac:dyDescent="0.25">
      <c r="C10" s="3"/>
      <c r="D10" s="10" t="str">
        <f>IFERROR(VLOOKUP(INDEX('График (2)'!G$4:G$13,MATCH($C10,'График (2)'!$F$4:$F$13,)),'График (2)'!$C$3:$D$24,2,),"")</f>
        <v/>
      </c>
      <c r="E10" s="10" t="str">
        <f>IFERROR(VLOOKUP(INDEX('График (2)'!H$4:H$13,MATCH($C10,'График (2)'!$F$4:$F$13,)),'График (2)'!$C$3:$D$24,2,),"")</f>
        <v/>
      </c>
      <c r="F10" s="10" t="str">
        <f>IFERROR(VLOOKUP(INDEX('График (2)'!I$4:I$13,MATCH($C10,'График (2)'!$F$4:$F$13,)),'График (2)'!$C$3:$D$24,2,),"")</f>
        <v/>
      </c>
      <c r="G10" s="10" t="str">
        <f>IFERROR(VLOOKUP(INDEX('График (2)'!J$4:J$13,MATCH($C10,'График (2)'!$F$4:$F$13,)),'График (2)'!$C$3:$D$24,2,),"")</f>
        <v/>
      </c>
      <c r="H10" s="10" t="str">
        <f>IFERROR(VLOOKUP(INDEX('График (2)'!K$4:K$13,MATCH($C10,'График (2)'!$F$4:$F$13,)),'График (2)'!$C$3:$D$24,2,),"")</f>
        <v/>
      </c>
      <c r="I10" s="10" t="str">
        <f>IFERROR(VLOOKUP(INDEX('График (2)'!L$4:L$13,MATCH($C10,'График (2)'!$F$4:$F$13,)),'График (2)'!$C$3:$D$24,2,),"")</f>
        <v/>
      </c>
      <c r="J10" s="10" t="str">
        <f>IFERROR(VLOOKUP(INDEX('График (2)'!M$4:M$13,MATCH($C10,'График (2)'!$F$4:$F$13,)),'График (2)'!$C$3:$D$24,2,),"")</f>
        <v/>
      </c>
      <c r="K10" s="10" t="str">
        <f>IFERROR(VLOOKUP(INDEX('График (2)'!N$4:N$13,MATCH($C10,'График (2)'!$F$4:$F$13,)),'График (2)'!$C$3:$D$24,2,),"")</f>
        <v/>
      </c>
      <c r="L10" s="10" t="str">
        <f>IFERROR(VLOOKUP(INDEX('График (2)'!O$4:O$13,MATCH($C10,'График (2)'!$F$4:$F$13,)),'График (2)'!$C$3:$D$24,2,),"")</f>
        <v/>
      </c>
      <c r="M10" s="10" t="str">
        <f>IFERROR(VLOOKUP(INDEX('График (2)'!P$4:P$13,MATCH($C10,'График (2)'!$F$4:$F$13,)),'График (2)'!$C$3:$D$24,2,),"")</f>
        <v/>
      </c>
      <c r="N10" s="10" t="str">
        <f>IFERROR(VLOOKUP(INDEX('График (2)'!Q$4:Q$13,MATCH($C10,'График (2)'!$F$4:$F$13,)),'График (2)'!$C$3:$D$24,2,),"")</f>
        <v/>
      </c>
      <c r="O10" s="10" t="str">
        <f>IFERROR(VLOOKUP(INDEX('График (2)'!R$4:R$13,MATCH($C10,'График (2)'!$F$4:$F$13,)),'График (2)'!$C$3:$D$24,2,),"")</f>
        <v/>
      </c>
      <c r="P10" s="10" t="str">
        <f>IFERROR(VLOOKUP(INDEX('График (2)'!S$4:S$13,MATCH($C10,'График (2)'!$F$4:$F$13,)),'График (2)'!$C$3:$D$24,2,),"")</f>
        <v/>
      </c>
      <c r="Q10" s="10" t="str">
        <f>IFERROR(VLOOKUP(INDEX('График (2)'!T$4:T$13,MATCH($C10,'График (2)'!$F$4:$F$13,)),'График (2)'!$C$3:$D$24,2,),"")</f>
        <v/>
      </c>
      <c r="R10" s="10" t="str">
        <f>IFERROR(VLOOKUP(INDEX('График (2)'!U$4:U$13,MATCH($C10,'График (2)'!$F$4:$F$13,)),'График (2)'!$C$3:$D$24,2,),"")</f>
        <v/>
      </c>
      <c r="S10" s="10" t="str">
        <f>IFERROR(VLOOKUP(INDEX('График (2)'!V$4:V$13,MATCH($C10,'График (2)'!$F$4:$F$13,)),'График (2)'!$C$3:$D$24,2,),"")</f>
        <v/>
      </c>
      <c r="T10" s="10" t="str">
        <f>IFERROR(VLOOKUP(INDEX('График (2)'!W$4:W$13,MATCH($C10,'График (2)'!$F$4:$F$13,)),'График (2)'!$C$3:$D$24,2,),"")</f>
        <v/>
      </c>
      <c r="U10" s="10" t="str">
        <f>IFERROR(VLOOKUP(INDEX('График (2)'!X$4:X$13,MATCH($C10,'График (2)'!$F$4:$F$13,)),'График (2)'!$C$3:$D$24,2,),"")</f>
        <v/>
      </c>
      <c r="V10" s="10" t="str">
        <f>IFERROR(VLOOKUP(INDEX('График (2)'!Y$4:Y$13,MATCH($C10,'График (2)'!$F$4:$F$13,)),'График (2)'!$C$3:$D$24,2,),"")</f>
        <v/>
      </c>
      <c r="W10" s="10" t="str">
        <f>IFERROR(VLOOKUP(INDEX('График (2)'!Z$4:Z$13,MATCH($C10,'График (2)'!$F$4:$F$13,)),'График (2)'!$C$3:$D$24,2,),"")</f>
        <v/>
      </c>
      <c r="X10" s="10" t="str">
        <f>IFERROR(VLOOKUP(INDEX('График (2)'!AA$4:AA$13,MATCH($C10,'График (2)'!$F$4:$F$13,)),'График (2)'!$C$3:$D$24,2,),"")</f>
        <v/>
      </c>
      <c r="Y10" s="10" t="str">
        <f>IFERROR(VLOOKUP(INDEX('График (2)'!AB$4:AB$13,MATCH($C10,'График (2)'!$F$4:$F$13,)),'График (2)'!$C$3:$D$24,2,),"")</f>
        <v/>
      </c>
      <c r="Z10" s="10" t="str">
        <f>IFERROR(VLOOKUP(INDEX('График (2)'!AC$4:AC$13,MATCH($C10,'График (2)'!$F$4:$F$13,)),'График (2)'!$C$3:$D$24,2,),"")</f>
        <v/>
      </c>
      <c r="AA10" s="10" t="str">
        <f>IFERROR(VLOOKUP(INDEX('График (2)'!AD$4:AD$13,MATCH($C10,'График (2)'!$F$4:$F$13,)),'График (2)'!$C$3:$D$24,2,),"")</f>
        <v/>
      </c>
      <c r="AB10" s="10" t="str">
        <f>IFERROR(VLOOKUP(INDEX('График (2)'!AE$4:AE$13,MATCH($C10,'График (2)'!$F$4:$F$13,)),'График (2)'!$C$3:$D$24,2,),"")</f>
        <v/>
      </c>
      <c r="AC10" s="10" t="str">
        <f>IFERROR(VLOOKUP(INDEX('График (2)'!AF$4:AF$13,MATCH($C10,'График (2)'!$F$4:$F$13,)),'График (2)'!$C$3:$D$24,2,),"")</f>
        <v/>
      </c>
      <c r="AD10" s="10" t="str">
        <f>IFERROR(VLOOKUP(INDEX('График (2)'!AG$4:AG$13,MATCH($C10,'График (2)'!$F$4:$F$13,)),'График (2)'!$C$3:$D$24,2,),"")</f>
        <v/>
      </c>
      <c r="AE10" s="10" t="str">
        <f>IFERROR(VLOOKUP(INDEX('График (2)'!AH$4:AH$13,MATCH($C10,'График (2)'!$F$4:$F$13,)),'График (2)'!$C$3:$D$24,2,),"")</f>
        <v/>
      </c>
      <c r="AF10" s="10" t="str">
        <f>IFERROR(VLOOKUP(INDEX('График (2)'!AI$4:AI$13,MATCH($C10,'График (2)'!$F$4:$F$13,)),'График (2)'!$C$3:$D$24,2,),"")</f>
        <v/>
      </c>
      <c r="AG10" s="10" t="str">
        <f>IFERROR(VLOOKUP(INDEX('График (2)'!AJ$4:AJ$13,MATCH($C10,'График (2)'!$F$4:$F$13,)),'График (2)'!$C$3:$D$24,2,),"")</f>
        <v/>
      </c>
      <c r="AH10" s="10" t="str">
        <f>IFERROR(VLOOKUP(INDEX('График (2)'!AK$4:AK$13,MATCH($C10,'График (2)'!$F$4:$F$13,)),'График (2)'!$C$3:$D$24,2,),"")</f>
        <v/>
      </c>
    </row>
    <row r="11" spans="3:34" x14ac:dyDescent="0.25">
      <c r="C11" s="3" t="s">
        <v>7</v>
      </c>
      <c r="D11" s="10">
        <f>IFERROR(VLOOKUP(INDEX('График (2)'!G$4:G$13,MATCH($C11,'График (2)'!$F$4:$F$13,)),'График (2)'!$C$3:$D$24,2,),"")</f>
        <v>22</v>
      </c>
      <c r="E11" s="10">
        <f>IFERROR(VLOOKUP(INDEX('График (2)'!H$4:H$13,MATCH($C11,'График (2)'!$F$4:$F$13,)),'График (2)'!$C$3:$D$24,2,),"")</f>
        <v>22</v>
      </c>
      <c r="F11" s="10">
        <f>IFERROR(VLOOKUP(INDEX('График (2)'!I$4:I$13,MATCH($C11,'График (2)'!$F$4:$F$13,)),'График (2)'!$C$3:$D$24,2,),"")</f>
        <v>0</v>
      </c>
      <c r="G11" s="10">
        <f>IFERROR(VLOOKUP(INDEX('График (2)'!J$4:J$13,MATCH($C11,'График (2)'!$F$4:$F$13,)),'График (2)'!$C$3:$D$24,2,),"")</f>
        <v>1</v>
      </c>
      <c r="H11" s="10">
        <f>IFERROR(VLOOKUP(INDEX('График (2)'!K$4:K$13,MATCH($C11,'График (2)'!$F$4:$F$13,)),'График (2)'!$C$3:$D$24,2,),"")</f>
        <v>8</v>
      </c>
      <c r="I11" s="10">
        <f>IFERROR(VLOOKUP(INDEX('График (2)'!L$4:L$13,MATCH($C11,'График (2)'!$F$4:$F$13,)),'График (2)'!$C$3:$D$24,2,),"")</f>
        <v>0</v>
      </c>
      <c r="J11" s="10">
        <f>IFERROR(VLOOKUP(INDEX('График (2)'!M$4:M$13,MATCH($C11,'График (2)'!$F$4:$F$13,)),'График (2)'!$C$3:$D$24,2,),"")</f>
        <v>0</v>
      </c>
      <c r="K11" s="10">
        <f>IFERROR(VLOOKUP(INDEX('График (2)'!N$4:N$13,MATCH($C11,'График (2)'!$F$4:$F$13,)),'График (2)'!$C$3:$D$24,2,),"")</f>
        <v>0</v>
      </c>
      <c r="L11" s="10">
        <f>IFERROR(VLOOKUP(INDEX('График (2)'!O$4:O$13,MATCH($C11,'График (2)'!$F$4:$F$13,)),'График (2)'!$C$3:$D$24,2,),"")</f>
        <v>10</v>
      </c>
      <c r="M11" s="10">
        <f>IFERROR(VLOOKUP(INDEX('График (2)'!P$4:P$13,MATCH($C11,'График (2)'!$F$4:$F$13,)),'График (2)'!$C$3:$D$24,2,),"")</f>
        <v>6</v>
      </c>
      <c r="N11" s="10">
        <f>IFERROR(VLOOKUP(INDEX('График (2)'!Q$4:Q$13,MATCH($C11,'График (2)'!$F$4:$F$13,)),'График (2)'!$C$3:$D$24,2,),"")</f>
        <v>6</v>
      </c>
      <c r="O11" s="10">
        <f>IFERROR(VLOOKUP(INDEX('График (2)'!R$4:R$13,MATCH($C11,'График (2)'!$F$4:$F$13,)),'График (2)'!$C$3:$D$24,2,),"")</f>
        <v>0</v>
      </c>
      <c r="P11" s="10">
        <f>IFERROR(VLOOKUP(INDEX('График (2)'!S$4:S$13,MATCH($C11,'График (2)'!$F$4:$F$13,)),'График (2)'!$C$3:$D$24,2,),"")</f>
        <v>0</v>
      </c>
      <c r="Q11" s="10">
        <f>IFERROR(VLOOKUP(INDEX('График (2)'!T$4:T$13,MATCH($C11,'График (2)'!$F$4:$F$13,)),'График (2)'!$C$3:$D$24,2,),"")</f>
        <v>0</v>
      </c>
      <c r="R11" s="10">
        <f>IFERROR(VLOOKUP(INDEX('График (2)'!U$4:U$13,MATCH($C11,'График (2)'!$F$4:$F$13,)),'График (2)'!$C$3:$D$24,2,),"")</f>
        <v>22</v>
      </c>
      <c r="S11" s="10">
        <f>IFERROR(VLOOKUP(INDEX('График (2)'!V$4:V$13,MATCH($C11,'График (2)'!$F$4:$F$13,)),'График (2)'!$C$3:$D$24,2,),"")</f>
        <v>22</v>
      </c>
      <c r="T11" s="10">
        <f>IFERROR(VLOOKUP(INDEX('График (2)'!W$4:W$13,MATCH($C11,'График (2)'!$F$4:$F$13,)),'График (2)'!$C$3:$D$24,2,),"")</f>
        <v>6</v>
      </c>
      <c r="U11" s="10">
        <f>IFERROR(VLOOKUP(INDEX('График (2)'!X$4:X$13,MATCH($C11,'График (2)'!$F$4:$F$13,)),'График (2)'!$C$3:$D$24,2,),"")</f>
        <v>6</v>
      </c>
      <c r="V11" s="10">
        <f>IFERROR(VLOOKUP(INDEX('График (2)'!Y$4:Y$13,MATCH($C11,'График (2)'!$F$4:$F$13,)),'График (2)'!$C$3:$D$24,2,),"")</f>
        <v>0</v>
      </c>
      <c r="W11" s="10">
        <f>IFERROR(VLOOKUP(INDEX('График (2)'!Z$4:Z$13,MATCH($C11,'График (2)'!$F$4:$F$13,)),'График (2)'!$C$3:$D$24,2,),"")</f>
        <v>3</v>
      </c>
      <c r="X11" s="10">
        <f>IFERROR(VLOOKUP(INDEX('График (2)'!AA$4:AA$13,MATCH($C11,'График (2)'!$F$4:$F$13,)),'График (2)'!$C$3:$D$24,2,),"")</f>
        <v>3</v>
      </c>
      <c r="Y11" s="10">
        <f>IFERROR(VLOOKUP(INDEX('График (2)'!AB$4:AB$13,MATCH($C11,'График (2)'!$F$4:$F$13,)),'График (2)'!$C$3:$D$24,2,),"")</f>
        <v>0</v>
      </c>
      <c r="Z11" s="10">
        <f>IFERROR(VLOOKUP(INDEX('График (2)'!AC$4:AC$13,MATCH($C11,'График (2)'!$F$4:$F$13,)),'График (2)'!$C$3:$D$24,2,),"")</f>
        <v>0</v>
      </c>
      <c r="AA11" s="10">
        <f>IFERROR(VLOOKUP(INDEX('График (2)'!AD$4:AD$13,MATCH($C11,'График (2)'!$F$4:$F$13,)),'График (2)'!$C$3:$D$24,2,),"")</f>
        <v>11</v>
      </c>
      <c r="AB11" s="10">
        <f>IFERROR(VLOOKUP(INDEX('График (2)'!AE$4:AE$13,MATCH($C11,'График (2)'!$F$4:$F$13,)),'График (2)'!$C$3:$D$24,2,),"")</f>
        <v>8</v>
      </c>
      <c r="AC11" s="10">
        <f>IFERROR(VLOOKUP(INDEX('График (2)'!AF$4:AF$13,MATCH($C11,'График (2)'!$F$4:$F$13,)),'График (2)'!$C$3:$D$24,2,),"")</f>
        <v>7</v>
      </c>
      <c r="AD11" s="10">
        <f>IFERROR(VLOOKUP(INDEX('График (2)'!AG$4:AG$13,MATCH($C11,'График (2)'!$F$4:$F$13,)),'График (2)'!$C$3:$D$24,2,),"")</f>
        <v>0</v>
      </c>
      <c r="AE11" s="10">
        <f>IFERROR(VLOOKUP(INDEX('График (2)'!AH$4:AH$13,MATCH($C11,'График (2)'!$F$4:$F$13,)),'График (2)'!$C$3:$D$24,2,),"")</f>
        <v>0</v>
      </c>
      <c r="AF11" s="10">
        <f>IFERROR(VLOOKUP(INDEX('График (2)'!AI$4:AI$13,MATCH($C11,'График (2)'!$F$4:$F$13,)),'График (2)'!$C$3:$D$24,2,),"")</f>
        <v>22</v>
      </c>
      <c r="AG11" s="10">
        <f>IFERROR(VLOOKUP(INDEX('График (2)'!AJ$4:AJ$13,MATCH($C11,'График (2)'!$F$4:$F$13,)),'График (2)'!$C$3:$D$24,2,),"")</f>
        <v>22</v>
      </c>
      <c r="AH11" s="10">
        <f>IFERROR(VLOOKUP(INDEX('График (2)'!AK$4:AK$13,MATCH($C11,'График (2)'!$F$4:$F$13,)),'График (2)'!$C$3:$D$24,2,),"")</f>
        <v>0</v>
      </c>
    </row>
    <row r="12" spans="3:34" x14ac:dyDescent="0.25">
      <c r="C12" s="3" t="s">
        <v>8</v>
      </c>
      <c r="D12" s="10">
        <f>IFERROR(VLOOKUP(INDEX('График (2)'!G$4:G$13,MATCH($C12,'График (2)'!$F$4:$F$13,)),'График (2)'!$C$3:$D$24,2,),"")</f>
        <v>2</v>
      </c>
      <c r="E12" s="10">
        <f>IFERROR(VLOOKUP(INDEX('График (2)'!H$4:H$13,MATCH($C12,'График (2)'!$F$4:$F$13,)),'График (2)'!$C$3:$D$24,2,),"")</f>
        <v>2</v>
      </c>
      <c r="F12" s="10">
        <f>IFERROR(VLOOKUP(INDEX('График (2)'!I$4:I$13,MATCH($C12,'График (2)'!$F$4:$F$13,)),'График (2)'!$C$3:$D$24,2,),"")</f>
        <v>6</v>
      </c>
      <c r="G12" s="10">
        <f>IFERROR(VLOOKUP(INDEX('График (2)'!J$4:J$13,MATCH($C12,'График (2)'!$F$4:$F$13,)),'График (2)'!$C$3:$D$24,2,),"")</f>
        <v>0</v>
      </c>
      <c r="H12" s="10">
        <f>IFERROR(VLOOKUP(INDEX('График (2)'!K$4:K$13,MATCH($C12,'График (2)'!$F$4:$F$13,)),'График (2)'!$C$3:$D$24,2,),"")</f>
        <v>0</v>
      </c>
      <c r="I12" s="10">
        <f>IFERROR(VLOOKUP(INDEX('График (2)'!L$4:L$13,MATCH($C12,'График (2)'!$F$4:$F$13,)),'График (2)'!$C$3:$D$24,2,),"")</f>
        <v>9</v>
      </c>
      <c r="J12" s="10">
        <f>IFERROR(VLOOKUP(INDEX('График (2)'!M$4:M$13,MATCH($C12,'График (2)'!$F$4:$F$13,)),'График (2)'!$C$3:$D$24,2,),"")</f>
        <v>9</v>
      </c>
      <c r="K12" s="10">
        <f>IFERROR(VLOOKUP(INDEX('График (2)'!N$4:N$13,MATCH($C12,'График (2)'!$F$4:$F$13,)),'График (2)'!$C$3:$D$24,2,),"")</f>
        <v>0</v>
      </c>
      <c r="L12" s="10">
        <f>IFERROR(VLOOKUP(INDEX('График (2)'!O$4:O$13,MATCH($C12,'График (2)'!$F$4:$F$13,)),'График (2)'!$C$3:$D$24,2,),"")</f>
        <v>0</v>
      </c>
      <c r="M12" s="10">
        <f>IFERROR(VLOOKUP(INDEX('График (2)'!P$4:P$13,MATCH($C12,'График (2)'!$F$4:$F$13,)),'График (2)'!$C$3:$D$24,2,),"")</f>
        <v>0</v>
      </c>
      <c r="N12" s="10">
        <f>IFERROR(VLOOKUP(INDEX('График (2)'!Q$4:Q$13,MATCH($C12,'График (2)'!$F$4:$F$13,)),'График (2)'!$C$3:$D$24,2,),"")</f>
        <v>0</v>
      </c>
      <c r="O12" s="10">
        <f>IFERROR(VLOOKUP(INDEX('График (2)'!R$4:R$13,MATCH($C12,'График (2)'!$F$4:$F$13,)),'График (2)'!$C$3:$D$24,2,),"")</f>
        <v>0</v>
      </c>
      <c r="P12" s="10">
        <f>IFERROR(VLOOKUP(INDEX('График (2)'!S$4:S$13,MATCH($C12,'График (2)'!$F$4:$F$13,)),'График (2)'!$C$3:$D$24,2,),"")</f>
        <v>0</v>
      </c>
      <c r="Q12" s="10">
        <f>IFERROR(VLOOKUP(INDEX('График (2)'!T$4:T$13,MATCH($C12,'График (2)'!$F$4:$F$13,)),'График (2)'!$C$3:$D$24,2,),"")</f>
        <v>0</v>
      </c>
      <c r="R12" s="10">
        <f>IFERROR(VLOOKUP(INDEX('График (2)'!U$4:U$13,MATCH($C12,'График (2)'!$F$4:$F$13,)),'График (2)'!$C$3:$D$24,2,),"")</f>
        <v>5</v>
      </c>
      <c r="S12" s="10">
        <f>IFERROR(VLOOKUP(INDEX('График (2)'!V$4:V$13,MATCH($C12,'График (2)'!$F$4:$F$13,)),'График (2)'!$C$3:$D$24,2,),"")</f>
        <v>5</v>
      </c>
      <c r="T12" s="10">
        <f>IFERROR(VLOOKUP(INDEX('График (2)'!W$4:W$13,MATCH($C12,'График (2)'!$F$4:$F$13,)),'График (2)'!$C$3:$D$24,2,),"")</f>
        <v>0</v>
      </c>
      <c r="U12" s="10">
        <f>IFERROR(VLOOKUP(INDEX('График (2)'!X$4:X$13,MATCH($C12,'График (2)'!$F$4:$F$13,)),'График (2)'!$C$3:$D$24,2,),"")</f>
        <v>7</v>
      </c>
      <c r="V12" s="10">
        <f>IFERROR(VLOOKUP(INDEX('График (2)'!Y$4:Y$13,MATCH($C12,'График (2)'!$F$4:$F$13,)),'График (2)'!$C$3:$D$24,2,),"")</f>
        <v>7</v>
      </c>
      <c r="W12" s="10">
        <f>IFERROR(VLOOKUP(INDEX('График (2)'!Z$4:Z$13,MATCH($C12,'График (2)'!$F$4:$F$13,)),'График (2)'!$C$3:$D$24,2,),"")</f>
        <v>0</v>
      </c>
      <c r="X12" s="10">
        <f>IFERROR(VLOOKUP(INDEX('График (2)'!AA$4:AA$13,MATCH($C12,'График (2)'!$F$4:$F$13,)),'График (2)'!$C$3:$D$24,2,),"")</f>
        <v>0</v>
      </c>
      <c r="Y12" s="10">
        <f>IFERROR(VLOOKUP(INDEX('График (2)'!AB$4:AB$13,MATCH($C12,'График (2)'!$F$4:$F$13,)),'График (2)'!$C$3:$D$24,2,),"")</f>
        <v>9</v>
      </c>
      <c r="Z12" s="10">
        <f>IFERROR(VLOOKUP(INDEX('График (2)'!AC$4:AC$13,MATCH($C12,'График (2)'!$F$4:$F$13,)),'График (2)'!$C$3:$D$24,2,),"")</f>
        <v>22</v>
      </c>
      <c r="AA12" s="10">
        <f>IFERROR(VLOOKUP(INDEX('График (2)'!AD$4:AD$13,MATCH($C12,'График (2)'!$F$4:$F$13,)),'График (2)'!$C$3:$D$24,2,),"")</f>
        <v>1</v>
      </c>
      <c r="AB12" s="10">
        <f>IFERROR(VLOOKUP(INDEX('График (2)'!AE$4:AE$13,MATCH($C12,'График (2)'!$F$4:$F$13,)),'График (2)'!$C$3:$D$24,2,),"")</f>
        <v>0</v>
      </c>
      <c r="AC12" s="10">
        <f>IFERROR(VLOOKUP(INDEX('График (2)'!AF$4:AF$13,MATCH($C12,'График (2)'!$F$4:$F$13,)),'График (2)'!$C$3:$D$24,2,),"")</f>
        <v>6</v>
      </c>
      <c r="AD12" s="10">
        <f>IFERROR(VLOOKUP(INDEX('График (2)'!AG$4:AG$13,MATCH($C12,'График (2)'!$F$4:$F$13,)),'График (2)'!$C$3:$D$24,2,),"")</f>
        <v>5</v>
      </c>
      <c r="AE12" s="10">
        <f>IFERROR(VLOOKUP(INDEX('График (2)'!AH$4:AH$13,MATCH($C12,'График (2)'!$F$4:$F$13,)),'График (2)'!$C$3:$D$24,2,),"")</f>
        <v>5</v>
      </c>
      <c r="AF12" s="10">
        <f>IFERROR(VLOOKUP(INDEX('График (2)'!AI$4:AI$13,MATCH($C12,'График (2)'!$F$4:$F$13,)),'График (2)'!$C$3:$D$24,2,),"")</f>
        <v>0</v>
      </c>
      <c r="AG12" s="10">
        <f>IFERROR(VLOOKUP(INDEX('График (2)'!AJ$4:AJ$13,MATCH($C12,'График (2)'!$F$4:$F$13,)),'График (2)'!$C$3:$D$24,2,),"")</f>
        <v>0</v>
      </c>
      <c r="AH12" s="10">
        <f>IFERROR(VLOOKUP(INDEX('График (2)'!AK$4:AK$13,MATCH($C12,'График (2)'!$F$4:$F$13,)),'График (2)'!$C$3:$D$24,2,),"")</f>
        <v>9</v>
      </c>
    </row>
    <row r="13" spans="3:34" x14ac:dyDescent="0.25">
      <c r="C13" s="3" t="s">
        <v>9</v>
      </c>
      <c r="D13" s="10">
        <f>IFERROR(VLOOKUP(INDEX('График (2)'!G$4:G$13,MATCH($C13,'График (2)'!$F$4:$F$13,)),'График (2)'!$C$3:$D$24,2,),"")</f>
        <v>5</v>
      </c>
      <c r="E13" s="10">
        <f>IFERROR(VLOOKUP(INDEX('График (2)'!H$4:H$13,MATCH($C13,'График (2)'!$F$4:$F$13,)),'График (2)'!$C$3:$D$24,2,),"")</f>
        <v>5</v>
      </c>
      <c r="F13" s="10">
        <f>IFERROR(VLOOKUP(INDEX('График (2)'!I$4:I$13,MATCH($C13,'График (2)'!$F$4:$F$13,)),'График (2)'!$C$3:$D$24,2,),"")</f>
        <v>6</v>
      </c>
      <c r="G13" s="10">
        <f>IFERROR(VLOOKUP(INDEX('График (2)'!J$4:J$13,MATCH($C13,'График (2)'!$F$4:$F$13,)),'График (2)'!$C$3:$D$24,2,),"")</f>
        <v>0</v>
      </c>
      <c r="H13" s="10">
        <f>IFERROR(VLOOKUP(INDEX('График (2)'!K$4:K$13,MATCH($C13,'График (2)'!$F$4:$F$13,)),'График (2)'!$C$3:$D$24,2,),"")</f>
        <v>0</v>
      </c>
      <c r="I13" s="10">
        <f>IFERROR(VLOOKUP(INDEX('График (2)'!L$4:L$13,MATCH($C13,'График (2)'!$F$4:$F$13,)),'График (2)'!$C$3:$D$24,2,),"")</f>
        <v>3</v>
      </c>
      <c r="J13" s="10">
        <f>IFERROR(VLOOKUP(INDEX('График (2)'!M$4:M$13,MATCH($C13,'График (2)'!$F$4:$F$13,)),'График (2)'!$C$3:$D$24,2,),"")</f>
        <v>3</v>
      </c>
      <c r="K13" s="10">
        <f>IFERROR(VLOOKUP(INDEX('График (2)'!N$4:N$13,MATCH($C13,'График (2)'!$F$4:$F$13,)),'График (2)'!$C$3:$D$24,2,),"")</f>
        <v>0</v>
      </c>
      <c r="L13" s="10">
        <f>IFERROR(VLOOKUP(INDEX('График (2)'!O$4:O$13,MATCH($C13,'График (2)'!$F$4:$F$13,)),'График (2)'!$C$3:$D$24,2,),"")</f>
        <v>0</v>
      </c>
      <c r="M13" s="10">
        <f>IFERROR(VLOOKUP(INDEX('График (2)'!P$4:P$13,MATCH($C13,'График (2)'!$F$4:$F$13,)),'График (2)'!$C$3:$D$24,2,),"")</f>
        <v>8</v>
      </c>
      <c r="N13" s="10">
        <f>IFERROR(VLOOKUP(INDEX('График (2)'!Q$4:Q$13,MATCH($C13,'График (2)'!$F$4:$F$13,)),'График (2)'!$C$3:$D$24,2,),"")</f>
        <v>0</v>
      </c>
      <c r="O13" s="10">
        <f>IFERROR(VLOOKUP(INDEX('График (2)'!R$4:R$13,MATCH($C13,'График (2)'!$F$4:$F$13,)),'График (2)'!$C$3:$D$24,2,),"")</f>
        <v>3</v>
      </c>
      <c r="P13" s="10">
        <f>IFERROR(VLOOKUP(INDEX('График (2)'!S$4:S$13,MATCH($C13,'График (2)'!$F$4:$F$13,)),'График (2)'!$C$3:$D$24,2,),"")</f>
        <v>3</v>
      </c>
      <c r="Q13" s="10">
        <f>IFERROR(VLOOKUP(INDEX('График (2)'!T$4:T$13,MATCH($C13,'График (2)'!$F$4:$F$13,)),'График (2)'!$C$3:$D$24,2,),"")</f>
        <v>3</v>
      </c>
      <c r="R13" s="10">
        <f>IFERROR(VLOOKUP(INDEX('График (2)'!U$4:U$13,MATCH($C13,'График (2)'!$F$4:$F$13,)),'График (2)'!$C$3:$D$24,2,),"")</f>
        <v>0</v>
      </c>
      <c r="S13" s="10">
        <f>IFERROR(VLOOKUP(INDEX('График (2)'!V$4:V$13,MATCH($C13,'График (2)'!$F$4:$F$13,)),'График (2)'!$C$3:$D$24,2,),"")</f>
        <v>0</v>
      </c>
      <c r="T13" s="10">
        <f>IFERROR(VLOOKUP(INDEX('График (2)'!W$4:W$13,MATCH($C13,'График (2)'!$F$4:$F$13,)),'График (2)'!$C$3:$D$24,2,),"")</f>
        <v>11</v>
      </c>
      <c r="U13" s="10">
        <f>IFERROR(VLOOKUP(INDEX('График (2)'!X$4:X$13,MATCH($C13,'График (2)'!$F$4:$F$13,)),'График (2)'!$C$3:$D$24,2,),"")</f>
        <v>11</v>
      </c>
      <c r="V13" s="10">
        <f>IFERROR(VLOOKUP(INDEX('График (2)'!Y$4:Y$13,MATCH($C13,'График (2)'!$F$4:$F$13,)),'График (2)'!$C$3:$D$24,2,),"")</f>
        <v>11</v>
      </c>
      <c r="W13" s="10">
        <f>IFERROR(VLOOKUP(INDEX('График (2)'!Z$4:Z$13,MATCH($C13,'График (2)'!$F$4:$F$13,)),'График (2)'!$C$3:$D$24,2,),"")</f>
        <v>0</v>
      </c>
      <c r="X13" s="10">
        <f>IFERROR(VLOOKUP(INDEX('График (2)'!AA$4:AA$13,MATCH($C13,'График (2)'!$F$4:$F$13,)),'График (2)'!$C$3:$D$24,2,),"")</f>
        <v>0</v>
      </c>
      <c r="Y13" s="10">
        <f>IFERROR(VLOOKUP(INDEX('График (2)'!AB$4:AB$13,MATCH($C13,'График (2)'!$F$4:$F$13,)),'График (2)'!$C$3:$D$24,2,),"")</f>
        <v>11</v>
      </c>
      <c r="Z13" s="10">
        <f>IFERROR(VLOOKUP(INDEX('График (2)'!AC$4:AC$13,MATCH($C13,'График (2)'!$F$4:$F$13,)),'График (2)'!$C$3:$D$24,2,),"")</f>
        <v>22</v>
      </c>
      <c r="AA13" s="10">
        <f>IFERROR(VLOOKUP(INDEX('График (2)'!AD$4:AD$13,MATCH($C13,'График (2)'!$F$4:$F$13,)),'График (2)'!$C$3:$D$24,2,),"")</f>
        <v>8</v>
      </c>
      <c r="AB13" s="10">
        <f>IFERROR(VLOOKUP(INDEX('График (2)'!AE$4:AE$13,MATCH($C13,'График (2)'!$F$4:$F$13,)),'График (2)'!$C$3:$D$24,2,),"")</f>
        <v>6</v>
      </c>
      <c r="AC13" s="10">
        <f>IFERROR(VLOOKUP(INDEX('График (2)'!AF$4:AF$13,MATCH($C13,'График (2)'!$F$4:$F$13,)),'График (2)'!$C$3:$D$24,2,),"")</f>
        <v>0</v>
      </c>
      <c r="AD13" s="10">
        <f>IFERROR(VLOOKUP(INDEX('График (2)'!AG$4:AG$13,MATCH($C13,'График (2)'!$F$4:$F$13,)),'График (2)'!$C$3:$D$24,2,),"")</f>
        <v>3</v>
      </c>
      <c r="AE13" s="10">
        <f>IFERROR(VLOOKUP(INDEX('График (2)'!AH$4:AH$13,MATCH($C13,'График (2)'!$F$4:$F$13,)),'График (2)'!$C$3:$D$24,2,),"")</f>
        <v>3</v>
      </c>
      <c r="AF13" s="10">
        <f>IFERROR(VLOOKUP(INDEX('График (2)'!AI$4:AI$13,MATCH($C13,'График (2)'!$F$4:$F$13,)),'График (2)'!$C$3:$D$24,2,),"")</f>
        <v>6</v>
      </c>
      <c r="AG13" s="10">
        <f>IFERROR(VLOOKUP(INDEX('График (2)'!AJ$4:AJ$13,MATCH($C13,'График (2)'!$F$4:$F$13,)),'График (2)'!$C$3:$D$24,2,),"")</f>
        <v>22</v>
      </c>
      <c r="AH13" s="10">
        <f>IFERROR(VLOOKUP(INDEX('График (2)'!AK$4:AK$13,MATCH($C13,'График (2)'!$F$4:$F$13,)),'График (2)'!$C$3:$D$24,2,),"")</f>
        <v>11</v>
      </c>
    </row>
  </sheetData>
  <sheetProtection formatCells="0" autoFilter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C1:AK24"/>
  <sheetViews>
    <sheetView workbookViewId="0"/>
  </sheetViews>
  <sheetFormatPr defaultRowHeight="15.75" x14ac:dyDescent="0.25"/>
  <cols>
    <col min="1" max="2" width="4.7109375" style="1" customWidth="1"/>
    <col min="3" max="3" width="12.7109375" style="1" customWidth="1"/>
    <col min="4" max="4" width="16.140625" style="1" customWidth="1"/>
    <col min="5" max="5" width="9.140625" style="1" customWidth="1"/>
    <col min="6" max="6" width="25" style="1" customWidth="1"/>
    <col min="7" max="37" width="4.7109375" style="1" customWidth="1"/>
    <col min="38" max="16384" width="9.140625" style="1"/>
  </cols>
  <sheetData>
    <row r="1" spans="3:37" ht="15.75" customHeight="1" x14ac:dyDescent="0.25">
      <c r="G1" s="4"/>
      <c r="H1" s="4"/>
      <c r="I1" s="4"/>
      <c r="J1" s="2"/>
      <c r="K1" s="2"/>
      <c r="L1" s="2"/>
      <c r="M1" s="2"/>
      <c r="N1" s="4"/>
      <c r="O1" s="4"/>
      <c r="P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5"/>
      <c r="AH1" s="5"/>
      <c r="AI1" s="6"/>
      <c r="AJ1" s="6"/>
      <c r="AK1" s="6"/>
    </row>
    <row r="2" spans="3:37" ht="15.75" customHeight="1" x14ac:dyDescent="0.25">
      <c r="C2" s="1" t="s">
        <v>10</v>
      </c>
      <c r="D2" s="1" t="s">
        <v>11</v>
      </c>
    </row>
    <row r="3" spans="3:37" s="4" customFormat="1" ht="15.75" customHeight="1" x14ac:dyDescent="0.25">
      <c r="C3" s="4" t="s">
        <v>14</v>
      </c>
      <c r="F3" s="9" t="s">
        <v>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3:37" ht="15.75" customHeight="1" x14ac:dyDescent="0.25">
      <c r="C4" s="1">
        <v>10</v>
      </c>
      <c r="D4" s="1">
        <v>10</v>
      </c>
      <c r="F4" s="3" t="s">
        <v>4</v>
      </c>
      <c r="G4" s="8" t="s">
        <v>14</v>
      </c>
      <c r="H4" s="8" t="s">
        <v>14</v>
      </c>
      <c r="I4" s="8">
        <v>10</v>
      </c>
      <c r="J4" s="8">
        <v>6</v>
      </c>
      <c r="K4" s="8" t="s">
        <v>15</v>
      </c>
      <c r="L4" s="8" t="s">
        <v>1</v>
      </c>
      <c r="M4" s="8" t="s">
        <v>1</v>
      </c>
      <c r="N4" s="8">
        <v>7</v>
      </c>
      <c r="O4" s="8">
        <v>7</v>
      </c>
      <c r="P4" s="8">
        <v>2</v>
      </c>
      <c r="Q4" s="8" t="s">
        <v>1</v>
      </c>
      <c r="R4" s="8">
        <v>4</v>
      </c>
      <c r="S4" s="8">
        <v>4</v>
      </c>
      <c r="T4" s="8">
        <v>4</v>
      </c>
      <c r="U4" s="8" t="s">
        <v>1</v>
      </c>
      <c r="V4" s="8" t="s">
        <v>1</v>
      </c>
      <c r="W4" s="8" t="s">
        <v>1</v>
      </c>
      <c r="X4" s="8" t="s">
        <v>1</v>
      </c>
      <c r="Y4" s="8">
        <v>10</v>
      </c>
      <c r="Z4" s="8" t="s">
        <v>1</v>
      </c>
      <c r="AA4" s="8" t="s">
        <v>1</v>
      </c>
      <c r="AB4" s="8">
        <v>1</v>
      </c>
      <c r="AC4" s="8">
        <v>1</v>
      </c>
      <c r="AD4" s="8">
        <v>2</v>
      </c>
      <c r="AE4" s="8" t="s">
        <v>1</v>
      </c>
      <c r="AF4" s="8" t="s">
        <v>1</v>
      </c>
      <c r="AG4" s="8" t="s">
        <v>16</v>
      </c>
      <c r="AH4" s="8" t="s">
        <v>15</v>
      </c>
      <c r="AI4" s="8" t="s">
        <v>1</v>
      </c>
      <c r="AJ4" s="8" t="s">
        <v>1</v>
      </c>
      <c r="AK4" s="8">
        <v>1</v>
      </c>
    </row>
    <row r="5" spans="3:37" ht="15.75" customHeight="1" x14ac:dyDescent="0.25">
      <c r="C5" s="1">
        <v>6</v>
      </c>
      <c r="D5" s="1">
        <v>6</v>
      </c>
      <c r="F5" s="3" t="s">
        <v>5</v>
      </c>
      <c r="G5" s="8">
        <v>1</v>
      </c>
      <c r="H5" s="8">
        <v>1</v>
      </c>
      <c r="I5" s="8" t="s">
        <v>1</v>
      </c>
      <c r="J5" s="8">
        <v>16</v>
      </c>
      <c r="K5" s="8">
        <v>6</v>
      </c>
      <c r="L5" s="8" t="s">
        <v>1</v>
      </c>
      <c r="M5" s="8" t="s">
        <v>1</v>
      </c>
      <c r="N5" s="8">
        <v>2</v>
      </c>
      <c r="O5" s="8">
        <v>2</v>
      </c>
      <c r="P5" s="8">
        <v>16</v>
      </c>
      <c r="Q5" s="8">
        <v>2</v>
      </c>
      <c r="R5" s="8" t="s">
        <v>1</v>
      </c>
      <c r="S5" s="8" t="s">
        <v>1</v>
      </c>
      <c r="T5" s="8" t="s">
        <v>1</v>
      </c>
      <c r="U5" s="8">
        <v>10</v>
      </c>
      <c r="V5" s="8">
        <v>10</v>
      </c>
      <c r="W5" s="8" t="s">
        <v>15</v>
      </c>
      <c r="X5" s="8">
        <v>867</v>
      </c>
      <c r="Y5" s="8" t="s">
        <v>1</v>
      </c>
      <c r="Z5" s="8">
        <v>3</v>
      </c>
      <c r="AA5" s="8">
        <v>3</v>
      </c>
      <c r="AB5" s="8" t="s">
        <v>1</v>
      </c>
      <c r="AC5" s="8" t="s">
        <v>1</v>
      </c>
      <c r="AD5" s="8">
        <v>16</v>
      </c>
      <c r="AE5" s="8" t="s">
        <v>15</v>
      </c>
      <c r="AF5" s="8">
        <v>16</v>
      </c>
      <c r="AG5" s="8" t="s">
        <v>1</v>
      </c>
      <c r="AH5" s="8" t="s">
        <v>1</v>
      </c>
      <c r="AI5" s="8">
        <v>2</v>
      </c>
      <c r="AJ5" s="8">
        <v>2</v>
      </c>
      <c r="AK5" s="8" t="s">
        <v>1</v>
      </c>
    </row>
    <row r="6" spans="3:37" x14ac:dyDescent="0.25">
      <c r="C6" s="1" t="s">
        <v>15</v>
      </c>
      <c r="D6" s="1">
        <v>22</v>
      </c>
      <c r="F6" s="3" t="s">
        <v>6</v>
      </c>
      <c r="G6" s="8" t="s">
        <v>1</v>
      </c>
      <c r="H6" s="8" t="s">
        <v>1</v>
      </c>
      <c r="I6" s="8">
        <v>5</v>
      </c>
      <c r="J6" s="8">
        <v>10</v>
      </c>
      <c r="K6" s="8">
        <v>10</v>
      </c>
      <c r="L6" s="8" t="s">
        <v>1</v>
      </c>
      <c r="M6" s="8" t="s">
        <v>1</v>
      </c>
      <c r="N6" s="8" t="s">
        <v>1</v>
      </c>
      <c r="O6" s="8" t="s">
        <v>15</v>
      </c>
      <c r="P6" s="8">
        <v>8</v>
      </c>
      <c r="Q6" s="8">
        <v>8</v>
      </c>
      <c r="R6" s="8" t="s">
        <v>1</v>
      </c>
      <c r="S6" s="8" t="s">
        <v>1</v>
      </c>
      <c r="T6" s="8" t="s">
        <v>1</v>
      </c>
      <c r="U6" s="8">
        <v>9</v>
      </c>
      <c r="V6" s="8">
        <v>9</v>
      </c>
      <c r="W6" s="8">
        <v>16</v>
      </c>
      <c r="X6" s="8">
        <v>16</v>
      </c>
      <c r="Y6" s="8" t="s">
        <v>1</v>
      </c>
      <c r="Z6" s="8" t="s">
        <v>16</v>
      </c>
      <c r="AA6" s="8" t="s">
        <v>16</v>
      </c>
      <c r="AB6" s="8" t="s">
        <v>1</v>
      </c>
      <c r="AC6" s="8" t="s">
        <v>15</v>
      </c>
      <c r="AD6" s="8" t="s">
        <v>15</v>
      </c>
      <c r="AE6" s="8">
        <v>1</v>
      </c>
      <c r="AF6" s="8">
        <v>1</v>
      </c>
      <c r="AG6" s="8" t="s">
        <v>1</v>
      </c>
      <c r="AH6" s="8" t="s">
        <v>1</v>
      </c>
      <c r="AI6" s="8">
        <v>9</v>
      </c>
      <c r="AJ6" s="8">
        <v>6</v>
      </c>
      <c r="AK6" s="8" t="s">
        <v>1</v>
      </c>
    </row>
    <row r="7" spans="3:37" x14ac:dyDescent="0.25">
      <c r="C7" s="1" t="s">
        <v>1</v>
      </c>
      <c r="F7" s="3" t="s">
        <v>7</v>
      </c>
      <c r="G7" s="8" t="s">
        <v>15</v>
      </c>
      <c r="H7" s="8" t="s">
        <v>15</v>
      </c>
      <c r="I7" s="8" t="s">
        <v>1</v>
      </c>
      <c r="J7" s="8">
        <v>1</v>
      </c>
      <c r="K7" s="8">
        <v>8</v>
      </c>
      <c r="L7" s="8" t="s">
        <v>1</v>
      </c>
      <c r="M7" s="8" t="s">
        <v>1</v>
      </c>
      <c r="N7" s="8" t="s">
        <v>1</v>
      </c>
      <c r="O7" s="8">
        <v>10</v>
      </c>
      <c r="P7" s="8">
        <v>16</v>
      </c>
      <c r="Q7" s="8">
        <v>6</v>
      </c>
      <c r="R7" s="8" t="s">
        <v>1</v>
      </c>
      <c r="S7" s="8" t="s">
        <v>1</v>
      </c>
      <c r="T7" s="8" t="s">
        <v>1</v>
      </c>
      <c r="U7" s="8" t="s">
        <v>15</v>
      </c>
      <c r="V7" s="8" t="s">
        <v>15</v>
      </c>
      <c r="W7" s="8">
        <v>16</v>
      </c>
      <c r="X7" s="8">
        <v>16</v>
      </c>
      <c r="Y7" s="8" t="s">
        <v>1</v>
      </c>
      <c r="Z7" s="8" t="s">
        <v>18</v>
      </c>
      <c r="AA7" s="8" t="s">
        <v>18</v>
      </c>
      <c r="AB7" s="8" t="s">
        <v>1</v>
      </c>
      <c r="AC7" s="8" t="s">
        <v>1</v>
      </c>
      <c r="AD7" s="8">
        <v>11</v>
      </c>
      <c r="AE7" s="8">
        <v>867</v>
      </c>
      <c r="AF7" s="8">
        <v>7</v>
      </c>
      <c r="AG7" s="8" t="s">
        <v>1</v>
      </c>
      <c r="AH7" s="8" t="s">
        <v>1</v>
      </c>
      <c r="AI7" s="8" t="s">
        <v>15</v>
      </c>
      <c r="AJ7" s="8" t="s">
        <v>15</v>
      </c>
      <c r="AK7" s="8" t="s">
        <v>1</v>
      </c>
    </row>
    <row r="8" spans="3:37" x14ac:dyDescent="0.25">
      <c r="C8" s="1">
        <v>7</v>
      </c>
      <c r="D8" s="1">
        <v>7</v>
      </c>
      <c r="F8" s="3" t="s">
        <v>8</v>
      </c>
      <c r="G8" s="8">
        <v>2</v>
      </c>
      <c r="H8" s="8">
        <v>2</v>
      </c>
      <c r="I8" s="8">
        <v>6</v>
      </c>
      <c r="J8" s="8" t="s">
        <v>1</v>
      </c>
      <c r="K8" s="8" t="s">
        <v>1</v>
      </c>
      <c r="L8" s="8" t="s">
        <v>16</v>
      </c>
      <c r="M8" s="8" t="s">
        <v>16</v>
      </c>
      <c r="N8" s="8" t="s">
        <v>1</v>
      </c>
      <c r="O8" s="8" t="s">
        <v>1</v>
      </c>
      <c r="P8" s="8" t="s">
        <v>1</v>
      </c>
      <c r="Q8" s="8" t="s">
        <v>1</v>
      </c>
      <c r="R8" s="8" t="s">
        <v>1</v>
      </c>
      <c r="S8" s="8" t="s">
        <v>1</v>
      </c>
      <c r="T8" s="8" t="s">
        <v>1</v>
      </c>
      <c r="U8" s="8">
        <v>5</v>
      </c>
      <c r="V8" s="8">
        <v>5</v>
      </c>
      <c r="W8" s="8" t="s">
        <v>1</v>
      </c>
      <c r="X8" s="8">
        <v>7</v>
      </c>
      <c r="Y8" s="8">
        <v>7</v>
      </c>
      <c r="Z8" s="8" t="s">
        <v>1</v>
      </c>
      <c r="AA8" s="8" t="s">
        <v>1</v>
      </c>
      <c r="AB8" s="8">
        <v>9</v>
      </c>
      <c r="AC8" s="8" t="s">
        <v>15</v>
      </c>
      <c r="AD8" s="8">
        <v>1</v>
      </c>
      <c r="AE8" s="8" t="s">
        <v>1</v>
      </c>
      <c r="AF8" s="8">
        <v>6</v>
      </c>
      <c r="AG8" s="8" t="s">
        <v>17</v>
      </c>
      <c r="AH8" s="8" t="s">
        <v>17</v>
      </c>
      <c r="AI8" s="8" t="s">
        <v>1</v>
      </c>
      <c r="AJ8" s="8" t="s">
        <v>1</v>
      </c>
      <c r="AK8" s="8">
        <v>9</v>
      </c>
    </row>
    <row r="9" spans="3:37" x14ac:dyDescent="0.25">
      <c r="C9" s="1">
        <v>2</v>
      </c>
      <c r="D9" s="1">
        <v>2</v>
      </c>
      <c r="F9" s="3" t="s">
        <v>9</v>
      </c>
      <c r="G9" s="8">
        <v>5</v>
      </c>
      <c r="H9" s="8">
        <v>5</v>
      </c>
      <c r="I9" s="8">
        <v>16</v>
      </c>
      <c r="J9" s="8" t="s">
        <v>1</v>
      </c>
      <c r="K9" s="8" t="s">
        <v>1</v>
      </c>
      <c r="L9" s="8" t="s">
        <v>18</v>
      </c>
      <c r="M9" s="8" t="s">
        <v>18</v>
      </c>
      <c r="N9" s="8" t="s">
        <v>1</v>
      </c>
      <c r="O9" s="8" t="s">
        <v>1</v>
      </c>
      <c r="P9" s="8">
        <v>867</v>
      </c>
      <c r="Q9" s="8" t="s">
        <v>1</v>
      </c>
      <c r="R9" s="8">
        <v>3</v>
      </c>
      <c r="S9" s="8">
        <v>3</v>
      </c>
      <c r="T9" s="8">
        <v>3</v>
      </c>
      <c r="U9" s="8" t="s">
        <v>1</v>
      </c>
      <c r="V9" s="8" t="s">
        <v>1</v>
      </c>
      <c r="W9" s="8">
        <v>11</v>
      </c>
      <c r="X9" s="8">
        <v>11</v>
      </c>
      <c r="Y9" s="8">
        <v>11</v>
      </c>
      <c r="Z9" s="8" t="s">
        <v>1</v>
      </c>
      <c r="AA9" s="8" t="s">
        <v>1</v>
      </c>
      <c r="AB9" s="8">
        <v>11</v>
      </c>
      <c r="AC9" s="8" t="s">
        <v>15</v>
      </c>
      <c r="AD9" s="8">
        <v>867</v>
      </c>
      <c r="AE9" s="8">
        <v>16</v>
      </c>
      <c r="AF9" s="8" t="s">
        <v>1</v>
      </c>
      <c r="AG9" s="8" t="s">
        <v>18</v>
      </c>
      <c r="AH9" s="8" t="s">
        <v>18</v>
      </c>
      <c r="AI9" s="8">
        <v>6</v>
      </c>
      <c r="AJ9" s="8" t="s">
        <v>15</v>
      </c>
      <c r="AK9" s="8">
        <v>11</v>
      </c>
    </row>
    <row r="10" spans="3:37" x14ac:dyDescent="0.25">
      <c r="C10" s="1">
        <v>4</v>
      </c>
      <c r="D10" s="1">
        <v>4</v>
      </c>
      <c r="F10" s="3" t="s">
        <v>2</v>
      </c>
      <c r="G10" s="8" t="s">
        <v>1</v>
      </c>
      <c r="H10" s="8" t="s">
        <v>1</v>
      </c>
      <c r="I10" s="8" t="s">
        <v>1</v>
      </c>
      <c r="J10" s="8">
        <v>5</v>
      </c>
      <c r="K10" s="8">
        <v>5</v>
      </c>
      <c r="L10" s="8" t="s">
        <v>1</v>
      </c>
      <c r="M10" s="8" t="s">
        <v>1</v>
      </c>
      <c r="N10" s="8" t="s">
        <v>1</v>
      </c>
      <c r="O10" s="8" t="s">
        <v>1</v>
      </c>
      <c r="P10" s="8">
        <v>10</v>
      </c>
      <c r="Q10" s="8">
        <v>10</v>
      </c>
      <c r="R10" s="8" t="s">
        <v>1</v>
      </c>
      <c r="S10" s="8" t="s">
        <v>1</v>
      </c>
      <c r="T10" s="8" t="s">
        <v>1</v>
      </c>
      <c r="U10" s="8">
        <v>6</v>
      </c>
      <c r="V10" s="8">
        <v>6</v>
      </c>
      <c r="W10" s="8">
        <v>1</v>
      </c>
      <c r="X10" s="8" t="s">
        <v>1</v>
      </c>
      <c r="Y10" s="8" t="s">
        <v>1</v>
      </c>
      <c r="Z10" s="8">
        <v>4</v>
      </c>
      <c r="AA10" s="8">
        <v>4</v>
      </c>
      <c r="AB10" s="8">
        <v>2</v>
      </c>
      <c r="AC10" s="8" t="s">
        <v>1</v>
      </c>
      <c r="AD10" s="8" t="s">
        <v>1</v>
      </c>
      <c r="AE10" s="8">
        <v>9</v>
      </c>
      <c r="AF10" s="8">
        <v>10</v>
      </c>
      <c r="AG10" s="8" t="s">
        <v>1</v>
      </c>
      <c r="AH10" s="8" t="s">
        <v>1</v>
      </c>
      <c r="AI10" s="8">
        <v>10</v>
      </c>
      <c r="AJ10" s="8">
        <v>10</v>
      </c>
      <c r="AK10" s="8">
        <v>2</v>
      </c>
    </row>
    <row r="11" spans="3:37" x14ac:dyDescent="0.25">
      <c r="C11" s="1">
        <v>1</v>
      </c>
      <c r="D11" s="1">
        <v>1</v>
      </c>
      <c r="F11" s="3" t="s">
        <v>3</v>
      </c>
      <c r="G11" s="8" t="s">
        <v>1</v>
      </c>
      <c r="H11" s="8" t="s">
        <v>1</v>
      </c>
      <c r="I11" s="8">
        <v>11</v>
      </c>
      <c r="J11" s="8">
        <v>11</v>
      </c>
      <c r="K11" s="8" t="s">
        <v>1</v>
      </c>
      <c r="L11" s="8" t="s">
        <v>16</v>
      </c>
      <c r="M11" s="8" t="s">
        <v>16</v>
      </c>
      <c r="N11" s="8" t="s">
        <v>1</v>
      </c>
      <c r="O11" s="8" t="s">
        <v>1</v>
      </c>
      <c r="P11" s="8" t="s">
        <v>1</v>
      </c>
      <c r="Q11" s="8">
        <v>5</v>
      </c>
      <c r="R11" s="8" t="s">
        <v>16</v>
      </c>
      <c r="S11" s="8" t="s">
        <v>16</v>
      </c>
      <c r="T11" s="8" t="s">
        <v>16</v>
      </c>
      <c r="U11" s="8" t="s">
        <v>1</v>
      </c>
      <c r="V11" s="8" t="s">
        <v>1</v>
      </c>
      <c r="W11" s="8">
        <v>10</v>
      </c>
      <c r="X11" s="8">
        <v>10</v>
      </c>
      <c r="Y11" s="8" t="s">
        <v>1</v>
      </c>
      <c r="Z11" s="8" t="s">
        <v>1</v>
      </c>
      <c r="AA11" s="8" t="s">
        <v>1</v>
      </c>
      <c r="AB11" s="8" t="s">
        <v>15</v>
      </c>
      <c r="AC11" s="8">
        <v>11</v>
      </c>
      <c r="AD11" s="8">
        <v>8</v>
      </c>
      <c r="AE11" s="8">
        <v>8</v>
      </c>
      <c r="AF11" s="8">
        <v>8</v>
      </c>
      <c r="AG11" s="8" t="s">
        <v>1</v>
      </c>
      <c r="AH11" s="8" t="s">
        <v>1</v>
      </c>
      <c r="AI11" s="8">
        <v>11</v>
      </c>
      <c r="AJ11" s="8">
        <v>11</v>
      </c>
      <c r="AK11" s="8" t="s">
        <v>15</v>
      </c>
    </row>
    <row r="12" spans="3:37" x14ac:dyDescent="0.25">
      <c r="C12" s="1">
        <v>2</v>
      </c>
      <c r="D12" s="1">
        <v>2</v>
      </c>
      <c r="F12" s="3" t="s">
        <v>12</v>
      </c>
      <c r="G12" s="8" t="s">
        <v>1</v>
      </c>
      <c r="H12" s="8" t="s">
        <v>1</v>
      </c>
      <c r="I12" s="8">
        <v>7</v>
      </c>
      <c r="J12" s="8" t="s">
        <v>15</v>
      </c>
      <c r="K12" s="8">
        <v>16</v>
      </c>
      <c r="L12" s="8" t="s">
        <v>1</v>
      </c>
      <c r="M12" s="8" t="s">
        <v>1</v>
      </c>
      <c r="N12" s="8" t="s">
        <v>15</v>
      </c>
      <c r="O12" s="8">
        <v>1</v>
      </c>
      <c r="P12" s="8" t="s">
        <v>1</v>
      </c>
      <c r="Q12" s="8" t="s">
        <v>1</v>
      </c>
      <c r="R12" s="8" t="s">
        <v>18</v>
      </c>
      <c r="S12" s="8" t="s">
        <v>17</v>
      </c>
      <c r="T12" s="8" t="s">
        <v>1</v>
      </c>
      <c r="U12" s="8" t="s">
        <v>1</v>
      </c>
      <c r="V12" s="8">
        <v>11</v>
      </c>
      <c r="W12" s="8">
        <v>8</v>
      </c>
      <c r="X12" s="8">
        <v>8</v>
      </c>
      <c r="Y12" s="8">
        <v>9</v>
      </c>
      <c r="Z12" s="8" t="s">
        <v>1</v>
      </c>
      <c r="AA12" s="8" t="s">
        <v>1</v>
      </c>
      <c r="AB12" s="8" t="s">
        <v>15</v>
      </c>
      <c r="AC12" s="8">
        <v>9</v>
      </c>
      <c r="AD12" s="8">
        <v>10</v>
      </c>
      <c r="AE12" s="8" t="s">
        <v>1</v>
      </c>
      <c r="AF12" s="8" t="s">
        <v>15</v>
      </c>
      <c r="AG12" s="8" t="s">
        <v>16</v>
      </c>
      <c r="AH12" s="8" t="s">
        <v>16</v>
      </c>
      <c r="AI12" s="8" t="s">
        <v>15</v>
      </c>
      <c r="AJ12" s="8" t="s">
        <v>1</v>
      </c>
      <c r="AK12" s="8" t="s">
        <v>15</v>
      </c>
    </row>
    <row r="13" spans="3:37" x14ac:dyDescent="0.25">
      <c r="C13" s="1" t="s">
        <v>16</v>
      </c>
      <c r="D13" s="1">
        <v>9</v>
      </c>
      <c r="F13" s="3" t="s">
        <v>13</v>
      </c>
      <c r="G13" s="8" t="s">
        <v>1</v>
      </c>
      <c r="H13" s="8" t="s">
        <v>1</v>
      </c>
      <c r="I13" s="8" t="s">
        <v>15</v>
      </c>
      <c r="J13" s="8">
        <v>867</v>
      </c>
      <c r="K13" s="8">
        <v>11</v>
      </c>
      <c r="L13" s="8" t="s">
        <v>1</v>
      </c>
      <c r="M13" s="8" t="s">
        <v>1</v>
      </c>
      <c r="N13" s="8">
        <v>9</v>
      </c>
      <c r="O13" s="8">
        <v>9</v>
      </c>
      <c r="P13" s="8">
        <v>1</v>
      </c>
      <c r="Q13" s="8">
        <v>1</v>
      </c>
      <c r="R13" s="8" t="s">
        <v>1</v>
      </c>
      <c r="S13" s="8" t="s">
        <v>1</v>
      </c>
      <c r="T13" s="8" t="s">
        <v>1</v>
      </c>
      <c r="U13" s="8">
        <v>2</v>
      </c>
      <c r="V13" s="8">
        <v>2</v>
      </c>
      <c r="W13" s="8">
        <v>2</v>
      </c>
      <c r="X13" s="8" t="s">
        <v>1</v>
      </c>
      <c r="Y13" s="8" t="s">
        <v>1</v>
      </c>
      <c r="Z13" s="8" t="s">
        <v>16</v>
      </c>
      <c r="AA13" s="8" t="s">
        <v>16</v>
      </c>
      <c r="AB13" s="8">
        <v>6</v>
      </c>
      <c r="AC13" s="8" t="s">
        <v>1</v>
      </c>
      <c r="AD13" s="8" t="s">
        <v>1</v>
      </c>
      <c r="AE13" s="8" t="s">
        <v>1</v>
      </c>
      <c r="AF13" s="8" t="s">
        <v>1</v>
      </c>
      <c r="AG13" s="8" t="s">
        <v>1</v>
      </c>
      <c r="AH13" s="8" t="s">
        <v>1</v>
      </c>
      <c r="AI13" s="8">
        <v>5</v>
      </c>
      <c r="AJ13" s="8">
        <v>5</v>
      </c>
      <c r="AK13" s="8">
        <v>6</v>
      </c>
    </row>
    <row r="14" spans="3:37" x14ac:dyDescent="0.25">
      <c r="C14" s="1">
        <v>16</v>
      </c>
      <c r="D14" s="1">
        <v>6</v>
      </c>
    </row>
    <row r="15" spans="3:37" x14ac:dyDescent="0.25">
      <c r="C15" s="1">
        <v>867</v>
      </c>
      <c r="D15" s="1">
        <v>8</v>
      </c>
    </row>
    <row r="16" spans="3:37" x14ac:dyDescent="0.25">
      <c r="C16" s="1">
        <v>3</v>
      </c>
      <c r="D16" s="1">
        <v>3</v>
      </c>
    </row>
    <row r="17" spans="3:4" x14ac:dyDescent="0.25">
      <c r="C17" s="1">
        <v>5</v>
      </c>
      <c r="D17" s="1">
        <v>5</v>
      </c>
    </row>
    <row r="18" spans="3:4" x14ac:dyDescent="0.25">
      <c r="C18" s="1">
        <v>8</v>
      </c>
      <c r="D18" s="1">
        <v>8</v>
      </c>
    </row>
    <row r="19" spans="3:4" x14ac:dyDescent="0.25">
      <c r="C19" s="1">
        <v>9</v>
      </c>
      <c r="D19" s="1">
        <v>9</v>
      </c>
    </row>
    <row r="20" spans="3:4" x14ac:dyDescent="0.25">
      <c r="C20" s="1">
        <v>16</v>
      </c>
      <c r="D20" s="1">
        <v>1</v>
      </c>
    </row>
    <row r="21" spans="3:4" x14ac:dyDescent="0.25">
      <c r="C21" s="1" t="s">
        <v>16</v>
      </c>
      <c r="D21" s="1">
        <v>9</v>
      </c>
    </row>
    <row r="22" spans="3:4" x14ac:dyDescent="0.25">
      <c r="C22" s="1" t="s">
        <v>18</v>
      </c>
      <c r="D22" s="1">
        <v>3</v>
      </c>
    </row>
    <row r="23" spans="3:4" x14ac:dyDescent="0.25">
      <c r="C23" s="1">
        <v>11</v>
      </c>
      <c r="D23" s="1">
        <v>11</v>
      </c>
    </row>
    <row r="24" spans="3:4" x14ac:dyDescent="0.25">
      <c r="C24" s="1" t="s">
        <v>17</v>
      </c>
      <c r="D24" s="1">
        <v>5</v>
      </c>
    </row>
  </sheetData>
  <sheetProtection formatCells="0" autoFilter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График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dcterms:created xsi:type="dcterms:W3CDTF">2015-06-05T18:19:34Z</dcterms:created>
  <dcterms:modified xsi:type="dcterms:W3CDTF">2016-10-12T08:18:35Z</dcterms:modified>
</cp:coreProperties>
</file>