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Кононов М.А\"/>
    </mc:Choice>
  </mc:AlternateContent>
  <bookViews>
    <workbookView xWindow="8505" yWindow="-135" windowWidth="10770" windowHeight="8835" tabRatio="848"/>
  </bookViews>
  <sheets>
    <sheet name="Расчёт " sheetId="19" r:id="rId1"/>
    <sheet name="Исходные данные (7)" sheetId="58" state="hidden" r:id="rId2"/>
    <sheet name="Результаты расчета (9)" sheetId="60" state="hidden" r:id="rId3"/>
    <sheet name="Исходные данные (6)" sheetId="55" state="hidden" r:id="rId4"/>
    <sheet name="Результаты расчета (8)" sheetId="57" state="hidden" r:id="rId5"/>
    <sheet name="Результаты расчета (7)" sheetId="54" state="hidden" r:id="rId6"/>
    <sheet name="Результаты расчета (6)" sheetId="52" state="hidden" r:id="rId7"/>
    <sheet name="Исходные данные (5)" sheetId="48" state="hidden" r:id="rId8"/>
    <sheet name="Результаты расчета (5)" sheetId="50" state="hidden" r:id="rId9"/>
    <sheet name="Исходные данные (3)" sheetId="42" state="hidden" r:id="rId10"/>
    <sheet name="Исходные данные (4)" sheetId="45" state="hidden" r:id="rId11"/>
    <sheet name="Результаты расчета (4)" sheetId="47" state="hidden" r:id="rId12"/>
    <sheet name="Результаты расчета (3)" sheetId="44" state="hidden" r:id="rId13"/>
    <sheet name="Исходные данные" sheetId="34" state="hidden" r:id="rId14"/>
    <sheet name="Результаты расчета" sheetId="36" state="hidden" r:id="rId15"/>
  </sheets>
  <definedNames>
    <definedName name="_xlnm.Print_Titles" localSheetId="0">'Расчёт '!#REF!</definedName>
    <definedName name="_xlnm.Print_Area" localSheetId="0">'Расчёт '!#REF!</definedName>
  </definedNames>
  <calcPr calcId="152511"/>
</workbook>
</file>

<file path=xl/sharedStrings.xml><?xml version="1.0" encoding="utf-8"?>
<sst xmlns="http://schemas.openxmlformats.org/spreadsheetml/2006/main" count="941" uniqueCount="46">
  <si>
    <t>К</t>
  </si>
  <si>
    <t>об/мин</t>
  </si>
  <si>
    <t>Размерность</t>
  </si>
  <si>
    <t>Ограничения (из формуляра двигателя)</t>
  </si>
  <si>
    <t>Тип ГПА</t>
  </si>
  <si>
    <t>235-21-1</t>
  </si>
  <si>
    <t>Давление на выходе из нагнетателя</t>
  </si>
  <si>
    <t>ата</t>
  </si>
  <si>
    <t>Параметры газа исходной
газодинамической характеристики</t>
  </si>
  <si>
    <t>Параметры газа по условию ТЗ</t>
  </si>
  <si>
    <t>Величина</t>
  </si>
  <si>
    <t>Значение</t>
  </si>
  <si>
    <r>
      <t>Т</t>
    </r>
    <r>
      <rPr>
        <b/>
        <vertAlign val="subscript"/>
        <sz val="8"/>
        <rFont val="Arial"/>
        <family val="2"/>
      </rPr>
      <t>н</t>
    </r>
  </si>
  <si>
    <t>R</t>
  </si>
  <si>
    <r>
      <t>Дж/(кг</t>
    </r>
    <r>
      <rPr>
        <vertAlign val="subscript"/>
        <sz val="8"/>
        <rFont val="Arial"/>
        <family val="2"/>
      </rPr>
      <t>*</t>
    </r>
    <r>
      <rPr>
        <sz val="10"/>
        <rFont val="Arial Cyr"/>
        <charset val="204"/>
      </rPr>
      <t>К)</t>
    </r>
  </si>
  <si>
    <r>
      <t>k</t>
    </r>
    <r>
      <rPr>
        <b/>
        <vertAlign val="subscript"/>
        <sz val="8"/>
        <rFont val="Arial"/>
        <family val="2"/>
      </rPr>
      <t>v</t>
    </r>
  </si>
  <si>
    <t>-</t>
  </si>
  <si>
    <t>z</t>
  </si>
  <si>
    <r>
      <t>n</t>
    </r>
    <r>
      <rPr>
        <b/>
        <vertAlign val="subscript"/>
        <sz val="8"/>
        <rFont val="Arial"/>
        <family val="2"/>
      </rPr>
      <t>ном</t>
    </r>
  </si>
  <si>
    <t>Размерн.</t>
  </si>
  <si>
    <t>Q</t>
  </si>
  <si>
    <r>
      <t>м</t>
    </r>
    <r>
      <rPr>
        <vertAlign val="superscript"/>
        <sz val="8"/>
        <rFont val="Arial"/>
        <family val="2"/>
      </rPr>
      <t>3</t>
    </r>
    <r>
      <rPr>
        <sz val="10"/>
        <rFont val="Arial Cyr"/>
        <charset val="204"/>
      </rPr>
      <t>/мин</t>
    </r>
  </si>
  <si>
    <t>e</t>
  </si>
  <si>
    <r>
      <t>h</t>
    </r>
    <r>
      <rPr>
        <b/>
        <vertAlign val="subscript"/>
        <sz val="8"/>
        <rFont val="Arial"/>
        <family val="2"/>
      </rPr>
      <t>пол</t>
    </r>
  </si>
  <si>
    <r>
      <t>Таблица 1. Результаты расчета характеристики при n/n</t>
    </r>
    <r>
      <rPr>
        <b/>
        <vertAlign val="subscript"/>
        <sz val="8"/>
        <rFont val="Arial"/>
        <family val="2"/>
      </rPr>
      <t>ном</t>
    </r>
    <r>
      <rPr>
        <b/>
        <sz val="8"/>
        <rFont val="Arial"/>
        <family val="2"/>
      </rPr>
      <t>=const</t>
    </r>
  </si>
  <si>
    <r>
      <t>n/n</t>
    </r>
    <r>
      <rPr>
        <vertAlign val="subscript"/>
        <sz val="8"/>
        <rFont val="Arial"/>
        <family val="2"/>
      </rPr>
      <t>ном</t>
    </r>
  </si>
  <si>
    <r>
      <t>Q, м</t>
    </r>
    <r>
      <rPr>
        <vertAlign val="superscript"/>
        <sz val="8"/>
        <rFont val="Arial"/>
        <family val="2"/>
      </rPr>
      <t>3</t>
    </r>
    <r>
      <rPr>
        <sz val="10"/>
        <rFont val="Arial Cyr"/>
        <charset val="204"/>
      </rPr>
      <t>/мин</t>
    </r>
  </si>
  <si>
    <r>
      <t>h</t>
    </r>
    <r>
      <rPr>
        <vertAlign val="subscript"/>
        <sz val="8"/>
        <rFont val="Arial"/>
        <family val="2"/>
      </rPr>
      <t>пол</t>
    </r>
  </si>
  <si>
    <r>
      <t>h</t>
    </r>
    <r>
      <rPr>
        <vertAlign val="subscript"/>
        <sz val="8"/>
        <rFont val="Arial"/>
        <family val="2"/>
      </rPr>
      <t>пол</t>
    </r>
    <r>
      <rPr>
        <sz val="10"/>
        <rFont val="Arial Cyr"/>
        <charset val="204"/>
      </rPr>
      <t>, кДж/кг</t>
    </r>
  </si>
  <si>
    <r>
      <t>h</t>
    </r>
    <r>
      <rPr>
        <vertAlign val="subscript"/>
        <sz val="8"/>
        <rFont val="Arial"/>
        <family val="2"/>
      </rPr>
      <t>i</t>
    </r>
    <r>
      <rPr>
        <sz val="10"/>
        <rFont val="Arial Cyr"/>
        <charset val="204"/>
      </rPr>
      <t>, кДж/кг</t>
    </r>
  </si>
  <si>
    <r>
      <t>N</t>
    </r>
    <r>
      <rPr>
        <vertAlign val="subscript"/>
        <sz val="8"/>
        <rFont val="Arial"/>
        <family val="2"/>
      </rPr>
      <t>i</t>
    </r>
    <r>
      <rPr>
        <sz val="8"/>
        <rFont val="Arial"/>
        <family val="2"/>
      </rPr>
      <t>/</t>
    </r>
    <r>
      <rPr>
        <sz val="8"/>
        <rFont val="Symbol"/>
        <family val="1"/>
        <charset val="2"/>
      </rPr>
      <t>g</t>
    </r>
    <r>
      <rPr>
        <sz val="8"/>
        <rFont val="Arial"/>
        <family val="2"/>
      </rPr>
      <t>, кВт/(кг/м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)</t>
    </r>
  </si>
  <si>
    <r>
      <t xml:space="preserve">Таблица 2. Результаты расчета характеристики при </t>
    </r>
    <r>
      <rPr>
        <b/>
        <sz val="8"/>
        <rFont val="Symbol"/>
        <family val="1"/>
        <charset val="2"/>
      </rPr>
      <t>h</t>
    </r>
    <r>
      <rPr>
        <b/>
        <vertAlign val="subscript"/>
        <sz val="8"/>
        <rFont val="Arial"/>
        <family val="2"/>
      </rPr>
      <t>пол</t>
    </r>
    <r>
      <rPr>
        <b/>
        <sz val="8"/>
        <rFont val="Arial"/>
        <family val="2"/>
      </rPr>
      <t>=const</t>
    </r>
  </si>
  <si>
    <r>
      <t>h</t>
    </r>
    <r>
      <rPr>
        <vertAlign val="subscript"/>
        <sz val="8"/>
        <rFont val="Arial"/>
        <family val="2"/>
        <charset val="204"/>
      </rPr>
      <t>пол</t>
    </r>
  </si>
  <si>
    <r>
      <t>Таблица 3. Результаты расчета характеристики при N/p</t>
    </r>
    <r>
      <rPr>
        <b/>
        <vertAlign val="subscript"/>
        <sz val="8"/>
        <rFont val="Arial"/>
        <family val="2"/>
      </rPr>
      <t>н</t>
    </r>
    <r>
      <rPr>
        <b/>
        <sz val="8"/>
        <rFont val="Arial"/>
        <family val="2"/>
      </rPr>
      <t>=const</t>
    </r>
  </si>
  <si>
    <r>
      <t>N/p</t>
    </r>
    <r>
      <rPr>
        <vertAlign val="subscript"/>
        <sz val="8"/>
        <rFont val="Arial"/>
        <family val="2"/>
      </rPr>
      <t>н</t>
    </r>
  </si>
  <si>
    <t>НЦ-16/76-1,44</t>
  </si>
  <si>
    <t>650-22-2</t>
  </si>
  <si>
    <r>
      <t>Таблица 1. Результаты расчета характеристики при n/n</t>
    </r>
    <r>
      <rPr>
        <b/>
        <vertAlign val="subscript"/>
        <sz val="12"/>
        <rFont val="Times New Roman"/>
        <family val="1"/>
      </rPr>
      <t>ном</t>
    </r>
    <r>
      <rPr>
        <b/>
        <sz val="12"/>
        <rFont val="Times New Roman"/>
        <family val="1"/>
      </rPr>
      <t>=const</t>
    </r>
  </si>
  <si>
    <r>
      <t>n/n</t>
    </r>
    <r>
      <rPr>
        <vertAlign val="subscript"/>
        <sz val="12"/>
        <rFont val="Times New Roman"/>
        <family val="1"/>
      </rPr>
      <t>ном</t>
    </r>
  </si>
  <si>
    <r>
      <t>Q, м</t>
    </r>
    <r>
      <rPr>
        <vertAlign val="superscript"/>
        <sz val="12"/>
        <rFont val="Times New Roman"/>
        <family val="1"/>
      </rPr>
      <t>3</t>
    </r>
    <r>
      <rPr>
        <sz val="10"/>
        <rFont val="Arial Cyr"/>
        <charset val="204"/>
      </rPr>
      <t>/мин</t>
    </r>
  </si>
  <si>
    <r>
      <t xml:space="preserve">Таблица 2. Результаты расчета характеристики при </t>
    </r>
    <r>
      <rPr>
        <b/>
        <sz val="12"/>
        <rFont val="Symbol"/>
        <family val="1"/>
        <charset val="2"/>
      </rPr>
      <t>h</t>
    </r>
    <r>
      <rPr>
        <b/>
        <vertAlign val="subscript"/>
        <sz val="12"/>
        <rFont val="Times New Roman"/>
        <family val="1"/>
      </rPr>
      <t>пол</t>
    </r>
    <r>
      <rPr>
        <b/>
        <sz val="12"/>
        <rFont val="Times New Roman"/>
        <family val="1"/>
      </rPr>
      <t>=const</t>
    </r>
  </si>
  <si>
    <r>
      <t>h</t>
    </r>
    <r>
      <rPr>
        <vertAlign val="subscript"/>
        <sz val="12"/>
        <rFont val="Times New Roman"/>
        <family val="1"/>
        <charset val="204"/>
      </rPr>
      <t>пол</t>
    </r>
  </si>
  <si>
    <r>
      <t>Таблица 3. Результаты расчета характеристики при N/p</t>
    </r>
    <r>
      <rPr>
        <b/>
        <vertAlign val="subscript"/>
        <sz val="12"/>
        <rFont val="Times New Roman"/>
        <family val="1"/>
      </rPr>
      <t>н</t>
    </r>
    <r>
      <rPr>
        <b/>
        <sz val="12"/>
        <rFont val="Times New Roman"/>
        <family val="1"/>
      </rPr>
      <t>=const</t>
    </r>
  </si>
  <si>
    <r>
      <t>N/p</t>
    </r>
    <r>
      <rPr>
        <vertAlign val="subscript"/>
        <sz val="12"/>
        <rFont val="Times New Roman"/>
        <family val="1"/>
      </rPr>
      <t>н</t>
    </r>
  </si>
  <si>
    <t>Н-16/76-1,44</t>
  </si>
  <si>
    <t>Н-300-1,23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</si>
</sst>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2" x14ac:knownFonts="1">
    <font>
      <sz val="10"/>
      <name val="Arial Cyr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b/>
      <sz val="8"/>
      <name val="Arial"/>
      <family val="2"/>
    </font>
    <font>
      <b/>
      <vertAlign val="subscript"/>
      <sz val="8"/>
      <name val="Arial"/>
      <family val="2"/>
    </font>
    <font>
      <vertAlign val="subscript"/>
      <sz val="8"/>
      <name val="Arial"/>
      <family val="2"/>
    </font>
    <font>
      <vertAlign val="superscript"/>
      <sz val="8"/>
      <name val="Arial"/>
      <family val="2"/>
    </font>
    <font>
      <b/>
      <sz val="8"/>
      <name val="Symbol"/>
      <family val="1"/>
      <charset val="2"/>
    </font>
    <font>
      <sz val="8"/>
      <name val="Symbol"/>
      <family val="1"/>
      <charset val="2"/>
    </font>
    <font>
      <sz val="8"/>
      <name val="Arial"/>
      <family val="2"/>
    </font>
    <font>
      <vertAlign val="subscript"/>
      <sz val="8"/>
      <name val="Arial"/>
      <family val="2"/>
      <charset val="204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  <font>
      <vertAlign val="subscript"/>
      <sz val="12"/>
      <name val="Times New Roman"/>
      <family val="1"/>
    </font>
    <font>
      <vertAlign val="superscript"/>
      <sz val="12"/>
      <name val="Times New Roman"/>
      <family val="1"/>
    </font>
    <font>
      <sz val="12"/>
      <name val="Symbol"/>
      <family val="1"/>
      <charset val="2"/>
    </font>
    <font>
      <b/>
      <sz val="12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3" fillId="0" borderId="0"/>
  </cellStyleXfs>
  <cellXfs count="107">
    <xf numFmtId="0" fontId="0" fillId="0" borderId="0" xfId="0"/>
    <xf numFmtId="0" fontId="5" fillId="2" borderId="1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2" fillId="0" borderId="0" xfId="3"/>
    <xf numFmtId="0" fontId="2" fillId="0" borderId="25" xfId="3" applyBorder="1" applyAlignment="1">
      <alignment horizontal="center"/>
    </xf>
    <xf numFmtId="0" fontId="2" fillId="0" borderId="28" xfId="3" applyBorder="1" applyAlignment="1">
      <alignment horizontal="center"/>
    </xf>
    <xf numFmtId="0" fontId="8" fillId="0" borderId="29" xfId="3" applyFont="1" applyBorder="1" applyAlignment="1">
      <alignment horizontal="left"/>
    </xf>
    <xf numFmtId="2" fontId="2" fillId="0" borderId="32" xfId="3" applyNumberFormat="1" applyBorder="1" applyAlignment="1">
      <alignment horizontal="center"/>
    </xf>
    <xf numFmtId="164" fontId="2" fillId="0" borderId="32" xfId="3" applyNumberFormat="1" applyBorder="1" applyAlignment="1">
      <alignment horizontal="center"/>
    </xf>
    <xf numFmtId="0" fontId="8" fillId="0" borderId="4" xfId="3" applyFont="1" applyBorder="1" applyAlignment="1">
      <alignment horizontal="left"/>
    </xf>
    <xf numFmtId="164" fontId="2" fillId="0" borderId="5" xfId="3" applyNumberFormat="1" applyBorder="1" applyAlignment="1">
      <alignment horizontal="center"/>
    </xf>
    <xf numFmtId="165" fontId="2" fillId="0" borderId="5" xfId="3" applyNumberFormat="1" applyBorder="1" applyAlignment="1">
      <alignment horizontal="center"/>
    </xf>
    <xf numFmtId="0" fontId="8" fillId="0" borderId="6" xfId="3" applyFont="1" applyBorder="1" applyAlignment="1">
      <alignment horizontal="left"/>
    </xf>
    <xf numFmtId="1" fontId="2" fillId="0" borderId="34" xfId="3" applyNumberFormat="1" applyBorder="1" applyAlignment="1">
      <alignment horizontal="center"/>
    </xf>
    <xf numFmtId="0" fontId="2" fillId="0" borderId="35" xfId="3" applyBorder="1" applyAlignment="1">
      <alignment horizontal="center"/>
    </xf>
    <xf numFmtId="0" fontId="2" fillId="0" borderId="36" xfId="3" applyBorder="1" applyAlignment="1">
      <alignment horizontal="center"/>
    </xf>
    <xf numFmtId="0" fontId="2" fillId="0" borderId="37" xfId="3" applyBorder="1" applyAlignment="1">
      <alignment horizontal="center"/>
    </xf>
    <xf numFmtId="0" fontId="8" fillId="0" borderId="29" xfId="3" applyFont="1" applyBorder="1"/>
    <xf numFmtId="0" fontId="2" fillId="0" borderId="38" xfId="3" applyBorder="1" applyAlignment="1">
      <alignment horizontal="center"/>
    </xf>
    <xf numFmtId="164" fontId="2" fillId="0" borderId="38" xfId="3" applyNumberFormat="1" applyBorder="1" applyAlignment="1">
      <alignment horizontal="center"/>
    </xf>
    <xf numFmtId="0" fontId="12" fillId="0" borderId="4" xfId="3" applyFont="1" applyBorder="1" applyAlignment="1">
      <alignment horizontal="left"/>
    </xf>
    <xf numFmtId="0" fontId="2" fillId="0" borderId="14" xfId="3" applyBorder="1" applyAlignment="1">
      <alignment horizontal="center"/>
    </xf>
    <xf numFmtId="165" fontId="2" fillId="0" borderId="14" xfId="3" applyNumberFormat="1" applyBorder="1" applyAlignment="1">
      <alignment horizontal="center"/>
    </xf>
    <xf numFmtId="0" fontId="12" fillId="0" borderId="6" xfId="3" applyFont="1" applyBorder="1" applyAlignment="1">
      <alignment horizontal="left"/>
    </xf>
    <xf numFmtId="0" fontId="2" fillId="0" borderId="39" xfId="3" applyBorder="1" applyAlignment="1">
      <alignment horizontal="center"/>
    </xf>
    <xf numFmtId="165" fontId="2" fillId="0" borderId="39" xfId="3" applyNumberFormat="1" applyBorder="1" applyAlignment="1">
      <alignment horizontal="center"/>
    </xf>
    <xf numFmtId="165" fontId="2" fillId="0" borderId="34" xfId="3" applyNumberFormat="1" applyBorder="1" applyAlignment="1">
      <alignment horizontal="center"/>
    </xf>
    <xf numFmtId="0" fontId="2" fillId="0" borderId="1" xfId="3" applyBorder="1" applyAlignment="1">
      <alignment horizontal="center"/>
    </xf>
    <xf numFmtId="164" fontId="2" fillId="0" borderId="15" xfId="3" applyNumberFormat="1" applyBorder="1" applyAlignment="1">
      <alignment horizontal="center"/>
    </xf>
    <xf numFmtId="164" fontId="2" fillId="0" borderId="3" xfId="3" applyNumberFormat="1" applyBorder="1" applyAlignment="1">
      <alignment horizontal="center"/>
    </xf>
    <xf numFmtId="0" fontId="13" fillId="0" borderId="1" xfId="3" applyFont="1" applyBorder="1" applyAlignment="1">
      <alignment horizontal="center"/>
    </xf>
    <xf numFmtId="0" fontId="2" fillId="0" borderId="45" xfId="3" applyBorder="1" applyAlignment="1">
      <alignment horizontal="center"/>
    </xf>
    <xf numFmtId="0" fontId="2" fillId="0" borderId="46" xfId="3" applyBorder="1" applyAlignment="1">
      <alignment horizontal="center"/>
    </xf>
    <xf numFmtId="0" fontId="3" fillId="0" borderId="0" xfId="5"/>
    <xf numFmtId="0" fontId="3" fillId="0" borderId="1" xfId="5" applyBorder="1" applyAlignment="1">
      <alignment horizontal="center"/>
    </xf>
    <xf numFmtId="0" fontId="3" fillId="0" borderId="35" xfId="5" applyBorder="1" applyAlignment="1">
      <alignment horizontal="center"/>
    </xf>
    <xf numFmtId="0" fontId="3" fillId="0" borderId="36" xfId="5" applyBorder="1" applyAlignment="1">
      <alignment horizontal="center"/>
    </xf>
    <xf numFmtId="0" fontId="3" fillId="0" borderId="37" xfId="5" applyBorder="1" applyAlignment="1">
      <alignment horizontal="center"/>
    </xf>
    <xf numFmtId="164" fontId="3" fillId="0" borderId="38" xfId="5" applyNumberFormat="1" applyBorder="1" applyAlignment="1">
      <alignment horizontal="center"/>
    </xf>
    <xf numFmtId="164" fontId="3" fillId="0" borderId="32" xfId="5" applyNumberFormat="1" applyBorder="1" applyAlignment="1">
      <alignment horizontal="center"/>
    </xf>
    <xf numFmtId="165" fontId="3" fillId="0" borderId="14" xfId="5" applyNumberFormat="1" applyBorder="1" applyAlignment="1">
      <alignment horizontal="center"/>
    </xf>
    <xf numFmtId="165" fontId="3" fillId="0" borderId="5" xfId="5" applyNumberFormat="1" applyBorder="1" applyAlignment="1">
      <alignment horizontal="center"/>
    </xf>
    <xf numFmtId="164" fontId="3" fillId="0" borderId="15" xfId="5" applyNumberFormat="1" applyBorder="1" applyAlignment="1">
      <alignment horizontal="center"/>
    </xf>
    <xf numFmtId="164" fontId="3" fillId="0" borderId="3" xfId="5" applyNumberFormat="1" applyBorder="1" applyAlignment="1">
      <alignment horizontal="center"/>
    </xf>
    <xf numFmtId="165" fontId="3" fillId="0" borderId="39" xfId="5" applyNumberFormat="1" applyBorder="1" applyAlignment="1">
      <alignment horizontal="center"/>
    </xf>
    <xf numFmtId="165" fontId="3" fillId="0" borderId="34" xfId="5" applyNumberFormat="1" applyBorder="1" applyAlignment="1">
      <alignment horizontal="center"/>
    </xf>
    <xf numFmtId="0" fontId="20" fillId="0" borderId="1" xfId="5" applyFont="1" applyBorder="1" applyAlignment="1">
      <alignment horizontal="center"/>
    </xf>
    <xf numFmtId="0" fontId="3" fillId="0" borderId="45" xfId="5" applyBorder="1" applyAlignment="1">
      <alignment horizontal="center"/>
    </xf>
    <xf numFmtId="0" fontId="3" fillId="0" borderId="46" xfId="5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26" xfId="3" applyBorder="1" applyAlignment="1">
      <alignment horizontal="center"/>
    </xf>
    <xf numFmtId="0" fontId="2" fillId="0" borderId="27" xfId="3" applyBorder="1" applyAlignment="1">
      <alignment horizontal="center"/>
    </xf>
    <xf numFmtId="0" fontId="8" fillId="3" borderId="8" xfId="3" applyFont="1" applyFill="1" applyBorder="1" applyAlignment="1">
      <alignment horizontal="left"/>
    </xf>
    <xf numFmtId="0" fontId="2" fillId="3" borderId="9" xfId="3" applyFill="1" applyBorder="1" applyAlignment="1">
      <alignment horizontal="left"/>
    </xf>
    <xf numFmtId="0" fontId="2" fillId="3" borderId="10" xfId="3" applyFill="1" applyBorder="1" applyAlignment="1">
      <alignment horizontal="left"/>
    </xf>
    <xf numFmtId="0" fontId="2" fillId="0" borderId="16" xfId="3" applyBorder="1" applyAlignment="1">
      <alignment horizontal="left"/>
    </xf>
    <xf numFmtId="0" fontId="2" fillId="0" borderId="0" xfId="3" applyAlignment="1">
      <alignment horizontal="left"/>
    </xf>
    <xf numFmtId="1" fontId="8" fillId="3" borderId="19" xfId="3" applyNumberFormat="1" applyFont="1" applyFill="1" applyBorder="1" applyAlignment="1">
      <alignment horizontal="left"/>
    </xf>
    <xf numFmtId="1" fontId="2" fillId="3" borderId="19" xfId="3" applyNumberFormat="1" applyFill="1" applyBorder="1" applyAlignment="1">
      <alignment horizontal="left"/>
    </xf>
    <xf numFmtId="0" fontId="8" fillId="3" borderId="17" xfId="3" applyFont="1" applyFill="1" applyBorder="1" applyAlignment="1">
      <alignment horizontal="center" vertical="center" wrapText="1"/>
    </xf>
    <xf numFmtId="0" fontId="2" fillId="3" borderId="19" xfId="3" applyFill="1" applyBorder="1" applyAlignment="1">
      <alignment horizontal="center" vertical="center"/>
    </xf>
    <xf numFmtId="0" fontId="2" fillId="3" borderId="20" xfId="3" applyFill="1" applyBorder="1" applyAlignment="1">
      <alignment horizontal="center" vertical="center"/>
    </xf>
    <xf numFmtId="0" fontId="2" fillId="3" borderId="23" xfId="3" applyFill="1" applyBorder="1" applyAlignment="1">
      <alignment horizontal="center" vertical="center"/>
    </xf>
    <xf numFmtId="0" fontId="2" fillId="3" borderId="24" xfId="3" applyFill="1" applyBorder="1" applyAlignment="1">
      <alignment horizontal="center" vertical="center"/>
    </xf>
    <xf numFmtId="0" fontId="2" fillId="3" borderId="21" xfId="3" applyFill="1" applyBorder="1" applyAlignment="1">
      <alignment horizontal="center" vertical="center"/>
    </xf>
    <xf numFmtId="0" fontId="8" fillId="3" borderId="17" xfId="3" applyFont="1" applyFill="1" applyBorder="1" applyAlignment="1">
      <alignment horizontal="center" vertical="center"/>
    </xf>
    <xf numFmtId="0" fontId="2" fillId="0" borderId="11" xfId="3" applyBorder="1" applyAlignment="1">
      <alignment horizontal="center"/>
    </xf>
    <xf numFmtId="0" fontId="2" fillId="0" borderId="22" xfId="3" applyBorder="1" applyAlignment="1">
      <alignment horizontal="center"/>
    </xf>
    <xf numFmtId="0" fontId="2" fillId="0" borderId="12" xfId="3" applyBorder="1" applyAlignment="1">
      <alignment horizontal="center"/>
    </xf>
    <xf numFmtId="0" fontId="2" fillId="0" borderId="33" xfId="3" applyBorder="1" applyAlignment="1">
      <alignment horizontal="center"/>
    </xf>
    <xf numFmtId="0" fontId="2" fillId="0" borderId="30" xfId="3" applyBorder="1" applyAlignment="1">
      <alignment horizontal="center"/>
    </xf>
    <xf numFmtId="0" fontId="2" fillId="0" borderId="31" xfId="3" applyBorder="1" applyAlignment="1">
      <alignment horizontal="center"/>
    </xf>
    <xf numFmtId="2" fontId="2" fillId="0" borderId="40" xfId="3" applyNumberFormat="1" applyBorder="1" applyAlignment="1">
      <alignment horizontal="center" vertical="center"/>
    </xf>
    <xf numFmtId="2" fontId="2" fillId="0" borderId="43" xfId="3" applyNumberFormat="1" applyBorder="1" applyAlignment="1">
      <alignment horizontal="center" vertical="center"/>
    </xf>
    <xf numFmtId="2" fontId="2" fillId="0" borderId="44" xfId="3" applyNumberFormat="1" applyBorder="1" applyAlignment="1">
      <alignment horizontal="center" vertical="center"/>
    </xf>
    <xf numFmtId="0" fontId="2" fillId="0" borderId="41" xfId="3" applyBorder="1"/>
    <xf numFmtId="0" fontId="2" fillId="0" borderId="42" xfId="3" applyBorder="1"/>
    <xf numFmtId="0" fontId="13" fillId="0" borderId="11" xfId="3" applyFont="1" applyBorder="1"/>
    <xf numFmtId="0" fontId="2" fillId="0" borderId="22" xfId="3" applyBorder="1"/>
    <xf numFmtId="0" fontId="2" fillId="0" borderId="11" xfId="3" applyBorder="1"/>
    <xf numFmtId="0" fontId="14" fillId="0" borderId="12" xfId="3" applyFont="1" applyBorder="1"/>
    <xf numFmtId="0" fontId="2" fillId="0" borderId="33" xfId="3" applyBorder="1"/>
    <xf numFmtId="0" fontId="8" fillId="0" borderId="0" xfId="3" applyFont="1" applyAlignment="1">
      <alignment horizontal="center"/>
    </xf>
    <xf numFmtId="0" fontId="2" fillId="0" borderId="0" xfId="3" applyAlignment="1">
      <alignment horizontal="center"/>
    </xf>
    <xf numFmtId="165" fontId="2" fillId="0" borderId="40" xfId="3" applyNumberFormat="1" applyBorder="1" applyAlignment="1">
      <alignment horizontal="center" vertical="center"/>
    </xf>
    <xf numFmtId="165" fontId="2" fillId="0" borderId="44" xfId="3" applyNumberFormat="1" applyBorder="1" applyAlignment="1">
      <alignment horizontal="center" vertical="center"/>
    </xf>
    <xf numFmtId="0" fontId="13" fillId="0" borderId="12" xfId="3" applyFont="1" applyBorder="1"/>
    <xf numFmtId="0" fontId="2" fillId="0" borderId="40" xfId="3" applyBorder="1" applyAlignment="1">
      <alignment horizontal="center" vertical="center"/>
    </xf>
    <xf numFmtId="0" fontId="2" fillId="0" borderId="44" xfId="3" applyBorder="1" applyAlignment="1">
      <alignment horizontal="center" vertical="center"/>
    </xf>
    <xf numFmtId="0" fontId="16" fillId="0" borderId="0" xfId="5" applyFont="1" applyAlignment="1">
      <alignment horizontal="center"/>
    </xf>
    <xf numFmtId="0" fontId="3" fillId="0" borderId="0" xfId="5" applyAlignment="1">
      <alignment horizontal="center"/>
    </xf>
    <xf numFmtId="2" fontId="3" fillId="0" borderId="40" xfId="5" applyNumberFormat="1" applyBorder="1" applyAlignment="1">
      <alignment horizontal="center" vertical="center"/>
    </xf>
    <xf numFmtId="2" fontId="3" fillId="0" borderId="43" xfId="5" applyNumberFormat="1" applyBorder="1" applyAlignment="1">
      <alignment horizontal="center" vertical="center"/>
    </xf>
    <xf numFmtId="0" fontId="3" fillId="0" borderId="41" xfId="5" applyBorder="1"/>
    <xf numFmtId="0" fontId="3" fillId="0" borderId="42" xfId="5" applyBorder="1"/>
    <xf numFmtId="0" fontId="20" fillId="0" borderId="11" xfId="5" applyFont="1" applyBorder="1"/>
    <xf numFmtId="0" fontId="3" fillId="0" borderId="22" xfId="5" applyBorder="1"/>
    <xf numFmtId="2" fontId="3" fillId="0" borderId="44" xfId="5" applyNumberFormat="1" applyBorder="1" applyAlignment="1">
      <alignment horizontal="center" vertical="center"/>
    </xf>
    <xf numFmtId="0" fontId="20" fillId="0" borderId="12" xfId="5" applyFont="1" applyBorder="1"/>
    <xf numFmtId="0" fontId="3" fillId="0" borderId="33" xfId="5" applyBorder="1"/>
    <xf numFmtId="165" fontId="3" fillId="0" borderId="40" xfId="5" applyNumberFormat="1" applyBorder="1" applyAlignment="1">
      <alignment horizontal="center" vertical="center"/>
    </xf>
    <xf numFmtId="165" fontId="3" fillId="0" borderId="44" xfId="5" applyNumberFormat="1" applyBorder="1" applyAlignment="1">
      <alignment horizontal="center" vertical="center"/>
    </xf>
    <xf numFmtId="0" fontId="3" fillId="0" borderId="40" xfId="5" applyBorder="1" applyAlignment="1">
      <alignment horizontal="center" vertical="center"/>
    </xf>
    <xf numFmtId="0" fontId="3" fillId="0" borderId="44" xfId="5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9" defaultPivotStyle="PivotStyleLight16"/>
  <colors>
    <mruColors>
      <color rgb="FFFF00FF"/>
      <color rgb="FF00FF00"/>
      <color rgb="FFCC99FF"/>
      <color rgb="FFCCFFFF"/>
      <color rgb="FFFFFF99"/>
      <color rgb="FFCC66FF"/>
      <color rgb="FFFF3300"/>
      <color rgb="FFFF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00B050"/>
    <pageSetUpPr fitToPage="1"/>
  </sheetPr>
  <dimension ref="A1:B9"/>
  <sheetViews>
    <sheetView tabSelected="1" zoomScaleNormal="100" workbookViewId="0">
      <selection activeCell="B8" sqref="B8"/>
    </sheetView>
  </sheetViews>
  <sheetFormatPr defaultRowHeight="12.75" x14ac:dyDescent="0.2"/>
  <cols>
    <col min="1" max="1" width="16.5703125" customWidth="1"/>
    <col min="2" max="2" width="60.85546875" customWidth="1"/>
    <col min="3" max="4" width="15" customWidth="1"/>
    <col min="5" max="5" width="14.28515625" customWidth="1"/>
    <col min="6" max="6" width="13" customWidth="1"/>
    <col min="7" max="7" width="14.5703125" customWidth="1"/>
  </cols>
  <sheetData>
    <row r="1" spans="1:2" ht="13.5" thickBot="1" x14ac:dyDescent="0.25"/>
    <row r="2" spans="1:2" ht="15.75" x14ac:dyDescent="0.2">
      <c r="A2" s="50" t="s">
        <v>3</v>
      </c>
      <c r="B2" s="1"/>
    </row>
    <row r="3" spans="1:2" ht="15.75" x14ac:dyDescent="0.2">
      <c r="A3" s="51"/>
      <c r="B3" s="2"/>
    </row>
    <row r="4" spans="1:2" ht="15.75" x14ac:dyDescent="0.2">
      <c r="A4" s="51"/>
      <c r="B4" s="2"/>
    </row>
    <row r="5" spans="1:2" ht="15.75" x14ac:dyDescent="0.2">
      <c r="A5" s="51"/>
      <c r="B5" s="2"/>
    </row>
    <row r="6" spans="1:2" ht="15.75" x14ac:dyDescent="0.2">
      <c r="A6" s="51"/>
      <c r="B6" s="2"/>
    </row>
    <row r="7" spans="1:2" ht="15.75" x14ac:dyDescent="0.2">
      <c r="A7" s="51"/>
      <c r="B7" s="2"/>
    </row>
    <row r="8" spans="1:2" ht="16.5" thickBot="1" x14ac:dyDescent="0.25">
      <c r="A8" s="52"/>
      <c r="B8" s="3"/>
    </row>
    <row r="9" spans="1:2" ht="14.25" customHeight="1" x14ac:dyDescent="0.2"/>
  </sheetData>
  <mergeCells count="1">
    <mergeCell ref="A2:A8"/>
  </mergeCells>
  <dataValidations count="1">
    <dataValidation allowBlank="1" showInputMessage="1" showErrorMessage="1" prompt="Значение расчитывается по введённому составу газа. _x000a_Значение в дальнейших расчётах не используется." sqref="B2:B8 A2"/>
  </dataValidations>
  <pageMargins left="0.59055118110236227" right="0.15748031496062992" top="0.35433070866141736" bottom="0.27559055118110237" header="0.15748031496062992" footer="0.15748031496062992"/>
  <pageSetup paperSize="9" scale="75" orientation="portrait" r:id="rId1"/>
  <headerFooter alignWithMargins="0">
    <oddFooter>&amp;R&amp;P из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I16" sqref="I16"/>
    </sheetView>
  </sheetViews>
  <sheetFormatPr defaultRowHeight="11.25" x14ac:dyDescent="0.2"/>
  <cols>
    <col min="1" max="16384" width="9.140625" style="4"/>
  </cols>
  <sheetData>
    <row r="1" spans="1:9" ht="12" thickBot="1" x14ac:dyDescent="0.25">
      <c r="A1" s="55" t="s">
        <v>4</v>
      </c>
      <c r="B1" s="56"/>
      <c r="C1" s="56"/>
      <c r="D1" s="57"/>
      <c r="E1" s="58" t="s">
        <v>35</v>
      </c>
      <c r="F1" s="59"/>
      <c r="G1" s="59"/>
      <c r="H1" s="59"/>
      <c r="I1" s="59"/>
    </row>
    <row r="2" spans="1:9" x14ac:dyDescent="0.2">
      <c r="A2" s="60" t="s">
        <v>6</v>
      </c>
      <c r="B2" s="61"/>
      <c r="C2" s="61"/>
      <c r="D2" s="61"/>
      <c r="E2" s="4">
        <v>76</v>
      </c>
      <c r="F2" s="4" t="s">
        <v>7</v>
      </c>
    </row>
    <row r="3" spans="1:9" ht="12" thickBot="1" x14ac:dyDescent="0.25"/>
    <row r="4" spans="1:9" x14ac:dyDescent="0.2">
      <c r="A4" s="62" t="s">
        <v>8</v>
      </c>
      <c r="B4" s="63"/>
      <c r="C4" s="63"/>
      <c r="D4" s="64"/>
      <c r="F4" s="68" t="s">
        <v>9</v>
      </c>
      <c r="G4" s="63"/>
      <c r="H4" s="63"/>
      <c r="I4" s="64"/>
    </row>
    <row r="5" spans="1:9" ht="12" thickBot="1" x14ac:dyDescent="0.25">
      <c r="A5" s="65"/>
      <c r="B5" s="66"/>
      <c r="C5" s="66"/>
      <c r="D5" s="67"/>
      <c r="F5" s="65"/>
      <c r="G5" s="66"/>
      <c r="H5" s="66"/>
      <c r="I5" s="67"/>
    </row>
    <row r="6" spans="1:9" ht="12.75" thickTop="1" thickBot="1" x14ac:dyDescent="0.25">
      <c r="A6" s="5" t="s">
        <v>10</v>
      </c>
      <c r="B6" s="53" t="s">
        <v>2</v>
      </c>
      <c r="C6" s="54"/>
      <c r="D6" s="6" t="s">
        <v>11</v>
      </c>
      <c r="F6" s="5" t="s">
        <v>10</v>
      </c>
      <c r="G6" s="53" t="s">
        <v>2</v>
      </c>
      <c r="H6" s="54"/>
      <c r="I6" s="6" t="s">
        <v>11</v>
      </c>
    </row>
    <row r="7" spans="1:9" ht="12" thickTop="1" x14ac:dyDescent="0.2">
      <c r="A7" s="7" t="s">
        <v>12</v>
      </c>
      <c r="B7" s="73" t="s">
        <v>0</v>
      </c>
      <c r="C7" s="74"/>
      <c r="D7" s="8">
        <v>288</v>
      </c>
      <c r="F7" s="7" t="s">
        <v>12</v>
      </c>
      <c r="G7" s="73" t="s">
        <v>0</v>
      </c>
      <c r="H7" s="74"/>
      <c r="I7" s="9">
        <v>288</v>
      </c>
    </row>
    <row r="8" spans="1:9" ht="12.75" x14ac:dyDescent="0.2">
      <c r="A8" s="10" t="s">
        <v>13</v>
      </c>
      <c r="B8" s="69" t="s">
        <v>14</v>
      </c>
      <c r="C8" s="70"/>
      <c r="D8" s="11">
        <v>507.98</v>
      </c>
      <c r="F8" s="10" t="s">
        <v>13</v>
      </c>
      <c r="G8" s="69" t="s">
        <v>14</v>
      </c>
      <c r="H8" s="70"/>
      <c r="I8" s="11">
        <v>507.98</v>
      </c>
    </row>
    <row r="9" spans="1:9" x14ac:dyDescent="0.2">
      <c r="A9" s="10" t="s">
        <v>15</v>
      </c>
      <c r="B9" s="69" t="s">
        <v>16</v>
      </c>
      <c r="C9" s="70"/>
      <c r="D9" s="12">
        <v>1.3120000000000001</v>
      </c>
      <c r="F9" s="10" t="s">
        <v>15</v>
      </c>
      <c r="G9" s="69" t="s">
        <v>16</v>
      </c>
      <c r="H9" s="70"/>
      <c r="I9" s="12">
        <v>1.3120000000000001</v>
      </c>
    </row>
    <row r="10" spans="1:9" x14ac:dyDescent="0.2">
      <c r="A10" s="10" t="s">
        <v>17</v>
      </c>
      <c r="B10" s="69" t="s">
        <v>16</v>
      </c>
      <c r="C10" s="70"/>
      <c r="D10" s="12">
        <v>0.9</v>
      </c>
      <c r="F10" s="10" t="s">
        <v>17</v>
      </c>
      <c r="G10" s="69" t="s">
        <v>16</v>
      </c>
      <c r="H10" s="70"/>
      <c r="I10" s="12">
        <v>0.9</v>
      </c>
    </row>
    <row r="11" spans="1:9" ht="12" thickBot="1" x14ac:dyDescent="0.25">
      <c r="A11" s="13" t="s">
        <v>18</v>
      </c>
      <c r="B11" s="71" t="s">
        <v>1</v>
      </c>
      <c r="C11" s="72"/>
      <c r="D11" s="14">
        <v>5300</v>
      </c>
      <c r="F11" s="13" t="s">
        <v>18</v>
      </c>
      <c r="G11" s="71" t="s">
        <v>1</v>
      </c>
      <c r="H11" s="72"/>
      <c r="I11" s="14">
        <v>5300</v>
      </c>
    </row>
    <row r="12" spans="1:9" ht="12" thickBot="1" x14ac:dyDescent="0.25"/>
    <row r="13" spans="1:9" ht="12" thickBot="1" x14ac:dyDescent="0.25">
      <c r="A13" s="15" t="s">
        <v>10</v>
      </c>
      <c r="B13" s="16" t="s">
        <v>19</v>
      </c>
      <c r="C13" s="16">
        <v>1</v>
      </c>
      <c r="D13" s="16">
        <v>2</v>
      </c>
      <c r="E13" s="16">
        <v>3</v>
      </c>
      <c r="F13" s="16">
        <v>4</v>
      </c>
      <c r="G13" s="16">
        <v>5</v>
      </c>
      <c r="H13" s="16">
        <v>6</v>
      </c>
      <c r="I13" s="17">
        <v>7</v>
      </c>
    </row>
    <row r="14" spans="1:9" ht="13.5" thickTop="1" x14ac:dyDescent="0.2">
      <c r="A14" s="18" t="s">
        <v>20</v>
      </c>
      <c r="B14" s="19" t="s">
        <v>21</v>
      </c>
      <c r="C14" s="20">
        <v>250</v>
      </c>
      <c r="D14" s="20">
        <v>271</v>
      </c>
      <c r="E14" s="20">
        <v>299</v>
      </c>
      <c r="F14" s="20">
        <v>359</v>
      </c>
      <c r="G14" s="20">
        <v>390</v>
      </c>
      <c r="H14" s="20">
        <v>419</v>
      </c>
      <c r="I14" s="9">
        <v>479</v>
      </c>
    </row>
    <row r="15" spans="1:9" x14ac:dyDescent="0.2">
      <c r="A15" s="21" t="s">
        <v>22</v>
      </c>
      <c r="B15" s="22" t="s">
        <v>16</v>
      </c>
      <c r="C15" s="23">
        <v>1.4900000095367432</v>
      </c>
      <c r="D15" s="23">
        <v>1.4889999628067017</v>
      </c>
      <c r="E15" s="23">
        <v>1.4869999885559082</v>
      </c>
      <c r="F15" s="23">
        <v>1.468999981880188</v>
      </c>
      <c r="G15" s="23">
        <v>1.4500000476837158</v>
      </c>
      <c r="H15" s="23">
        <v>1.4190000295639038</v>
      </c>
      <c r="I15" s="12">
        <v>1.3070000410079956</v>
      </c>
    </row>
    <row r="16" spans="1:9" ht="12" thickBot="1" x14ac:dyDescent="0.25">
      <c r="A16" s="24" t="s">
        <v>23</v>
      </c>
      <c r="B16" s="25" t="s">
        <v>16</v>
      </c>
      <c r="C16" s="26">
        <v>0.72500002384185791</v>
      </c>
      <c r="D16" s="26">
        <v>0.75</v>
      </c>
      <c r="E16" s="26">
        <v>0.78200000524520874</v>
      </c>
      <c r="F16" s="26">
        <v>0.82999998331069946</v>
      </c>
      <c r="G16" s="26">
        <v>0.8399999737739563</v>
      </c>
      <c r="H16" s="26">
        <v>0.83600002527236938</v>
      </c>
      <c r="I16" s="27">
        <v>0.75999999046325684</v>
      </c>
    </row>
  </sheetData>
  <mergeCells count="17">
    <mergeCell ref="B10:C10"/>
    <mergeCell ref="G10:H10"/>
    <mergeCell ref="B11:C11"/>
    <mergeCell ref="G11:H11"/>
    <mergeCell ref="B7:C7"/>
    <mergeCell ref="G7:H7"/>
    <mergeCell ref="B8:C8"/>
    <mergeCell ref="G8:H8"/>
    <mergeCell ref="B9:C9"/>
    <mergeCell ref="G9:H9"/>
    <mergeCell ref="B6:C6"/>
    <mergeCell ref="G6:H6"/>
    <mergeCell ref="A1:D1"/>
    <mergeCell ref="E1:I1"/>
    <mergeCell ref="A2:D2"/>
    <mergeCell ref="A4:D5"/>
    <mergeCell ref="F4:I5"/>
  </mergeCell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I92" sqref="I92"/>
    </sheetView>
  </sheetViews>
  <sheetFormatPr defaultRowHeight="11.25" x14ac:dyDescent="0.2"/>
  <cols>
    <col min="1" max="16384" width="9.140625" style="4"/>
  </cols>
  <sheetData>
    <row r="1" spans="1:9" ht="12" thickBot="1" x14ac:dyDescent="0.25">
      <c r="A1" s="55" t="s">
        <v>4</v>
      </c>
      <c r="B1" s="56"/>
      <c r="C1" s="56"/>
      <c r="D1" s="57"/>
      <c r="E1" s="58" t="s">
        <v>35</v>
      </c>
      <c r="F1" s="59"/>
      <c r="G1" s="59"/>
      <c r="H1" s="59"/>
      <c r="I1" s="59"/>
    </row>
    <row r="2" spans="1:9" x14ac:dyDescent="0.2">
      <c r="A2" s="60" t="s">
        <v>6</v>
      </c>
      <c r="B2" s="61"/>
      <c r="C2" s="61"/>
      <c r="D2" s="61"/>
      <c r="E2" s="4">
        <v>76</v>
      </c>
      <c r="F2" s="4" t="s">
        <v>7</v>
      </c>
    </row>
    <row r="3" spans="1:9" ht="12" thickBot="1" x14ac:dyDescent="0.25"/>
    <row r="4" spans="1:9" x14ac:dyDescent="0.2">
      <c r="A4" s="62" t="s">
        <v>8</v>
      </c>
      <c r="B4" s="63"/>
      <c r="C4" s="63"/>
      <c r="D4" s="64"/>
      <c r="F4" s="68" t="s">
        <v>9</v>
      </c>
      <c r="G4" s="63"/>
      <c r="H4" s="63"/>
      <c r="I4" s="64"/>
    </row>
    <row r="5" spans="1:9" ht="12" thickBot="1" x14ac:dyDescent="0.25">
      <c r="A5" s="65"/>
      <c r="B5" s="66"/>
      <c r="C5" s="66"/>
      <c r="D5" s="67"/>
      <c r="F5" s="65"/>
      <c r="G5" s="66"/>
      <c r="H5" s="66"/>
      <c r="I5" s="67"/>
    </row>
    <row r="6" spans="1:9" ht="12.75" thickTop="1" thickBot="1" x14ac:dyDescent="0.25">
      <c r="A6" s="5" t="s">
        <v>10</v>
      </c>
      <c r="B6" s="53" t="s">
        <v>2</v>
      </c>
      <c r="C6" s="54"/>
      <c r="D6" s="6" t="s">
        <v>11</v>
      </c>
      <c r="F6" s="5" t="s">
        <v>10</v>
      </c>
      <c r="G6" s="53" t="s">
        <v>2</v>
      </c>
      <c r="H6" s="54"/>
      <c r="I6" s="6" t="s">
        <v>11</v>
      </c>
    </row>
    <row r="7" spans="1:9" ht="12" thickTop="1" x14ac:dyDescent="0.2">
      <c r="A7" s="7" t="s">
        <v>12</v>
      </c>
      <c r="B7" s="73" t="s">
        <v>0</v>
      </c>
      <c r="C7" s="74"/>
      <c r="D7" s="8">
        <v>288</v>
      </c>
      <c r="F7" s="7" t="s">
        <v>12</v>
      </c>
      <c r="G7" s="73" t="s">
        <v>0</v>
      </c>
      <c r="H7" s="74"/>
      <c r="I7" s="9">
        <v>288</v>
      </c>
    </row>
    <row r="8" spans="1:9" ht="12.75" x14ac:dyDescent="0.2">
      <c r="A8" s="10" t="s">
        <v>13</v>
      </c>
      <c r="B8" s="69" t="s">
        <v>14</v>
      </c>
      <c r="C8" s="70"/>
      <c r="D8" s="11">
        <v>507.98</v>
      </c>
      <c r="F8" s="10" t="s">
        <v>13</v>
      </c>
      <c r="G8" s="69" t="s">
        <v>14</v>
      </c>
      <c r="H8" s="70"/>
      <c r="I8" s="11">
        <v>507.98</v>
      </c>
    </row>
    <row r="9" spans="1:9" x14ac:dyDescent="0.2">
      <c r="A9" s="10" t="s">
        <v>15</v>
      </c>
      <c r="B9" s="69" t="s">
        <v>16</v>
      </c>
      <c r="C9" s="70"/>
      <c r="D9" s="12">
        <v>1.3120000000000001</v>
      </c>
      <c r="F9" s="10" t="s">
        <v>15</v>
      </c>
      <c r="G9" s="69" t="s">
        <v>16</v>
      </c>
      <c r="H9" s="70"/>
      <c r="I9" s="12">
        <v>1.3120000000000001</v>
      </c>
    </row>
    <row r="10" spans="1:9" x14ac:dyDescent="0.2">
      <c r="A10" s="10" t="s">
        <v>17</v>
      </c>
      <c r="B10" s="69" t="s">
        <v>16</v>
      </c>
      <c r="C10" s="70"/>
      <c r="D10" s="12">
        <v>0.90100000000000002</v>
      </c>
      <c r="F10" s="10" t="s">
        <v>17</v>
      </c>
      <c r="G10" s="69" t="s">
        <v>16</v>
      </c>
      <c r="H10" s="70"/>
      <c r="I10" s="12">
        <v>0.90100000000000002</v>
      </c>
    </row>
    <row r="11" spans="1:9" ht="12" thickBot="1" x14ac:dyDescent="0.25">
      <c r="A11" s="13" t="s">
        <v>18</v>
      </c>
      <c r="B11" s="71" t="s">
        <v>1</v>
      </c>
      <c r="C11" s="72"/>
      <c r="D11" s="14">
        <v>4900</v>
      </c>
      <c r="F11" s="13" t="s">
        <v>18</v>
      </c>
      <c r="G11" s="71" t="s">
        <v>1</v>
      </c>
      <c r="H11" s="72"/>
      <c r="I11" s="14">
        <v>4900</v>
      </c>
    </row>
    <row r="12" spans="1:9" ht="12" thickBot="1" x14ac:dyDescent="0.25"/>
    <row r="13" spans="1:9" ht="12" thickBot="1" x14ac:dyDescent="0.25">
      <c r="A13" s="15" t="s">
        <v>10</v>
      </c>
      <c r="B13" s="16" t="s">
        <v>19</v>
      </c>
      <c r="C13" s="16">
        <v>1</v>
      </c>
      <c r="D13" s="16">
        <v>2</v>
      </c>
      <c r="E13" s="16">
        <v>3</v>
      </c>
      <c r="F13" s="16">
        <v>4</v>
      </c>
      <c r="G13" s="16">
        <v>5</v>
      </c>
      <c r="H13" s="17">
        <v>6</v>
      </c>
    </row>
    <row r="14" spans="1:9" ht="13.5" thickTop="1" x14ac:dyDescent="0.2">
      <c r="A14" s="18" t="s">
        <v>20</v>
      </c>
      <c r="B14" s="19" t="s">
        <v>21</v>
      </c>
      <c r="C14" s="20">
        <v>288</v>
      </c>
      <c r="D14" s="20">
        <v>300</v>
      </c>
      <c r="E14" s="20">
        <v>360</v>
      </c>
      <c r="F14" s="20">
        <v>420</v>
      </c>
      <c r="G14" s="20">
        <v>480</v>
      </c>
      <c r="H14" s="9">
        <v>540</v>
      </c>
    </row>
    <row r="15" spans="1:9" x14ac:dyDescent="0.2">
      <c r="A15" s="21" t="s">
        <v>22</v>
      </c>
      <c r="B15" s="22" t="s">
        <v>16</v>
      </c>
      <c r="C15" s="23">
        <v>1.4600000381469727</v>
      </c>
      <c r="D15" s="23">
        <v>1.4600000381469727</v>
      </c>
      <c r="E15" s="23">
        <v>1.4500000476837158</v>
      </c>
      <c r="F15" s="23">
        <v>1.4199999570846558</v>
      </c>
      <c r="G15" s="23">
        <v>1.3739999532699585</v>
      </c>
      <c r="H15" s="12">
        <v>1.3170000314712524</v>
      </c>
    </row>
    <row r="16" spans="1:9" ht="12" thickBot="1" x14ac:dyDescent="0.25">
      <c r="A16" s="24" t="s">
        <v>23</v>
      </c>
      <c r="B16" s="25" t="s">
        <v>16</v>
      </c>
      <c r="C16" s="26">
        <v>0.75</v>
      </c>
      <c r="D16" s="26">
        <v>0.76399999856948853</v>
      </c>
      <c r="E16" s="26">
        <v>0.81999999284744263</v>
      </c>
      <c r="F16" s="26">
        <v>0.85000002384185791</v>
      </c>
      <c r="G16" s="26">
        <v>0.83799999952316284</v>
      </c>
      <c r="H16" s="27">
        <v>0.79000002145767212</v>
      </c>
    </row>
  </sheetData>
  <mergeCells count="17">
    <mergeCell ref="B10:C10"/>
    <mergeCell ref="G10:H10"/>
    <mergeCell ref="B11:C11"/>
    <mergeCell ref="G11:H11"/>
    <mergeCell ref="B7:C7"/>
    <mergeCell ref="G7:H7"/>
    <mergeCell ref="B8:C8"/>
    <mergeCell ref="G8:H8"/>
    <mergeCell ref="B9:C9"/>
    <mergeCell ref="G9:H9"/>
    <mergeCell ref="B6:C6"/>
    <mergeCell ref="G6:H6"/>
    <mergeCell ref="A1:D1"/>
    <mergeCell ref="E1:I1"/>
    <mergeCell ref="A2:D2"/>
    <mergeCell ref="A4:D5"/>
    <mergeCell ref="F4:I5"/>
  </mergeCells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opLeftCell="A58" workbookViewId="0">
      <selection activeCell="I92" sqref="I92"/>
    </sheetView>
  </sheetViews>
  <sheetFormatPr defaultRowHeight="11.25" x14ac:dyDescent="0.2"/>
  <cols>
    <col min="1" max="16384" width="9.140625" style="4"/>
  </cols>
  <sheetData>
    <row r="1" spans="1:9" ht="12" thickBot="1" x14ac:dyDescent="0.25">
      <c r="A1" s="85" t="s">
        <v>24</v>
      </c>
      <c r="B1" s="86"/>
      <c r="C1" s="86"/>
      <c r="D1" s="86"/>
      <c r="E1" s="86"/>
      <c r="F1" s="86"/>
      <c r="G1" s="86"/>
      <c r="H1" s="86"/>
      <c r="I1" s="86"/>
    </row>
    <row r="2" spans="1:9" ht="12" thickBot="1" x14ac:dyDescent="0.25">
      <c r="A2" s="28" t="s">
        <v>25</v>
      </c>
      <c r="D2" s="15">
        <v>1</v>
      </c>
      <c r="E2" s="16">
        <v>2</v>
      </c>
      <c r="F2" s="16">
        <v>3</v>
      </c>
      <c r="G2" s="16">
        <v>4</v>
      </c>
      <c r="H2" s="16">
        <v>5</v>
      </c>
      <c r="I2" s="17">
        <v>6</v>
      </c>
    </row>
    <row r="3" spans="1:9" ht="13.5" thickTop="1" x14ac:dyDescent="0.2">
      <c r="A3" s="75">
        <v>0.7</v>
      </c>
      <c r="B3" s="78" t="s">
        <v>26</v>
      </c>
      <c r="C3" s="79"/>
      <c r="D3" s="20">
        <v>201.60000610351562</v>
      </c>
      <c r="E3" s="20">
        <v>210</v>
      </c>
      <c r="F3" s="20">
        <v>252</v>
      </c>
      <c r="G3" s="20">
        <v>294</v>
      </c>
      <c r="H3" s="20">
        <v>336</v>
      </c>
      <c r="I3" s="9">
        <v>378</v>
      </c>
    </row>
    <row r="4" spans="1:9" x14ac:dyDescent="0.2">
      <c r="A4" s="76"/>
      <c r="B4" s="80" t="s">
        <v>22</v>
      </c>
      <c r="C4" s="81"/>
      <c r="D4" s="23">
        <v>1.2105913162231445</v>
      </c>
      <c r="E4" s="23">
        <v>1.2104654312133789</v>
      </c>
      <c r="F4" s="23">
        <v>1.205711841583252</v>
      </c>
      <c r="G4" s="23">
        <v>1.1925827264785767</v>
      </c>
      <c r="H4" s="23">
        <v>1.1726500988006592</v>
      </c>
      <c r="I4" s="12">
        <v>1.1477198600769043</v>
      </c>
    </row>
    <row r="5" spans="1:9" x14ac:dyDescent="0.2">
      <c r="A5" s="76"/>
      <c r="B5" s="80" t="s">
        <v>27</v>
      </c>
      <c r="C5" s="81"/>
      <c r="D5" s="23">
        <v>0.75</v>
      </c>
      <c r="E5" s="23">
        <v>0.76399999856948853</v>
      </c>
      <c r="F5" s="23">
        <v>0.81999999284744263</v>
      </c>
      <c r="G5" s="23">
        <v>0.85000002384185791</v>
      </c>
      <c r="H5" s="23">
        <v>0.83799999952316284</v>
      </c>
      <c r="I5" s="12">
        <v>0.79000002145767212</v>
      </c>
    </row>
    <row r="6" spans="1:9" ht="12.75" x14ac:dyDescent="0.2">
      <c r="A6" s="76"/>
      <c r="B6" s="82" t="s">
        <v>28</v>
      </c>
      <c r="C6" s="81"/>
      <c r="D6" s="23">
        <v>25.969846725463867</v>
      </c>
      <c r="E6" s="23">
        <v>25.94074821472168</v>
      </c>
      <c r="F6" s="23">
        <v>25.33973503112793</v>
      </c>
      <c r="G6" s="23">
        <v>23.796842575073242</v>
      </c>
      <c r="H6" s="23">
        <v>21.475275039672852</v>
      </c>
      <c r="I6" s="12">
        <v>18.542926788330078</v>
      </c>
    </row>
    <row r="7" spans="1:9" ht="12.75" x14ac:dyDescent="0.2">
      <c r="A7" s="76"/>
      <c r="B7" s="82" t="s">
        <v>29</v>
      </c>
      <c r="C7" s="81"/>
      <c r="D7" s="23">
        <v>34.626461029052734</v>
      </c>
      <c r="E7" s="23">
        <v>33.953853607177734</v>
      </c>
      <c r="F7" s="23">
        <v>30.902114868164063</v>
      </c>
      <c r="G7" s="23">
        <v>27.996282577514648</v>
      </c>
      <c r="H7" s="23">
        <v>25.626819610595703</v>
      </c>
      <c r="I7" s="12">
        <v>23.472061157226563</v>
      </c>
    </row>
    <row r="8" spans="1:9" ht="12" thickBot="1" x14ac:dyDescent="0.25">
      <c r="A8" s="77"/>
      <c r="B8" s="83" t="s">
        <v>30</v>
      </c>
      <c r="C8" s="84"/>
      <c r="D8" s="26">
        <v>116.34490966796875</v>
      </c>
      <c r="E8" s="26">
        <v>118.83849334716797</v>
      </c>
      <c r="F8" s="26">
        <v>129.78887939453125</v>
      </c>
      <c r="G8" s="26">
        <v>137.18179321289062</v>
      </c>
      <c r="H8" s="26">
        <v>143.51019287109375</v>
      </c>
      <c r="I8" s="27">
        <v>147.87397766113281</v>
      </c>
    </row>
    <row r="9" spans="1:9" ht="12.75" x14ac:dyDescent="0.2">
      <c r="A9" s="75">
        <v>0.75</v>
      </c>
      <c r="B9" s="78" t="s">
        <v>26</v>
      </c>
      <c r="C9" s="79"/>
      <c r="D9" s="29">
        <v>216</v>
      </c>
      <c r="E9" s="29">
        <v>225</v>
      </c>
      <c r="F9" s="29">
        <v>270</v>
      </c>
      <c r="G9" s="29">
        <v>315</v>
      </c>
      <c r="H9" s="29">
        <v>360</v>
      </c>
      <c r="I9" s="30">
        <v>405</v>
      </c>
    </row>
    <row r="10" spans="1:9" x14ac:dyDescent="0.2">
      <c r="A10" s="76"/>
      <c r="B10" s="80" t="s">
        <v>22</v>
      </c>
      <c r="C10" s="81"/>
      <c r="D10" s="23">
        <v>1.2441180944442749</v>
      </c>
      <c r="E10" s="23">
        <v>1.2439922094345093</v>
      </c>
      <c r="F10" s="23">
        <v>1.2385071516036987</v>
      </c>
      <c r="G10" s="23">
        <v>1.2231854200363159</v>
      </c>
      <c r="H10" s="23">
        <v>1.1998919248580933</v>
      </c>
      <c r="I10" s="12">
        <v>1.1707984209060669</v>
      </c>
    </row>
    <row r="11" spans="1:9" x14ac:dyDescent="0.2">
      <c r="A11" s="76"/>
      <c r="B11" s="80" t="s">
        <v>27</v>
      </c>
      <c r="C11" s="81"/>
      <c r="D11" s="23">
        <v>0.75</v>
      </c>
      <c r="E11" s="23">
        <v>0.76399999856948853</v>
      </c>
      <c r="F11" s="23">
        <v>0.81999999284744263</v>
      </c>
      <c r="G11" s="23">
        <v>0.85000002384185791</v>
      </c>
      <c r="H11" s="23">
        <v>0.83799999952316284</v>
      </c>
      <c r="I11" s="12">
        <v>0.79000002145767212</v>
      </c>
    </row>
    <row r="12" spans="1:9" ht="12.75" x14ac:dyDescent="0.2">
      <c r="A12" s="76"/>
      <c r="B12" s="82" t="s">
        <v>28</v>
      </c>
      <c r="C12" s="81"/>
      <c r="D12" s="23">
        <v>29.812324523925781</v>
      </c>
      <c r="E12" s="23">
        <v>29.778919219970703</v>
      </c>
      <c r="F12" s="23">
        <v>29.088979721069336</v>
      </c>
      <c r="G12" s="23">
        <v>27.317804336547852</v>
      </c>
      <c r="H12" s="23">
        <v>24.652740478515625</v>
      </c>
      <c r="I12" s="12">
        <v>21.286525726318359</v>
      </c>
    </row>
    <row r="13" spans="1:9" ht="12.75" x14ac:dyDescent="0.2">
      <c r="A13" s="76"/>
      <c r="B13" s="82" t="s">
        <v>29</v>
      </c>
      <c r="C13" s="81"/>
      <c r="D13" s="23">
        <v>39.749767303466797</v>
      </c>
      <c r="E13" s="23">
        <v>38.977642059326172</v>
      </c>
      <c r="F13" s="23">
        <v>35.474369049072266</v>
      </c>
      <c r="G13" s="23">
        <v>32.138591766357422</v>
      </c>
      <c r="H13" s="23">
        <v>29.418542861938477</v>
      </c>
      <c r="I13" s="12">
        <v>26.944967269897461</v>
      </c>
    </row>
    <row r="14" spans="1:9" ht="12" thickBot="1" x14ac:dyDescent="0.25">
      <c r="A14" s="77"/>
      <c r="B14" s="83" t="s">
        <v>30</v>
      </c>
      <c r="C14" s="84"/>
      <c r="D14" s="26">
        <v>143.09915161132812</v>
      </c>
      <c r="E14" s="26">
        <v>146.16615295410156</v>
      </c>
      <c r="F14" s="26">
        <v>159.63465881347656</v>
      </c>
      <c r="G14" s="26">
        <v>168.72760009765625</v>
      </c>
      <c r="H14" s="26">
        <v>176.51126098632812</v>
      </c>
      <c r="I14" s="27">
        <v>181.87852478027344</v>
      </c>
    </row>
    <row r="15" spans="1:9" ht="12.75" x14ac:dyDescent="0.2">
      <c r="A15" s="75">
        <v>0.8</v>
      </c>
      <c r="B15" s="78" t="s">
        <v>26</v>
      </c>
      <c r="C15" s="79"/>
      <c r="D15" s="29">
        <v>230.39999389648437</v>
      </c>
      <c r="E15" s="29">
        <v>240</v>
      </c>
      <c r="F15" s="29">
        <v>288</v>
      </c>
      <c r="G15" s="29">
        <v>336</v>
      </c>
      <c r="H15" s="29">
        <v>384</v>
      </c>
      <c r="I15" s="30">
        <v>432</v>
      </c>
    </row>
    <row r="16" spans="1:9" x14ac:dyDescent="0.2">
      <c r="A16" s="76"/>
      <c r="B16" s="80" t="s">
        <v>22</v>
      </c>
      <c r="C16" s="81"/>
      <c r="D16" s="23">
        <v>1.2806522846221924</v>
      </c>
      <c r="E16" s="23">
        <v>1.2805324792861938</v>
      </c>
      <c r="F16" s="23">
        <v>1.2742593288421631</v>
      </c>
      <c r="G16" s="23">
        <v>1.2565197944641113</v>
      </c>
      <c r="H16" s="23">
        <v>1.2295106649398804</v>
      </c>
      <c r="I16" s="12">
        <v>1.1958252191543579</v>
      </c>
    </row>
    <row r="17" spans="1:9" x14ac:dyDescent="0.2">
      <c r="A17" s="76"/>
      <c r="B17" s="80" t="s">
        <v>27</v>
      </c>
      <c r="C17" s="81"/>
      <c r="D17" s="23">
        <v>0.75</v>
      </c>
      <c r="E17" s="23">
        <v>0.76399999856948853</v>
      </c>
      <c r="F17" s="23">
        <v>0.81999999284744263</v>
      </c>
      <c r="G17" s="23">
        <v>0.85000002384185791</v>
      </c>
      <c r="H17" s="23">
        <v>0.83799999952316284</v>
      </c>
      <c r="I17" s="12">
        <v>0.79000002145767212</v>
      </c>
    </row>
    <row r="18" spans="1:9" ht="12.75" x14ac:dyDescent="0.2">
      <c r="A18" s="76"/>
      <c r="B18" s="82" t="s">
        <v>28</v>
      </c>
      <c r="C18" s="81"/>
      <c r="D18" s="23">
        <v>33.9197998046875</v>
      </c>
      <c r="E18" s="23">
        <v>33.881793975830078</v>
      </c>
      <c r="F18" s="23">
        <v>33.096797943115234</v>
      </c>
      <c r="G18" s="23">
        <v>31.08159065246582</v>
      </c>
      <c r="H18" s="23">
        <v>28.049339294433594</v>
      </c>
      <c r="I18" s="12">
        <v>24.219335556030273</v>
      </c>
    </row>
    <row r="19" spans="1:9" ht="12.75" x14ac:dyDescent="0.2">
      <c r="A19" s="76"/>
      <c r="B19" s="82" t="s">
        <v>29</v>
      </c>
      <c r="C19" s="81"/>
      <c r="D19" s="23">
        <v>45.226398468017578</v>
      </c>
      <c r="E19" s="23">
        <v>44.347892761230469</v>
      </c>
      <c r="F19" s="23">
        <v>40.361949920654297</v>
      </c>
      <c r="G19" s="23">
        <v>36.566574096679688</v>
      </c>
      <c r="H19" s="23">
        <v>33.471767425537109</v>
      </c>
      <c r="I19" s="12">
        <v>30.657384872436523</v>
      </c>
    </row>
    <row r="20" spans="1:9" ht="12" thickBot="1" x14ac:dyDescent="0.25">
      <c r="A20" s="77"/>
      <c r="B20" s="83" t="s">
        <v>30</v>
      </c>
      <c r="C20" s="84"/>
      <c r="D20" s="26">
        <v>173.66937255859375</v>
      </c>
      <c r="E20" s="26">
        <v>177.39157104492187</v>
      </c>
      <c r="F20" s="26">
        <v>193.73735046386719</v>
      </c>
      <c r="G20" s="26">
        <v>204.77281188964844</v>
      </c>
      <c r="H20" s="26">
        <v>214.21929931640625</v>
      </c>
      <c r="I20" s="27">
        <v>220.73316955566406</v>
      </c>
    </row>
    <row r="21" spans="1:9" ht="12.75" x14ac:dyDescent="0.2">
      <c r="A21" s="75">
        <v>0.85</v>
      </c>
      <c r="B21" s="78" t="s">
        <v>26</v>
      </c>
      <c r="C21" s="79"/>
      <c r="D21" s="29">
        <v>244.80000305175781</v>
      </c>
      <c r="E21" s="29">
        <v>255</v>
      </c>
      <c r="F21" s="29">
        <v>306</v>
      </c>
      <c r="G21" s="29">
        <v>357</v>
      </c>
      <c r="H21" s="29">
        <v>408</v>
      </c>
      <c r="I21" s="30">
        <v>459</v>
      </c>
    </row>
    <row r="22" spans="1:9" x14ac:dyDescent="0.2">
      <c r="A22" s="76"/>
      <c r="B22" s="80" t="s">
        <v>22</v>
      </c>
      <c r="C22" s="81"/>
      <c r="D22" s="23">
        <v>1.3203415870666504</v>
      </c>
      <c r="E22" s="23">
        <v>1.3202353715896606</v>
      </c>
      <c r="F22" s="23">
        <v>1.3131167888641357</v>
      </c>
      <c r="G22" s="23">
        <v>1.2927185297012329</v>
      </c>
      <c r="H22" s="23">
        <v>1.2616118192672729</v>
      </c>
      <c r="I22" s="12">
        <v>1.2228749990463257</v>
      </c>
    </row>
    <row r="23" spans="1:9" x14ac:dyDescent="0.2">
      <c r="A23" s="76"/>
      <c r="B23" s="80" t="s">
        <v>27</v>
      </c>
      <c r="C23" s="81"/>
      <c r="D23" s="23">
        <v>0.75</v>
      </c>
      <c r="E23" s="23">
        <v>0.76399999856948853</v>
      </c>
      <c r="F23" s="23">
        <v>0.81999999284744263</v>
      </c>
      <c r="G23" s="23">
        <v>0.85000002384185791</v>
      </c>
      <c r="H23" s="23">
        <v>0.83799999952316284</v>
      </c>
      <c r="I23" s="12">
        <v>0.79000002145767212</v>
      </c>
    </row>
    <row r="24" spans="1:9" ht="12.75" x14ac:dyDescent="0.2">
      <c r="A24" s="76"/>
      <c r="B24" s="82" t="s">
        <v>28</v>
      </c>
      <c r="C24" s="81"/>
      <c r="D24" s="23">
        <v>38.292274475097656</v>
      </c>
      <c r="E24" s="23">
        <v>38.249366760253906</v>
      </c>
      <c r="F24" s="23">
        <v>37.363178253173828</v>
      </c>
      <c r="G24" s="23">
        <v>35.088203430175781</v>
      </c>
      <c r="H24" s="23">
        <v>31.665075302124023</v>
      </c>
      <c r="I24" s="12">
        <v>27.341360092163086</v>
      </c>
    </row>
    <row r="25" spans="1:9" ht="12.75" x14ac:dyDescent="0.2">
      <c r="A25" s="76"/>
      <c r="B25" s="82" t="s">
        <v>29</v>
      </c>
      <c r="C25" s="81"/>
      <c r="D25" s="23">
        <v>51.056365966796875</v>
      </c>
      <c r="E25" s="23">
        <v>50.064617156982422</v>
      </c>
      <c r="F25" s="23">
        <v>45.564853668212891</v>
      </c>
      <c r="G25" s="23">
        <v>41.280235290527344</v>
      </c>
      <c r="H25" s="23">
        <v>37.786483764648438</v>
      </c>
      <c r="I25" s="12">
        <v>34.60931396484375</v>
      </c>
    </row>
    <row r="26" spans="1:9" ht="12" thickBot="1" x14ac:dyDescent="0.25">
      <c r="A26" s="77"/>
      <c r="B26" s="83" t="s">
        <v>30</v>
      </c>
      <c r="C26" s="84"/>
      <c r="D26" s="26">
        <v>208.30998229980469</v>
      </c>
      <c r="E26" s="26">
        <v>212.77462768554687</v>
      </c>
      <c r="F26" s="26">
        <v>232.38076782226562</v>
      </c>
      <c r="G26" s="26">
        <v>245.61740112304688</v>
      </c>
      <c r="H26" s="26">
        <v>256.94808959960937</v>
      </c>
      <c r="I26" s="27">
        <v>264.76123046875</v>
      </c>
    </row>
    <row r="27" spans="1:9" ht="12.75" x14ac:dyDescent="0.2">
      <c r="A27" s="75">
        <v>0.9</v>
      </c>
      <c r="B27" s="78" t="s">
        <v>26</v>
      </c>
      <c r="C27" s="79"/>
      <c r="D27" s="29">
        <v>259.20001220703125</v>
      </c>
      <c r="E27" s="29">
        <v>270</v>
      </c>
      <c r="F27" s="29">
        <v>324</v>
      </c>
      <c r="G27" s="29">
        <v>378</v>
      </c>
      <c r="H27" s="29">
        <v>432</v>
      </c>
      <c r="I27" s="30">
        <v>486</v>
      </c>
    </row>
    <row r="28" spans="1:9" x14ac:dyDescent="0.2">
      <c r="A28" s="76"/>
      <c r="B28" s="80" t="s">
        <v>22</v>
      </c>
      <c r="C28" s="81"/>
      <c r="D28" s="23">
        <v>1.3633453845977783</v>
      </c>
      <c r="E28" s="23">
        <v>1.3632622957229614</v>
      </c>
      <c r="F28" s="23">
        <v>1.3552407026290894</v>
      </c>
      <c r="G28" s="23">
        <v>1.3319255113601685</v>
      </c>
      <c r="H28" s="23">
        <v>1.2963098287582397</v>
      </c>
      <c r="I28" s="12">
        <v>1.2520284652709961</v>
      </c>
    </row>
    <row r="29" spans="1:9" x14ac:dyDescent="0.2">
      <c r="A29" s="76"/>
      <c r="B29" s="80" t="s">
        <v>27</v>
      </c>
      <c r="C29" s="81"/>
      <c r="D29" s="23">
        <v>0.75</v>
      </c>
      <c r="E29" s="23">
        <v>0.76399999856948853</v>
      </c>
      <c r="F29" s="23">
        <v>0.81999999284744263</v>
      </c>
      <c r="G29" s="23">
        <v>0.85000002384185791</v>
      </c>
      <c r="H29" s="23">
        <v>0.83799999952316284</v>
      </c>
      <c r="I29" s="12">
        <v>0.79000002145767212</v>
      </c>
    </row>
    <row r="30" spans="1:9" ht="12.75" x14ac:dyDescent="0.2">
      <c r="A30" s="76"/>
      <c r="B30" s="82" t="s">
        <v>28</v>
      </c>
      <c r="C30" s="81"/>
      <c r="D30" s="23">
        <v>42.929744720458984</v>
      </c>
      <c r="E30" s="23">
        <v>42.881645202636719</v>
      </c>
      <c r="F30" s="23">
        <v>41.888134002685547</v>
      </c>
      <c r="G30" s="23">
        <v>39.337635040283203</v>
      </c>
      <c r="H30" s="23">
        <v>35.499946594238281</v>
      </c>
      <c r="I30" s="12">
        <v>30.652595520019531</v>
      </c>
    </row>
    <row r="31" spans="1:9" ht="12.75" x14ac:dyDescent="0.2">
      <c r="A31" s="76"/>
      <c r="B31" s="82" t="s">
        <v>29</v>
      </c>
      <c r="C31" s="81"/>
      <c r="D31" s="23">
        <v>57.239662170410156</v>
      </c>
      <c r="E31" s="23">
        <v>56.127803802490234</v>
      </c>
      <c r="F31" s="23">
        <v>51.083091735839844</v>
      </c>
      <c r="G31" s="23">
        <v>46.279571533203125</v>
      </c>
      <c r="H31" s="23">
        <v>42.362701416015625</v>
      </c>
      <c r="I31" s="12">
        <v>38.800754547119141</v>
      </c>
    </row>
    <row r="32" spans="1:9" ht="12" thickBot="1" x14ac:dyDescent="0.25">
      <c r="A32" s="77"/>
      <c r="B32" s="83" t="s">
        <v>30</v>
      </c>
      <c r="C32" s="84"/>
      <c r="D32" s="26">
        <v>247.27536010742187</v>
      </c>
      <c r="E32" s="26">
        <v>252.57511901855469</v>
      </c>
      <c r="F32" s="26">
        <v>275.84869384765625</v>
      </c>
      <c r="G32" s="26">
        <v>291.561279296875</v>
      </c>
      <c r="H32" s="26">
        <v>305.011474609375</v>
      </c>
      <c r="I32" s="27">
        <v>314.28610229492187</v>
      </c>
    </row>
    <row r="33" spans="1:9" ht="12.75" x14ac:dyDescent="0.2">
      <c r="A33" s="75">
        <v>0.95</v>
      </c>
      <c r="B33" s="78" t="s">
        <v>26</v>
      </c>
      <c r="C33" s="79"/>
      <c r="D33" s="29">
        <v>273.60000610351562</v>
      </c>
      <c r="E33" s="29">
        <v>285</v>
      </c>
      <c r="F33" s="29">
        <v>342</v>
      </c>
      <c r="G33" s="29">
        <v>399</v>
      </c>
      <c r="H33" s="29">
        <v>456</v>
      </c>
      <c r="I33" s="30">
        <v>513</v>
      </c>
    </row>
    <row r="34" spans="1:9" x14ac:dyDescent="0.2">
      <c r="A34" s="76"/>
      <c r="B34" s="80" t="s">
        <v>22</v>
      </c>
      <c r="C34" s="81"/>
      <c r="D34" s="23">
        <v>1.4098362922668457</v>
      </c>
      <c r="E34" s="23">
        <v>1.4097878932952881</v>
      </c>
      <c r="F34" s="23">
        <v>1.4008057117462158</v>
      </c>
      <c r="G34" s="23">
        <v>1.3742966651916504</v>
      </c>
      <c r="H34" s="23">
        <v>1.3337281942367554</v>
      </c>
      <c r="I34" s="12">
        <v>1.2833724021911621</v>
      </c>
    </row>
    <row r="35" spans="1:9" x14ac:dyDescent="0.2">
      <c r="A35" s="76"/>
      <c r="B35" s="80" t="s">
        <v>27</v>
      </c>
      <c r="C35" s="81"/>
      <c r="D35" s="23">
        <v>0.75</v>
      </c>
      <c r="E35" s="23">
        <v>0.76399999856948853</v>
      </c>
      <c r="F35" s="23">
        <v>0.81999999284744263</v>
      </c>
      <c r="G35" s="23">
        <v>0.85000002384185791</v>
      </c>
      <c r="H35" s="23">
        <v>0.83799999952316284</v>
      </c>
      <c r="I35" s="12">
        <v>0.79000002145767212</v>
      </c>
    </row>
    <row r="36" spans="1:9" ht="12.75" x14ac:dyDescent="0.2">
      <c r="A36" s="76"/>
      <c r="B36" s="82" t="s">
        <v>28</v>
      </c>
      <c r="C36" s="81"/>
      <c r="D36" s="23">
        <v>47.832218170166016</v>
      </c>
      <c r="E36" s="23">
        <v>47.778621673583984</v>
      </c>
      <c r="F36" s="23">
        <v>46.671653747558594</v>
      </c>
      <c r="G36" s="23">
        <v>43.829898834228516</v>
      </c>
      <c r="H36" s="23">
        <v>39.553951263427734</v>
      </c>
      <c r="I36" s="12">
        <v>34.153045654296875</v>
      </c>
    </row>
    <row r="37" spans="1:9" ht="12.75" x14ac:dyDescent="0.2">
      <c r="A37" s="76"/>
      <c r="B37" s="82" t="s">
        <v>29</v>
      </c>
      <c r="C37" s="81"/>
      <c r="D37" s="23">
        <v>63.776290893554688</v>
      </c>
      <c r="E37" s="23">
        <v>62.537460327148438</v>
      </c>
      <c r="F37" s="23">
        <v>56.916652679443359</v>
      </c>
      <c r="G37" s="23">
        <v>51.564586639404297</v>
      </c>
      <c r="H37" s="23">
        <v>47.200416564941406</v>
      </c>
      <c r="I37" s="12">
        <v>43.231704711914063</v>
      </c>
    </row>
    <row r="38" spans="1:9" ht="12" thickBot="1" x14ac:dyDescent="0.25">
      <c r="A38" s="77"/>
      <c r="B38" s="83" t="s">
        <v>30</v>
      </c>
      <c r="C38" s="84"/>
      <c r="D38" s="26">
        <v>290.81988525390625</v>
      </c>
      <c r="E38" s="26">
        <v>297.05294799804687</v>
      </c>
      <c r="F38" s="26">
        <v>324.4249267578125</v>
      </c>
      <c r="G38" s="26">
        <v>342.90451049804687</v>
      </c>
      <c r="H38" s="26">
        <v>358.72317504882812</v>
      </c>
      <c r="I38" s="27">
        <v>369.63107299804687</v>
      </c>
    </row>
    <row r="39" spans="1:9" ht="12.75" x14ac:dyDescent="0.2">
      <c r="A39" s="75">
        <v>1</v>
      </c>
      <c r="B39" s="78" t="s">
        <v>26</v>
      </c>
      <c r="C39" s="79"/>
      <c r="D39" s="29">
        <v>288</v>
      </c>
      <c r="E39" s="29">
        <v>300</v>
      </c>
      <c r="F39" s="29">
        <v>360</v>
      </c>
      <c r="G39" s="29">
        <v>420</v>
      </c>
      <c r="H39" s="29">
        <v>480</v>
      </c>
      <c r="I39" s="30">
        <v>540</v>
      </c>
    </row>
    <row r="40" spans="1:9" x14ac:dyDescent="0.2">
      <c r="A40" s="76"/>
      <c r="B40" s="80" t="s">
        <v>22</v>
      </c>
      <c r="C40" s="81"/>
      <c r="D40" s="23">
        <v>1.4600000381469727</v>
      </c>
      <c r="E40" s="23">
        <v>1.4600000381469727</v>
      </c>
      <c r="F40" s="23">
        <v>1.4500000476837158</v>
      </c>
      <c r="G40" s="23">
        <v>1.4199999570846558</v>
      </c>
      <c r="H40" s="23">
        <v>1.3739999532699585</v>
      </c>
      <c r="I40" s="12">
        <v>1.3170000314712524</v>
      </c>
    </row>
    <row r="41" spans="1:9" x14ac:dyDescent="0.2">
      <c r="A41" s="76"/>
      <c r="B41" s="80" t="s">
        <v>27</v>
      </c>
      <c r="C41" s="81"/>
      <c r="D41" s="23">
        <v>0.75</v>
      </c>
      <c r="E41" s="23">
        <v>0.76399999856948853</v>
      </c>
      <c r="F41" s="23">
        <v>0.81999999284744263</v>
      </c>
      <c r="G41" s="23">
        <v>0.85000002384185791</v>
      </c>
      <c r="H41" s="23">
        <v>0.83799999952316284</v>
      </c>
      <c r="I41" s="12">
        <v>0.79000002145767212</v>
      </c>
    </row>
    <row r="42" spans="1:9" ht="12.75" x14ac:dyDescent="0.2">
      <c r="A42" s="76"/>
      <c r="B42" s="82" t="s">
        <v>28</v>
      </c>
      <c r="C42" s="81"/>
      <c r="D42" s="23">
        <v>52.999687194824219</v>
      </c>
      <c r="E42" s="23">
        <v>52.940299987792969</v>
      </c>
      <c r="F42" s="23">
        <v>51.713741302490234</v>
      </c>
      <c r="G42" s="23">
        <v>48.564983367919922</v>
      </c>
      <c r="H42" s="23">
        <v>43.827095031738281</v>
      </c>
      <c r="I42" s="12">
        <v>37.84271240234375</v>
      </c>
    </row>
    <row r="43" spans="1:9" ht="12.75" x14ac:dyDescent="0.2">
      <c r="A43" s="76"/>
      <c r="B43" s="82" t="s">
        <v>29</v>
      </c>
      <c r="C43" s="81"/>
      <c r="D43" s="23">
        <v>70.666252136230469</v>
      </c>
      <c r="E43" s="23">
        <v>69.293586730957031</v>
      </c>
      <c r="F43" s="23">
        <v>63.065544128417969</v>
      </c>
      <c r="G43" s="23">
        <v>57.135272979736328</v>
      </c>
      <c r="H43" s="23">
        <v>52.299633026123047</v>
      </c>
      <c r="I43" s="12">
        <v>47.902164459228516</v>
      </c>
    </row>
    <row r="44" spans="1:9" ht="12" thickBot="1" x14ac:dyDescent="0.25">
      <c r="A44" s="77"/>
      <c r="B44" s="83" t="s">
        <v>30</v>
      </c>
      <c r="C44" s="84"/>
      <c r="D44" s="26">
        <v>339.197998046875</v>
      </c>
      <c r="E44" s="26">
        <v>346.46792602539062</v>
      </c>
      <c r="F44" s="26">
        <v>378.39324951171875</v>
      </c>
      <c r="G44" s="26">
        <v>399.9468994140625</v>
      </c>
      <c r="H44" s="26">
        <v>418.39706420898437</v>
      </c>
      <c r="I44" s="27">
        <v>431.11947631835937</v>
      </c>
    </row>
    <row r="45" spans="1:9" ht="12.75" x14ac:dyDescent="0.2">
      <c r="A45" s="75">
        <v>1.05</v>
      </c>
      <c r="B45" s="78" t="s">
        <v>26</v>
      </c>
      <c r="C45" s="79"/>
      <c r="D45" s="29">
        <v>302.39999389648438</v>
      </c>
      <c r="E45" s="29">
        <v>315</v>
      </c>
      <c r="F45" s="29">
        <v>378</v>
      </c>
      <c r="G45" s="29">
        <v>441</v>
      </c>
      <c r="H45" s="29">
        <v>504</v>
      </c>
      <c r="I45" s="30">
        <v>567</v>
      </c>
    </row>
    <row r="46" spans="1:9" x14ac:dyDescent="0.2">
      <c r="A46" s="76"/>
      <c r="B46" s="80" t="s">
        <v>22</v>
      </c>
      <c r="C46" s="81"/>
      <c r="D46" s="23">
        <v>1.5140362977981567</v>
      </c>
      <c r="E46" s="23">
        <v>1.5141010284423828</v>
      </c>
      <c r="F46" s="23">
        <v>1.5030268430709839</v>
      </c>
      <c r="G46" s="23">
        <v>1.4692168235778809</v>
      </c>
      <c r="H46" s="23">
        <v>1.4172682762145996</v>
      </c>
      <c r="I46" s="12">
        <v>1.3530111312866211</v>
      </c>
    </row>
    <row r="47" spans="1:9" x14ac:dyDescent="0.2">
      <c r="A47" s="76"/>
      <c r="B47" s="80" t="s">
        <v>27</v>
      </c>
      <c r="C47" s="81"/>
      <c r="D47" s="23">
        <v>0.75</v>
      </c>
      <c r="E47" s="23">
        <v>0.76399999856948853</v>
      </c>
      <c r="F47" s="23">
        <v>0.81999999284744263</v>
      </c>
      <c r="G47" s="23">
        <v>0.85000002384185791</v>
      </c>
      <c r="H47" s="23">
        <v>0.83799999952316284</v>
      </c>
      <c r="I47" s="12">
        <v>0.79000002145767212</v>
      </c>
    </row>
    <row r="48" spans="1:9" ht="12.75" x14ac:dyDescent="0.2">
      <c r="A48" s="76"/>
      <c r="B48" s="82" t="s">
        <v>28</v>
      </c>
      <c r="C48" s="81"/>
      <c r="D48" s="23">
        <v>58.432155609130859</v>
      </c>
      <c r="E48" s="23">
        <v>58.366680145263672</v>
      </c>
      <c r="F48" s="23">
        <v>57.014400482177734</v>
      </c>
      <c r="G48" s="23">
        <v>53.542896270751953</v>
      </c>
      <c r="H48" s="23">
        <v>48.319370269775391</v>
      </c>
      <c r="I48" s="12">
        <v>41.721588134765625</v>
      </c>
    </row>
    <row r="49" spans="1:12" ht="12.75" x14ac:dyDescent="0.2">
      <c r="A49" s="76"/>
      <c r="B49" s="82" t="s">
        <v>29</v>
      </c>
      <c r="C49" s="81"/>
      <c r="D49" s="23">
        <v>77.909538269042969</v>
      </c>
      <c r="E49" s="23">
        <v>76.39617919921875</v>
      </c>
      <c r="F49" s="23">
        <v>69.529754638671875</v>
      </c>
      <c r="G49" s="23">
        <v>62.991641998291016</v>
      </c>
      <c r="H49" s="23">
        <v>57.660343170166016</v>
      </c>
      <c r="I49" s="12">
        <v>52.812137603759766</v>
      </c>
    </row>
    <row r="50" spans="1:12" ht="12" thickBot="1" x14ac:dyDescent="0.25">
      <c r="A50" s="77"/>
      <c r="B50" s="83" t="s">
        <v>30</v>
      </c>
      <c r="C50" s="84"/>
      <c r="D50" s="26">
        <v>392.6640625</v>
      </c>
      <c r="E50" s="26">
        <v>401.0799560546875</v>
      </c>
      <c r="F50" s="26">
        <v>438.0374755859375</v>
      </c>
      <c r="G50" s="26">
        <v>462.98855590820312</v>
      </c>
      <c r="H50" s="26">
        <v>484.34689331054687</v>
      </c>
      <c r="I50" s="27">
        <v>499.07470703125</v>
      </c>
    </row>
    <row r="51" spans="1:12" ht="12.75" x14ac:dyDescent="0.2">
      <c r="A51" s="75">
        <v>1.1000000000000001</v>
      </c>
      <c r="B51" s="78" t="s">
        <v>26</v>
      </c>
      <c r="C51" s="79"/>
      <c r="D51" s="29">
        <v>316.79998779296875</v>
      </c>
      <c r="E51" s="29">
        <v>330</v>
      </c>
      <c r="F51" s="29">
        <v>396</v>
      </c>
      <c r="G51" s="29">
        <v>462</v>
      </c>
      <c r="H51" s="29">
        <v>528</v>
      </c>
      <c r="I51" s="30">
        <v>594</v>
      </c>
    </row>
    <row r="52" spans="1:12" x14ac:dyDescent="0.2">
      <c r="A52" s="76"/>
      <c r="B52" s="80" t="s">
        <v>22</v>
      </c>
      <c r="C52" s="81"/>
      <c r="D52" s="23">
        <v>1.5721591711044312</v>
      </c>
      <c r="E52" s="23">
        <v>1.5723080635070801</v>
      </c>
      <c r="F52" s="23">
        <v>1.5601043701171875</v>
      </c>
      <c r="G52" s="23">
        <v>1.5221421718597412</v>
      </c>
      <c r="H52" s="23">
        <v>1.4636867046356201</v>
      </c>
      <c r="I52" s="12">
        <v>1.3915125131607056</v>
      </c>
    </row>
    <row r="53" spans="1:12" x14ac:dyDescent="0.2">
      <c r="A53" s="76"/>
      <c r="B53" s="80" t="s">
        <v>27</v>
      </c>
      <c r="C53" s="81"/>
      <c r="D53" s="23">
        <v>0.75</v>
      </c>
      <c r="E53" s="23">
        <v>0.76399999856948853</v>
      </c>
      <c r="F53" s="23">
        <v>0.81999999284744263</v>
      </c>
      <c r="G53" s="23">
        <v>0.85000002384185791</v>
      </c>
      <c r="H53" s="23">
        <v>0.83799999952316284</v>
      </c>
      <c r="I53" s="12">
        <v>0.79000002145767212</v>
      </c>
    </row>
    <row r="54" spans="1:12" ht="12.75" x14ac:dyDescent="0.2">
      <c r="A54" s="76"/>
      <c r="B54" s="82" t="s">
        <v>28</v>
      </c>
      <c r="C54" s="81"/>
      <c r="D54" s="23">
        <v>64.129623413085938</v>
      </c>
      <c r="E54" s="23">
        <v>64.057762145996094</v>
      </c>
      <c r="F54" s="23">
        <v>62.573627471923828</v>
      </c>
      <c r="G54" s="23">
        <v>58.763633728027344</v>
      </c>
      <c r="H54" s="23">
        <v>53.030784606933594</v>
      </c>
      <c r="I54" s="12">
        <v>45.789680480957031</v>
      </c>
    </row>
    <row r="55" spans="1:12" ht="12.75" x14ac:dyDescent="0.2">
      <c r="A55" s="76"/>
      <c r="B55" s="82" t="s">
        <v>29</v>
      </c>
      <c r="C55" s="81"/>
      <c r="D55" s="23">
        <v>85.50616455078125</v>
      </c>
      <c r="E55" s="23">
        <v>83.845245361328125</v>
      </c>
      <c r="F55" s="23">
        <v>76.309303283691406</v>
      </c>
      <c r="G55" s="23">
        <v>69.133682250976562</v>
      </c>
      <c r="H55" s="23">
        <v>63.282554626464844</v>
      </c>
      <c r="I55" s="12">
        <v>57.961616516113281</v>
      </c>
    </row>
    <row r="56" spans="1:12" ht="12" thickBot="1" x14ac:dyDescent="0.25">
      <c r="A56" s="77"/>
      <c r="B56" s="83" t="s">
        <v>30</v>
      </c>
      <c r="C56" s="84"/>
      <c r="D56" s="26">
        <v>451.4725341796875</v>
      </c>
      <c r="E56" s="26">
        <v>461.14883422851562</v>
      </c>
      <c r="F56" s="26">
        <v>503.64141845703125</v>
      </c>
      <c r="G56" s="26">
        <v>532.329345703125</v>
      </c>
      <c r="H56" s="26">
        <v>556.886474609375</v>
      </c>
      <c r="I56" s="27">
        <v>573.82000732421875</v>
      </c>
    </row>
    <row r="58" spans="1:12" ht="12" thickBot="1" x14ac:dyDescent="0.25">
      <c r="A58" s="85" t="s">
        <v>31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</row>
    <row r="59" spans="1:12" ht="12" thickBot="1" x14ac:dyDescent="0.25">
      <c r="A59" s="31" t="s">
        <v>32</v>
      </c>
      <c r="D59" s="15">
        <v>1</v>
      </c>
      <c r="E59" s="16">
        <v>2</v>
      </c>
      <c r="F59" s="16">
        <v>3</v>
      </c>
      <c r="G59" s="16">
        <v>4</v>
      </c>
      <c r="H59" s="16">
        <v>5</v>
      </c>
      <c r="I59" s="16">
        <v>6</v>
      </c>
      <c r="J59" s="16">
        <v>7</v>
      </c>
      <c r="K59" s="16">
        <v>8</v>
      </c>
      <c r="L59" s="17">
        <v>9</v>
      </c>
    </row>
    <row r="60" spans="1:12" ht="13.5" thickTop="1" x14ac:dyDescent="0.2">
      <c r="A60" s="87">
        <v>0.75</v>
      </c>
      <c r="B60" s="78" t="s">
        <v>26</v>
      </c>
      <c r="C60" s="79"/>
      <c r="D60" s="20">
        <v>201.60000610351562</v>
      </c>
      <c r="E60" s="20">
        <v>216</v>
      </c>
      <c r="F60" s="20">
        <v>230.39999389648437</v>
      </c>
      <c r="G60" s="20">
        <v>244.80000305175781</v>
      </c>
      <c r="H60" s="20">
        <v>259.20001220703125</v>
      </c>
      <c r="I60" s="20">
        <v>273.60000610351562</v>
      </c>
      <c r="J60" s="20">
        <v>288</v>
      </c>
      <c r="K60" s="20">
        <v>302.39999389648438</v>
      </c>
      <c r="L60" s="9">
        <v>316.79998779296875</v>
      </c>
    </row>
    <row r="61" spans="1:12" ht="12" thickBot="1" x14ac:dyDescent="0.25">
      <c r="A61" s="88"/>
      <c r="B61" s="89" t="s">
        <v>22</v>
      </c>
      <c r="C61" s="84"/>
      <c r="D61" s="26">
        <v>1.2105913162231445</v>
      </c>
      <c r="E61" s="26">
        <v>1.2441180944442749</v>
      </c>
      <c r="F61" s="26">
        <v>1.2806522846221924</v>
      </c>
      <c r="G61" s="26">
        <v>1.3203415870666504</v>
      </c>
      <c r="H61" s="26">
        <v>1.3633453845977783</v>
      </c>
      <c r="I61" s="26">
        <v>1.4098362922668457</v>
      </c>
      <c r="J61" s="26">
        <v>1.4600000381469727</v>
      </c>
      <c r="K61" s="26">
        <v>1.5140362977981567</v>
      </c>
      <c r="L61" s="27">
        <v>1.5721591711044312</v>
      </c>
    </row>
    <row r="62" spans="1:12" ht="12.75" x14ac:dyDescent="0.2">
      <c r="A62" s="87">
        <v>0.76399999856948853</v>
      </c>
      <c r="B62" s="78" t="s">
        <v>26</v>
      </c>
      <c r="C62" s="79"/>
      <c r="D62" s="29">
        <v>210</v>
      </c>
      <c r="E62" s="29">
        <v>225</v>
      </c>
      <c r="F62" s="29">
        <v>240</v>
      </c>
      <c r="G62" s="29">
        <v>255</v>
      </c>
      <c r="H62" s="29">
        <v>270</v>
      </c>
      <c r="I62" s="29">
        <v>285</v>
      </c>
      <c r="J62" s="29">
        <v>300</v>
      </c>
      <c r="K62" s="29">
        <v>315</v>
      </c>
      <c r="L62" s="30">
        <v>330</v>
      </c>
    </row>
    <row r="63" spans="1:12" ht="12" thickBot="1" x14ac:dyDescent="0.25">
      <c r="A63" s="88"/>
      <c r="B63" s="89" t="s">
        <v>22</v>
      </c>
      <c r="C63" s="84"/>
      <c r="D63" s="26">
        <v>1.2104654312133789</v>
      </c>
      <c r="E63" s="26">
        <v>1.2439922094345093</v>
      </c>
      <c r="F63" s="26">
        <v>1.2805324792861938</v>
      </c>
      <c r="G63" s="26">
        <v>1.3202353715896606</v>
      </c>
      <c r="H63" s="26">
        <v>1.3632622957229614</v>
      </c>
      <c r="I63" s="26">
        <v>1.4097878932952881</v>
      </c>
      <c r="J63" s="26">
        <v>1.4600000381469727</v>
      </c>
      <c r="K63" s="26">
        <v>1.5141010284423828</v>
      </c>
      <c r="L63" s="27">
        <v>1.5723080635070801</v>
      </c>
    </row>
    <row r="64" spans="1:12" ht="12.75" x14ac:dyDescent="0.2">
      <c r="A64" s="87">
        <v>0.81999999284744263</v>
      </c>
      <c r="B64" s="78" t="s">
        <v>26</v>
      </c>
      <c r="C64" s="79"/>
      <c r="D64" s="29">
        <v>252</v>
      </c>
      <c r="E64" s="29">
        <v>270</v>
      </c>
      <c r="F64" s="29">
        <v>288</v>
      </c>
      <c r="G64" s="29">
        <v>306</v>
      </c>
      <c r="H64" s="29">
        <v>324</v>
      </c>
      <c r="I64" s="29">
        <v>342</v>
      </c>
      <c r="J64" s="29">
        <v>360</v>
      </c>
      <c r="K64" s="29">
        <v>378</v>
      </c>
      <c r="L64" s="30">
        <v>396</v>
      </c>
    </row>
    <row r="65" spans="1:12" ht="12" thickBot="1" x14ac:dyDescent="0.25">
      <c r="A65" s="88"/>
      <c r="B65" s="89" t="s">
        <v>22</v>
      </c>
      <c r="C65" s="84"/>
      <c r="D65" s="26">
        <v>1.205711841583252</v>
      </c>
      <c r="E65" s="26">
        <v>1.2385071516036987</v>
      </c>
      <c r="F65" s="26">
        <v>1.2742593288421631</v>
      </c>
      <c r="G65" s="26">
        <v>1.3131167888641357</v>
      </c>
      <c r="H65" s="26">
        <v>1.3552407026290894</v>
      </c>
      <c r="I65" s="26">
        <v>1.4008057117462158</v>
      </c>
      <c r="J65" s="26">
        <v>1.4500000476837158</v>
      </c>
      <c r="K65" s="26">
        <v>1.5030268430709839</v>
      </c>
      <c r="L65" s="27">
        <v>1.5601043701171875</v>
      </c>
    </row>
    <row r="66" spans="1:12" ht="12.75" x14ac:dyDescent="0.2">
      <c r="A66" s="87">
        <v>0.85000002384185791</v>
      </c>
      <c r="B66" s="78" t="s">
        <v>26</v>
      </c>
      <c r="C66" s="79"/>
      <c r="D66" s="29">
        <v>294</v>
      </c>
      <c r="E66" s="29">
        <v>315</v>
      </c>
      <c r="F66" s="29">
        <v>336</v>
      </c>
      <c r="G66" s="29">
        <v>357</v>
      </c>
      <c r="H66" s="29">
        <v>378</v>
      </c>
      <c r="I66" s="29">
        <v>399</v>
      </c>
      <c r="J66" s="29">
        <v>420</v>
      </c>
      <c r="K66" s="29">
        <v>441</v>
      </c>
      <c r="L66" s="30">
        <v>462</v>
      </c>
    </row>
    <row r="67" spans="1:12" ht="12" thickBot="1" x14ac:dyDescent="0.25">
      <c r="A67" s="88"/>
      <c r="B67" s="89" t="s">
        <v>22</v>
      </c>
      <c r="C67" s="84"/>
      <c r="D67" s="26">
        <v>1.1925827264785767</v>
      </c>
      <c r="E67" s="26">
        <v>1.2231854200363159</v>
      </c>
      <c r="F67" s="26">
        <v>1.2565197944641113</v>
      </c>
      <c r="G67" s="26">
        <v>1.2927185297012329</v>
      </c>
      <c r="H67" s="26">
        <v>1.3319255113601685</v>
      </c>
      <c r="I67" s="26">
        <v>1.3742966651916504</v>
      </c>
      <c r="J67" s="26">
        <v>1.4199999570846558</v>
      </c>
      <c r="K67" s="26">
        <v>1.4692168235778809</v>
      </c>
      <c r="L67" s="27">
        <v>1.5221421718597412</v>
      </c>
    </row>
    <row r="68" spans="1:12" ht="12.75" x14ac:dyDescent="0.2">
      <c r="A68" s="87">
        <v>0.83799999952316284</v>
      </c>
      <c r="B68" s="78" t="s">
        <v>26</v>
      </c>
      <c r="C68" s="79"/>
      <c r="D68" s="29">
        <v>336</v>
      </c>
      <c r="E68" s="29">
        <v>360</v>
      </c>
      <c r="F68" s="29">
        <v>384</v>
      </c>
      <c r="G68" s="29">
        <v>408</v>
      </c>
      <c r="H68" s="29">
        <v>432</v>
      </c>
      <c r="I68" s="29">
        <v>456</v>
      </c>
      <c r="J68" s="29">
        <v>480</v>
      </c>
      <c r="K68" s="29">
        <v>504</v>
      </c>
      <c r="L68" s="30">
        <v>528</v>
      </c>
    </row>
    <row r="69" spans="1:12" ht="12" thickBot="1" x14ac:dyDescent="0.25">
      <c r="A69" s="88"/>
      <c r="B69" s="89" t="s">
        <v>22</v>
      </c>
      <c r="C69" s="84"/>
      <c r="D69" s="26">
        <v>1.1726500988006592</v>
      </c>
      <c r="E69" s="26">
        <v>1.1998919248580933</v>
      </c>
      <c r="F69" s="26">
        <v>1.2295106649398804</v>
      </c>
      <c r="G69" s="26">
        <v>1.2616118192672729</v>
      </c>
      <c r="H69" s="26">
        <v>1.2963098287582397</v>
      </c>
      <c r="I69" s="26">
        <v>1.3337281942367554</v>
      </c>
      <c r="J69" s="26">
        <v>1.3739999532699585</v>
      </c>
      <c r="K69" s="26">
        <v>1.4172682762145996</v>
      </c>
      <c r="L69" s="27">
        <v>1.4636867046356201</v>
      </c>
    </row>
    <row r="70" spans="1:12" ht="12.75" x14ac:dyDescent="0.2">
      <c r="A70" s="87">
        <v>0.79000002145767212</v>
      </c>
      <c r="B70" s="78" t="s">
        <v>26</v>
      </c>
      <c r="C70" s="79"/>
      <c r="D70" s="29">
        <v>378</v>
      </c>
      <c r="E70" s="29">
        <v>405</v>
      </c>
      <c r="F70" s="29">
        <v>432</v>
      </c>
      <c r="G70" s="29">
        <v>459</v>
      </c>
      <c r="H70" s="29">
        <v>486</v>
      </c>
      <c r="I70" s="29">
        <v>513</v>
      </c>
      <c r="J70" s="29">
        <v>540</v>
      </c>
      <c r="K70" s="29">
        <v>567</v>
      </c>
      <c r="L70" s="30">
        <v>594</v>
      </c>
    </row>
    <row r="71" spans="1:12" ht="12" thickBot="1" x14ac:dyDescent="0.25">
      <c r="A71" s="88"/>
      <c r="B71" s="89" t="s">
        <v>22</v>
      </c>
      <c r="C71" s="84"/>
      <c r="D71" s="26">
        <v>1.1477198600769043</v>
      </c>
      <c r="E71" s="26">
        <v>1.1707984209060669</v>
      </c>
      <c r="F71" s="26">
        <v>1.1958252191543579</v>
      </c>
      <c r="G71" s="26">
        <v>1.2228749990463257</v>
      </c>
      <c r="H71" s="26">
        <v>1.2520284652709961</v>
      </c>
      <c r="I71" s="26">
        <v>1.2833724021911621</v>
      </c>
      <c r="J71" s="26">
        <v>1.3170000314712524</v>
      </c>
      <c r="K71" s="26">
        <v>1.3530111312866211</v>
      </c>
      <c r="L71" s="27">
        <v>1.3915125131607056</v>
      </c>
    </row>
    <row r="73" spans="1:12" ht="12" thickBot="1" x14ac:dyDescent="0.25">
      <c r="A73" s="85" t="s">
        <v>33</v>
      </c>
      <c r="B73" s="86"/>
      <c r="C73" s="86"/>
      <c r="D73" s="86"/>
      <c r="E73" s="86"/>
      <c r="F73" s="86"/>
      <c r="G73" s="86"/>
      <c r="H73" s="86"/>
      <c r="I73" s="86"/>
    </row>
    <row r="74" spans="1:12" ht="12" thickBot="1" x14ac:dyDescent="0.25">
      <c r="A74" s="28" t="s">
        <v>34</v>
      </c>
      <c r="D74" s="32">
        <v>1</v>
      </c>
      <c r="E74" s="33">
        <v>2</v>
      </c>
      <c r="F74" s="33">
        <v>3</v>
      </c>
      <c r="G74" s="33">
        <v>4</v>
      </c>
      <c r="H74" s="33">
        <v>5</v>
      </c>
      <c r="I74" s="17">
        <v>6</v>
      </c>
    </row>
    <row r="75" spans="1:12" ht="13.5" thickTop="1" x14ac:dyDescent="0.2">
      <c r="A75" s="90">
        <v>100</v>
      </c>
      <c r="B75" s="78" t="s">
        <v>26</v>
      </c>
      <c r="C75" s="79"/>
      <c r="D75" s="20">
        <v>211.53836059570312</v>
      </c>
      <c r="E75" s="20">
        <v>218.80033874511719</v>
      </c>
      <c r="F75" s="20">
        <v>254.95828247070312</v>
      </c>
      <c r="G75" s="20">
        <v>292.00900268554687</v>
      </c>
      <c r="H75" s="20">
        <v>328.74520874023437</v>
      </c>
      <c r="I75" s="9">
        <v>366.16397094726562</v>
      </c>
    </row>
    <row r="76" spans="1:12" ht="12" thickBot="1" x14ac:dyDescent="0.25">
      <c r="A76" s="91"/>
      <c r="B76" s="89" t="s">
        <v>22</v>
      </c>
      <c r="C76" s="84"/>
      <c r="D76" s="26">
        <v>1.2334152460098267</v>
      </c>
      <c r="E76" s="26">
        <v>1.2297779321670532</v>
      </c>
      <c r="F76" s="26">
        <v>1.2109044790267944</v>
      </c>
      <c r="G76" s="26">
        <v>1.1898185014724731</v>
      </c>
      <c r="H76" s="26">
        <v>1.1648682355880737</v>
      </c>
      <c r="I76" s="27">
        <v>1.1381992101669312</v>
      </c>
    </row>
    <row r="77" spans="1:12" ht="12.75" x14ac:dyDescent="0.2">
      <c r="A77" s="90">
        <v>140</v>
      </c>
      <c r="B77" s="78" t="s">
        <v>26</v>
      </c>
      <c r="C77" s="79"/>
      <c r="D77" s="29">
        <v>236.6456298828125</v>
      </c>
      <c r="E77" s="29">
        <v>244.76951599121094</v>
      </c>
      <c r="F77" s="29">
        <v>285.218994140625</v>
      </c>
      <c r="G77" s="29">
        <v>326.667236328125</v>
      </c>
      <c r="H77" s="29">
        <v>367.76364135742187</v>
      </c>
      <c r="I77" s="30">
        <v>409.62359619140625</v>
      </c>
    </row>
    <row r="78" spans="1:12" ht="12" thickBot="1" x14ac:dyDescent="0.25">
      <c r="A78" s="91"/>
      <c r="B78" s="89" t="s">
        <v>22</v>
      </c>
      <c r="C78" s="84"/>
      <c r="D78" s="26">
        <v>1.2974699735641479</v>
      </c>
      <c r="E78" s="26">
        <v>1.2928063869476318</v>
      </c>
      <c r="F78" s="26">
        <v>1.2685365676879883</v>
      </c>
      <c r="G78" s="26">
        <v>1.2413599491119385</v>
      </c>
      <c r="H78" s="26">
        <v>1.2092082500457764</v>
      </c>
      <c r="I78" s="27">
        <v>1.1749438047409058</v>
      </c>
    </row>
    <row r="79" spans="1:12" ht="12.75" x14ac:dyDescent="0.2">
      <c r="A79" s="90">
        <v>180</v>
      </c>
      <c r="B79" s="78" t="s">
        <v>26</v>
      </c>
      <c r="C79" s="79"/>
      <c r="D79" s="29">
        <v>257.32379150390625</v>
      </c>
      <c r="E79" s="29">
        <v>266.15756225585937</v>
      </c>
      <c r="F79" s="29">
        <v>310.14154052734375</v>
      </c>
      <c r="G79" s="29">
        <v>355.2115478515625</v>
      </c>
      <c r="H79" s="29">
        <v>399.89895629882812</v>
      </c>
      <c r="I79" s="30">
        <v>445.41665649414062</v>
      </c>
    </row>
    <row r="80" spans="1:12" ht="12" thickBot="1" x14ac:dyDescent="0.25">
      <c r="A80" s="91"/>
      <c r="B80" s="89" t="s">
        <v>22</v>
      </c>
      <c r="C80" s="84"/>
      <c r="D80" s="26">
        <v>1.3575485944747925</v>
      </c>
      <c r="E80" s="26">
        <v>1.3519142866134644</v>
      </c>
      <c r="F80" s="26">
        <v>1.3225134611129761</v>
      </c>
      <c r="G80" s="26">
        <v>1.2895206212997437</v>
      </c>
      <c r="H80" s="26">
        <v>1.2504918575286865</v>
      </c>
      <c r="I80" s="27">
        <v>1.2090088129043579</v>
      </c>
    </row>
    <row r="81" spans="1:9" ht="12.75" x14ac:dyDescent="0.2">
      <c r="A81" s="90">
        <v>220</v>
      </c>
      <c r="B81" s="78" t="s">
        <v>26</v>
      </c>
      <c r="C81" s="79"/>
      <c r="D81" s="29">
        <v>275.12496948242187</v>
      </c>
      <c r="E81" s="29">
        <v>284.56985473632812</v>
      </c>
      <c r="F81" s="29">
        <v>331.5965576171875</v>
      </c>
      <c r="G81" s="29">
        <v>379.784423828125</v>
      </c>
      <c r="H81" s="29">
        <v>427.56320190429687</v>
      </c>
      <c r="I81" s="30">
        <v>476.229736328125</v>
      </c>
    </row>
    <row r="82" spans="1:9" ht="12" thickBot="1" x14ac:dyDescent="0.25">
      <c r="A82" s="91"/>
      <c r="B82" s="89" t="s">
        <v>22</v>
      </c>
      <c r="C82" s="84"/>
      <c r="D82" s="26">
        <v>1.4149713516235352</v>
      </c>
      <c r="E82" s="26">
        <v>1.4084032773971558</v>
      </c>
      <c r="F82" s="26">
        <v>1.3740403652191162</v>
      </c>
      <c r="G82" s="26">
        <v>1.3354007005691528</v>
      </c>
      <c r="H82" s="26">
        <v>1.2896941900253296</v>
      </c>
      <c r="I82" s="27">
        <v>1.2412307262420654</v>
      </c>
    </row>
    <row r="83" spans="1:9" ht="12.75" x14ac:dyDescent="0.2">
      <c r="A83" s="90">
        <v>260</v>
      </c>
      <c r="B83" s="78" t="s">
        <v>26</v>
      </c>
      <c r="C83" s="79"/>
      <c r="D83" s="29">
        <v>290.87982177734375</v>
      </c>
      <c r="E83" s="29">
        <v>300.86553955078125</v>
      </c>
      <c r="F83" s="29">
        <v>350.585205078125</v>
      </c>
      <c r="G83" s="29">
        <v>401.53250122070312</v>
      </c>
      <c r="H83" s="29">
        <v>452.04730224609375</v>
      </c>
      <c r="I83" s="30">
        <v>503.50067138671875</v>
      </c>
    </row>
    <row r="84" spans="1:9" ht="12" thickBot="1" x14ac:dyDescent="0.25">
      <c r="A84" s="91"/>
      <c r="B84" s="89" t="s">
        <v>22</v>
      </c>
      <c r="C84" s="84"/>
      <c r="D84" s="26">
        <v>1.4704902172088623</v>
      </c>
      <c r="E84" s="26">
        <v>1.4630141258239746</v>
      </c>
      <c r="F84" s="26">
        <v>1.4238044023513794</v>
      </c>
      <c r="G84" s="26">
        <v>1.37962806224823</v>
      </c>
      <c r="H84" s="26">
        <v>1.3273729085922241</v>
      </c>
      <c r="I84" s="27">
        <v>1.2720892429351807</v>
      </c>
    </row>
    <row r="85" spans="1:9" ht="12.75" x14ac:dyDescent="0.2">
      <c r="A85" s="90">
        <v>300</v>
      </c>
      <c r="B85" s="78" t="s">
        <v>26</v>
      </c>
      <c r="C85" s="79"/>
      <c r="D85" s="29">
        <v>305.09109497070312</v>
      </c>
      <c r="E85" s="29">
        <v>315.564697265625</v>
      </c>
      <c r="F85" s="29">
        <v>367.71347045898437</v>
      </c>
      <c r="G85" s="29">
        <v>421.14987182617188</v>
      </c>
      <c r="H85" s="29">
        <v>474.13262939453125</v>
      </c>
      <c r="I85" s="30">
        <v>528.099853515625</v>
      </c>
    </row>
    <row r="86" spans="1:9" ht="12" thickBot="1" x14ac:dyDescent="0.25">
      <c r="A86" s="91"/>
      <c r="B86" s="89" t="s">
        <v>22</v>
      </c>
      <c r="C86" s="84"/>
      <c r="D86" s="26">
        <v>1.5245811939239502</v>
      </c>
      <c r="E86" s="26">
        <v>1.5162166357040405</v>
      </c>
      <c r="F86" s="26">
        <v>1.4722417593002319</v>
      </c>
      <c r="G86" s="26">
        <v>1.4226021766662598</v>
      </c>
      <c r="H86" s="26">
        <v>1.3638834953308105</v>
      </c>
      <c r="I86" s="27">
        <v>1.3018910884857178</v>
      </c>
    </row>
    <row r="87" spans="1:9" ht="12.75" x14ac:dyDescent="0.2">
      <c r="A87" s="90">
        <v>340</v>
      </c>
      <c r="B87" s="78" t="s">
        <v>26</v>
      </c>
      <c r="C87" s="79"/>
      <c r="D87" s="29">
        <v>326.08908081054687</v>
      </c>
      <c r="E87" s="29">
        <v>329.00888061523438</v>
      </c>
      <c r="F87" s="29">
        <v>383.37939453125</v>
      </c>
      <c r="G87" s="29">
        <v>439.09237670898437</v>
      </c>
      <c r="H87" s="29">
        <v>494.3323974609375</v>
      </c>
      <c r="I87" s="30">
        <v>550.59881591796875</v>
      </c>
    </row>
    <row r="88" spans="1:9" ht="12" thickBot="1" x14ac:dyDescent="0.25">
      <c r="A88" s="91"/>
      <c r="B88" s="89" t="s">
        <v>22</v>
      </c>
      <c r="C88" s="84"/>
      <c r="D88" s="26">
        <v>1.5725463628768921</v>
      </c>
      <c r="E88" s="26">
        <v>1.5683308839797974</v>
      </c>
      <c r="F88" s="26">
        <v>1.5196499824523926</v>
      </c>
      <c r="G88" s="26">
        <v>1.4645959138870239</v>
      </c>
      <c r="H88" s="26">
        <v>1.3994690179824829</v>
      </c>
      <c r="I88" s="27">
        <v>1.3308461904525757</v>
      </c>
    </row>
    <row r="89" spans="1:9" ht="12.75" x14ac:dyDescent="0.2">
      <c r="A89" s="90">
        <v>380</v>
      </c>
      <c r="B89" s="78" t="s">
        <v>26</v>
      </c>
      <c r="C89" s="79"/>
      <c r="D89" s="29" t="s">
        <v>16</v>
      </c>
      <c r="E89" s="29" t="s">
        <v>16</v>
      </c>
      <c r="F89" s="29">
        <v>412.10366821289062</v>
      </c>
      <c r="G89" s="29">
        <v>455.67733764648437</v>
      </c>
      <c r="H89" s="29">
        <v>513.00384521484375</v>
      </c>
      <c r="I89" s="30">
        <v>571.3955078125</v>
      </c>
    </row>
    <row r="90" spans="1:9" ht="12" thickBot="1" x14ac:dyDescent="0.25">
      <c r="A90" s="91"/>
      <c r="B90" s="89" t="s">
        <v>22</v>
      </c>
      <c r="C90" s="84"/>
      <c r="D90" s="26" t="s">
        <v>16</v>
      </c>
      <c r="E90" s="26" t="s">
        <v>16</v>
      </c>
      <c r="F90" s="26">
        <v>1.553470253944397</v>
      </c>
      <c r="G90" s="26">
        <v>1.5058050155639648</v>
      </c>
      <c r="H90" s="26">
        <v>1.4343048334121704</v>
      </c>
      <c r="I90" s="27">
        <v>1.3591064214706421</v>
      </c>
    </row>
    <row r="91" spans="1:9" ht="12.75" x14ac:dyDescent="0.2">
      <c r="A91" s="90">
        <v>420</v>
      </c>
      <c r="B91" s="78" t="s">
        <v>26</v>
      </c>
      <c r="C91" s="79"/>
      <c r="D91" s="29" t="s">
        <v>16</v>
      </c>
      <c r="E91" s="29" t="s">
        <v>16</v>
      </c>
      <c r="F91" s="29" t="s">
        <v>16</v>
      </c>
      <c r="G91" s="29" t="s">
        <v>16</v>
      </c>
      <c r="H91" s="29">
        <v>559.30206298828125</v>
      </c>
      <c r="I91" s="30">
        <v>590.7794189453125</v>
      </c>
    </row>
    <row r="92" spans="1:9" ht="12" thickBot="1" x14ac:dyDescent="0.25">
      <c r="A92" s="91"/>
      <c r="B92" s="89" t="s">
        <v>22</v>
      </c>
      <c r="C92" s="84"/>
      <c r="D92" s="26" t="s">
        <v>16</v>
      </c>
      <c r="E92" s="26" t="s">
        <v>16</v>
      </c>
      <c r="F92" s="26" t="s">
        <v>16</v>
      </c>
      <c r="G92" s="26" t="s">
        <v>16</v>
      </c>
      <c r="H92" s="26">
        <v>1.4320141077041626</v>
      </c>
      <c r="I92" s="27">
        <v>1.3867855072021484</v>
      </c>
    </row>
  </sheetData>
  <sheetProtection sheet="1" objects="1" scenarios="1"/>
  <mergeCells count="111">
    <mergeCell ref="A91:A92"/>
    <mergeCell ref="B91:C91"/>
    <mergeCell ref="B92:C92"/>
    <mergeCell ref="A87:A88"/>
    <mergeCell ref="B87:C87"/>
    <mergeCell ref="B88:C88"/>
    <mergeCell ref="A89:A90"/>
    <mergeCell ref="B89:C89"/>
    <mergeCell ref="B90:C90"/>
    <mergeCell ref="A83:A84"/>
    <mergeCell ref="B83:C83"/>
    <mergeCell ref="B84:C84"/>
    <mergeCell ref="A85:A86"/>
    <mergeCell ref="B85:C85"/>
    <mergeCell ref="B86:C86"/>
    <mergeCell ref="A79:A80"/>
    <mergeCell ref="B79:C79"/>
    <mergeCell ref="B80:C80"/>
    <mergeCell ref="A81:A82"/>
    <mergeCell ref="B81:C81"/>
    <mergeCell ref="B82:C82"/>
    <mergeCell ref="A73:I73"/>
    <mergeCell ref="A75:A76"/>
    <mergeCell ref="B75:C75"/>
    <mergeCell ref="B76:C76"/>
    <mergeCell ref="A77:A78"/>
    <mergeCell ref="B77:C77"/>
    <mergeCell ref="B78:C78"/>
    <mergeCell ref="A68:A69"/>
    <mergeCell ref="B68:C68"/>
    <mergeCell ref="B69:C69"/>
    <mergeCell ref="A70:A71"/>
    <mergeCell ref="B70:C70"/>
    <mergeCell ref="B71:C71"/>
    <mergeCell ref="A64:A65"/>
    <mergeCell ref="B64:C64"/>
    <mergeCell ref="B65:C65"/>
    <mergeCell ref="A66:A67"/>
    <mergeCell ref="B66:C66"/>
    <mergeCell ref="B67:C67"/>
    <mergeCell ref="A58:L58"/>
    <mergeCell ref="A60:A61"/>
    <mergeCell ref="B60:C60"/>
    <mergeCell ref="B61:C61"/>
    <mergeCell ref="A62:A63"/>
    <mergeCell ref="B62:C62"/>
    <mergeCell ref="B63:C63"/>
    <mergeCell ref="A51:A56"/>
    <mergeCell ref="B51:C51"/>
    <mergeCell ref="B52:C52"/>
    <mergeCell ref="B53:C53"/>
    <mergeCell ref="B54:C54"/>
    <mergeCell ref="B55:C55"/>
    <mergeCell ref="B56:C56"/>
    <mergeCell ref="A45:A50"/>
    <mergeCell ref="B45:C45"/>
    <mergeCell ref="B46:C46"/>
    <mergeCell ref="B47:C47"/>
    <mergeCell ref="B48:C48"/>
    <mergeCell ref="B49:C49"/>
    <mergeCell ref="B50:C50"/>
    <mergeCell ref="A39:A44"/>
    <mergeCell ref="B39:C39"/>
    <mergeCell ref="B40:C40"/>
    <mergeCell ref="B41:C41"/>
    <mergeCell ref="B42:C42"/>
    <mergeCell ref="B43:C43"/>
    <mergeCell ref="B44:C44"/>
    <mergeCell ref="A33:A38"/>
    <mergeCell ref="B33:C33"/>
    <mergeCell ref="B34:C34"/>
    <mergeCell ref="B35:C35"/>
    <mergeCell ref="B36:C36"/>
    <mergeCell ref="B37:C37"/>
    <mergeCell ref="B38:C38"/>
    <mergeCell ref="A27:A32"/>
    <mergeCell ref="B27:C27"/>
    <mergeCell ref="B28:C28"/>
    <mergeCell ref="B29:C29"/>
    <mergeCell ref="B30:C30"/>
    <mergeCell ref="B31:C31"/>
    <mergeCell ref="B32:C32"/>
    <mergeCell ref="A21:A26"/>
    <mergeCell ref="B21:C21"/>
    <mergeCell ref="B22:C22"/>
    <mergeCell ref="B23:C23"/>
    <mergeCell ref="B24:C24"/>
    <mergeCell ref="B25:C25"/>
    <mergeCell ref="B26:C26"/>
    <mergeCell ref="A1:I1"/>
    <mergeCell ref="A3:A8"/>
    <mergeCell ref="B3:C3"/>
    <mergeCell ref="B4:C4"/>
    <mergeCell ref="B5:C5"/>
    <mergeCell ref="B6:C6"/>
    <mergeCell ref="B7:C7"/>
    <mergeCell ref="B8:C8"/>
    <mergeCell ref="A15:A20"/>
    <mergeCell ref="B15:C15"/>
    <mergeCell ref="B16:C16"/>
    <mergeCell ref="B17:C17"/>
    <mergeCell ref="B18:C18"/>
    <mergeCell ref="B19:C19"/>
    <mergeCell ref="B20:C20"/>
    <mergeCell ref="A9:A14"/>
    <mergeCell ref="B9:C9"/>
    <mergeCell ref="B10:C10"/>
    <mergeCell ref="B11:C11"/>
    <mergeCell ref="B12:C12"/>
    <mergeCell ref="B13:C13"/>
    <mergeCell ref="B14:C14"/>
  </mergeCells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opLeftCell="A76" workbookViewId="0">
      <selection activeCell="I16" sqref="I16"/>
    </sheetView>
  </sheetViews>
  <sheetFormatPr defaultRowHeight="11.25" x14ac:dyDescent="0.2"/>
  <cols>
    <col min="1" max="16384" width="9.140625" style="4"/>
  </cols>
  <sheetData>
    <row r="1" spans="1:10" ht="12" thickBot="1" x14ac:dyDescent="0.25">
      <c r="A1" s="85" t="s">
        <v>24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2" thickBot="1" x14ac:dyDescent="0.25">
      <c r="A2" s="28" t="s">
        <v>25</v>
      </c>
      <c r="D2" s="15">
        <v>1</v>
      </c>
      <c r="E2" s="16">
        <v>2</v>
      </c>
      <c r="F2" s="16">
        <v>3</v>
      </c>
      <c r="G2" s="16">
        <v>4</v>
      </c>
      <c r="H2" s="16">
        <v>5</v>
      </c>
      <c r="I2" s="16">
        <v>6</v>
      </c>
      <c r="J2" s="17">
        <v>7</v>
      </c>
    </row>
    <row r="3" spans="1:10" ht="13.5" thickTop="1" x14ac:dyDescent="0.2">
      <c r="A3" s="75">
        <v>0.7</v>
      </c>
      <c r="B3" s="78" t="s">
        <v>26</v>
      </c>
      <c r="C3" s="79"/>
      <c r="D3" s="20">
        <v>175</v>
      </c>
      <c r="E3" s="20">
        <v>189.69999694824219</v>
      </c>
      <c r="F3" s="20">
        <v>209.30000305175781</v>
      </c>
      <c r="G3" s="20">
        <v>251.30000305175781</v>
      </c>
      <c r="H3" s="20">
        <v>273</v>
      </c>
      <c r="I3" s="20">
        <v>293.29998779296875</v>
      </c>
      <c r="J3" s="9">
        <v>335.29998779296875</v>
      </c>
    </row>
    <row r="4" spans="1:10" x14ac:dyDescent="0.2">
      <c r="A4" s="76"/>
      <c r="B4" s="80" t="s">
        <v>22</v>
      </c>
      <c r="C4" s="81"/>
      <c r="D4" s="23">
        <v>1.2237485647201538</v>
      </c>
      <c r="E4" s="23">
        <v>1.2230545282363892</v>
      </c>
      <c r="F4" s="23">
        <v>1.2218858003616333</v>
      </c>
      <c r="G4" s="23">
        <v>1.2137821912765503</v>
      </c>
      <c r="H4" s="23">
        <v>1.2055681943893433</v>
      </c>
      <c r="I4" s="23">
        <v>1.192236065864563</v>
      </c>
      <c r="J4" s="12">
        <v>1.1433850526809692</v>
      </c>
    </row>
    <row r="5" spans="1:10" x14ac:dyDescent="0.2">
      <c r="A5" s="76"/>
      <c r="B5" s="80" t="s">
        <v>27</v>
      </c>
      <c r="C5" s="81"/>
      <c r="D5" s="23">
        <v>0.72500002384185791</v>
      </c>
      <c r="E5" s="23">
        <v>0.75</v>
      </c>
      <c r="F5" s="23">
        <v>0.78200000524520874</v>
      </c>
      <c r="G5" s="23">
        <v>0.82999998331069946</v>
      </c>
      <c r="H5" s="23">
        <v>0.8399999737739563</v>
      </c>
      <c r="I5" s="23">
        <v>0.83600002527236938</v>
      </c>
      <c r="J5" s="12">
        <v>0.75999999046325684</v>
      </c>
    </row>
    <row r="6" spans="1:10" ht="12.75" x14ac:dyDescent="0.2">
      <c r="A6" s="76"/>
      <c r="B6" s="82" t="s">
        <v>28</v>
      </c>
      <c r="C6" s="81"/>
      <c r="D6" s="23">
        <v>27.486505508422852</v>
      </c>
      <c r="E6" s="23">
        <v>27.376216888427734</v>
      </c>
      <c r="F6" s="23">
        <v>27.206296920776367</v>
      </c>
      <c r="G6" s="23">
        <v>26.230892181396484</v>
      </c>
      <c r="H6" s="23">
        <v>25.278585433959961</v>
      </c>
      <c r="I6" s="23">
        <v>23.740076065063477</v>
      </c>
      <c r="J6" s="12">
        <v>18.017742156982422</v>
      </c>
    </row>
    <row r="7" spans="1:10" ht="12.75" x14ac:dyDescent="0.2">
      <c r="A7" s="76"/>
      <c r="B7" s="82" t="s">
        <v>29</v>
      </c>
      <c r="C7" s="81"/>
      <c r="D7" s="23">
        <v>37.912418365478516</v>
      </c>
      <c r="E7" s="23">
        <v>36.501625061035156</v>
      </c>
      <c r="F7" s="23">
        <v>34.790660858154297</v>
      </c>
      <c r="G7" s="23">
        <v>31.603487014770508</v>
      </c>
      <c r="H7" s="23">
        <v>30.093555450439453</v>
      </c>
      <c r="I7" s="23">
        <v>28.397220611572266</v>
      </c>
      <c r="J7" s="12">
        <v>23.707553863525391</v>
      </c>
    </row>
    <row r="8" spans="1:10" ht="12" thickBot="1" x14ac:dyDescent="0.25">
      <c r="A8" s="77"/>
      <c r="B8" s="83" t="s">
        <v>30</v>
      </c>
      <c r="C8" s="84"/>
      <c r="D8" s="26">
        <v>110.57788848876953</v>
      </c>
      <c r="E8" s="26">
        <v>115.40596771240234</v>
      </c>
      <c r="F8" s="26">
        <v>121.36141967773438</v>
      </c>
      <c r="G8" s="26">
        <v>132.36593627929687</v>
      </c>
      <c r="H8" s="26">
        <v>136.92567443847656</v>
      </c>
      <c r="I8" s="26">
        <v>138.81507873535156</v>
      </c>
      <c r="J8" s="27">
        <v>132.4857177734375</v>
      </c>
    </row>
    <row r="9" spans="1:10" ht="12.75" x14ac:dyDescent="0.2">
      <c r="A9" s="75">
        <v>0.75</v>
      </c>
      <c r="B9" s="78" t="s">
        <v>26</v>
      </c>
      <c r="C9" s="79"/>
      <c r="D9" s="29">
        <v>187.5</v>
      </c>
      <c r="E9" s="29">
        <v>203.25</v>
      </c>
      <c r="F9" s="29">
        <v>224.25</v>
      </c>
      <c r="G9" s="29">
        <v>269.25</v>
      </c>
      <c r="H9" s="29">
        <v>292.5</v>
      </c>
      <c r="I9" s="29">
        <v>314.25</v>
      </c>
      <c r="J9" s="30">
        <v>359.25</v>
      </c>
    </row>
    <row r="10" spans="1:10" x14ac:dyDescent="0.2">
      <c r="A10" s="76"/>
      <c r="B10" s="80" t="s">
        <v>22</v>
      </c>
      <c r="C10" s="81"/>
      <c r="D10" s="23">
        <v>1.2594692707061768</v>
      </c>
      <c r="E10" s="23">
        <v>1.2587018013000488</v>
      </c>
      <c r="F10" s="23">
        <v>1.257386326789856</v>
      </c>
      <c r="G10" s="23">
        <v>1.2479661703109741</v>
      </c>
      <c r="H10" s="23">
        <v>1.2383632659912109</v>
      </c>
      <c r="I10" s="23">
        <v>1.2227656841278076</v>
      </c>
      <c r="J10" s="12">
        <v>1.1657329797744751</v>
      </c>
    </row>
    <row r="11" spans="1:10" x14ac:dyDescent="0.2">
      <c r="A11" s="76"/>
      <c r="B11" s="80" t="s">
        <v>27</v>
      </c>
      <c r="C11" s="81"/>
      <c r="D11" s="23">
        <v>0.72500002384185791</v>
      </c>
      <c r="E11" s="23">
        <v>0.75</v>
      </c>
      <c r="F11" s="23">
        <v>0.78200000524520874</v>
      </c>
      <c r="G11" s="23">
        <v>0.82999998331069946</v>
      </c>
      <c r="H11" s="23">
        <v>0.8399999737739563</v>
      </c>
      <c r="I11" s="23">
        <v>0.83600002527236938</v>
      </c>
      <c r="J11" s="12">
        <v>0.75999999046325684</v>
      </c>
    </row>
    <row r="12" spans="1:10" ht="12.75" x14ac:dyDescent="0.2">
      <c r="A12" s="76"/>
      <c r="B12" s="82" t="s">
        <v>28</v>
      </c>
      <c r="C12" s="81"/>
      <c r="D12" s="23">
        <v>31.553386688232422</v>
      </c>
      <c r="E12" s="23">
        <v>31.426780700683594</v>
      </c>
      <c r="F12" s="23">
        <v>31.231718063354492</v>
      </c>
      <c r="G12" s="23">
        <v>30.111993789672852</v>
      </c>
      <c r="H12" s="23">
        <v>29.018783569335938</v>
      </c>
      <c r="I12" s="23">
        <v>27.25263786315918</v>
      </c>
      <c r="J12" s="12">
        <v>20.683631896972656</v>
      </c>
    </row>
    <row r="13" spans="1:10" ht="12.75" x14ac:dyDescent="0.2">
      <c r="A13" s="76"/>
      <c r="B13" s="82" t="s">
        <v>29</v>
      </c>
      <c r="C13" s="81"/>
      <c r="D13" s="23">
        <v>43.521907806396484</v>
      </c>
      <c r="E13" s="23">
        <v>41.902374267578125</v>
      </c>
      <c r="F13" s="23">
        <v>39.938259124755859</v>
      </c>
      <c r="G13" s="23">
        <v>36.279510498046875</v>
      </c>
      <c r="H13" s="23">
        <v>34.546173095703125</v>
      </c>
      <c r="I13" s="23">
        <v>32.598850250244141</v>
      </c>
      <c r="J13" s="12">
        <v>27.215305328369141</v>
      </c>
    </row>
    <row r="14" spans="1:10" ht="12" thickBot="1" x14ac:dyDescent="0.25">
      <c r="A14" s="77"/>
      <c r="B14" s="83" t="s">
        <v>30</v>
      </c>
      <c r="C14" s="84"/>
      <c r="D14" s="26">
        <v>136.00595092773437</v>
      </c>
      <c r="E14" s="26">
        <v>141.94429016113281</v>
      </c>
      <c r="F14" s="26">
        <v>149.26924133300781</v>
      </c>
      <c r="G14" s="26">
        <v>162.80430603027344</v>
      </c>
      <c r="H14" s="26">
        <v>168.41258239746094</v>
      </c>
      <c r="I14" s="26">
        <v>170.73648071289062</v>
      </c>
      <c r="J14" s="27">
        <v>162.95162963867187</v>
      </c>
    </row>
    <row r="15" spans="1:10" ht="12.75" x14ac:dyDescent="0.2">
      <c r="A15" s="75">
        <v>0.8</v>
      </c>
      <c r="B15" s="78" t="s">
        <v>26</v>
      </c>
      <c r="C15" s="79"/>
      <c r="D15" s="29">
        <v>200</v>
      </c>
      <c r="E15" s="29">
        <v>216.80000305175781</v>
      </c>
      <c r="F15" s="29">
        <v>239.19999694824219</v>
      </c>
      <c r="G15" s="29">
        <v>287.20001220703125</v>
      </c>
      <c r="H15" s="29">
        <v>312</v>
      </c>
      <c r="I15" s="29">
        <v>335.20001220703125</v>
      </c>
      <c r="J15" s="30">
        <v>383.20001220703125</v>
      </c>
    </row>
    <row r="16" spans="1:10" x14ac:dyDescent="0.2">
      <c r="A16" s="76"/>
      <c r="B16" s="80" t="s">
        <v>22</v>
      </c>
      <c r="C16" s="81"/>
      <c r="D16" s="23">
        <v>1.2984212636947632</v>
      </c>
      <c r="E16" s="23">
        <v>1.2975852489471436</v>
      </c>
      <c r="F16" s="23">
        <v>1.2961223125457764</v>
      </c>
      <c r="G16" s="23">
        <v>1.2852613925933838</v>
      </c>
      <c r="H16" s="23">
        <v>1.2741222381591797</v>
      </c>
      <c r="I16" s="23">
        <v>1.2560151815414429</v>
      </c>
      <c r="J16" s="12">
        <v>1.1899522542953491</v>
      </c>
    </row>
    <row r="17" spans="1:10" x14ac:dyDescent="0.2">
      <c r="A17" s="76"/>
      <c r="B17" s="80" t="s">
        <v>27</v>
      </c>
      <c r="C17" s="81"/>
      <c r="D17" s="23">
        <v>0.72500002384185791</v>
      </c>
      <c r="E17" s="23">
        <v>0.75</v>
      </c>
      <c r="F17" s="23">
        <v>0.78200000524520874</v>
      </c>
      <c r="G17" s="23">
        <v>0.82999998331069946</v>
      </c>
      <c r="H17" s="23">
        <v>0.8399999737739563</v>
      </c>
      <c r="I17" s="23">
        <v>0.83600002527236938</v>
      </c>
      <c r="J17" s="12">
        <v>0.75999999046325684</v>
      </c>
    </row>
    <row r="18" spans="1:10" ht="12.75" x14ac:dyDescent="0.2">
      <c r="A18" s="76"/>
      <c r="B18" s="82" t="s">
        <v>28</v>
      </c>
      <c r="C18" s="81"/>
      <c r="D18" s="23">
        <v>35.900741577148437</v>
      </c>
      <c r="E18" s="23">
        <v>35.756690979003906</v>
      </c>
      <c r="F18" s="23">
        <v>35.534755706787109</v>
      </c>
      <c r="G18" s="23">
        <v>34.260757446289063</v>
      </c>
      <c r="H18" s="23">
        <v>33.016925811767578</v>
      </c>
      <c r="I18" s="23">
        <v>31.007448196411133</v>
      </c>
      <c r="J18" s="12">
        <v>23.533376693725586</v>
      </c>
    </row>
    <row r="19" spans="1:10" ht="12.75" x14ac:dyDescent="0.2">
      <c r="A19" s="76"/>
      <c r="B19" s="82" t="s">
        <v>29</v>
      </c>
      <c r="C19" s="81"/>
      <c r="D19" s="23">
        <v>49.518260955810547</v>
      </c>
      <c r="E19" s="23">
        <v>47.675590515136719</v>
      </c>
      <c r="F19" s="23">
        <v>45.440860748291016</v>
      </c>
      <c r="G19" s="23">
        <v>41.278022766113281</v>
      </c>
      <c r="H19" s="23">
        <v>39.305866241455078</v>
      </c>
      <c r="I19" s="23">
        <v>37.090244293212891</v>
      </c>
      <c r="J19" s="12">
        <v>30.964971542358398</v>
      </c>
    </row>
    <row r="20" spans="1:10" ht="12" thickBot="1" x14ac:dyDescent="0.25">
      <c r="A20" s="77"/>
      <c r="B20" s="83" t="s">
        <v>30</v>
      </c>
      <c r="C20" s="84"/>
      <c r="D20" s="26">
        <v>165.06086730957031</v>
      </c>
      <c r="E20" s="26">
        <v>172.26780700683594</v>
      </c>
      <c r="F20" s="26">
        <v>181.15756225585937</v>
      </c>
      <c r="G20" s="26">
        <v>197.58415222167969</v>
      </c>
      <c r="H20" s="26">
        <v>204.3905029296875</v>
      </c>
      <c r="I20" s="26">
        <v>207.21084594726562</v>
      </c>
      <c r="J20" s="27">
        <v>197.76295471191406</v>
      </c>
    </row>
    <row r="21" spans="1:10" ht="12.75" x14ac:dyDescent="0.2">
      <c r="A21" s="75">
        <v>0.85</v>
      </c>
      <c r="B21" s="78" t="s">
        <v>26</v>
      </c>
      <c r="C21" s="79"/>
      <c r="D21" s="29">
        <v>212.5</v>
      </c>
      <c r="E21" s="29">
        <v>230.35000610351562</v>
      </c>
      <c r="F21" s="29">
        <v>254.14999389648438</v>
      </c>
      <c r="G21" s="29">
        <v>305.14999389648438</v>
      </c>
      <c r="H21" s="29">
        <v>331.5</v>
      </c>
      <c r="I21" s="29">
        <v>356.14999389648438</v>
      </c>
      <c r="J21" s="30">
        <v>407.14999389648437</v>
      </c>
    </row>
    <row r="22" spans="1:10" x14ac:dyDescent="0.2">
      <c r="A22" s="76"/>
      <c r="B22" s="80" t="s">
        <v>22</v>
      </c>
      <c r="C22" s="81"/>
      <c r="D22" s="23">
        <v>1.3407669067382812</v>
      </c>
      <c r="E22" s="23">
        <v>1.3398702144622803</v>
      </c>
      <c r="F22" s="23">
        <v>1.338261604309082</v>
      </c>
      <c r="G22" s="23">
        <v>1.3258293867111206</v>
      </c>
      <c r="H22" s="23">
        <v>1.3129953145980835</v>
      </c>
      <c r="I22" s="23">
        <v>1.2921154499053955</v>
      </c>
      <c r="J22" s="12">
        <v>1.216111421585083</v>
      </c>
    </row>
    <row r="23" spans="1:10" x14ac:dyDescent="0.2">
      <c r="A23" s="76"/>
      <c r="B23" s="80" t="s">
        <v>27</v>
      </c>
      <c r="C23" s="81"/>
      <c r="D23" s="23">
        <v>0.72500002384185791</v>
      </c>
      <c r="E23" s="23">
        <v>0.75</v>
      </c>
      <c r="F23" s="23">
        <v>0.78200000524520874</v>
      </c>
      <c r="G23" s="23">
        <v>0.82999998331069946</v>
      </c>
      <c r="H23" s="23">
        <v>0.8399999737739563</v>
      </c>
      <c r="I23" s="23">
        <v>0.83600002527236938</v>
      </c>
      <c r="J23" s="12">
        <v>0.75999999046325684</v>
      </c>
    </row>
    <row r="24" spans="1:10" ht="12.75" x14ac:dyDescent="0.2">
      <c r="A24" s="76"/>
      <c r="B24" s="82" t="s">
        <v>28</v>
      </c>
      <c r="C24" s="81"/>
      <c r="D24" s="23">
        <v>40.528575897216797</v>
      </c>
      <c r="E24" s="23">
        <v>40.365951538085937</v>
      </c>
      <c r="F24" s="23">
        <v>40.115406036376953</v>
      </c>
      <c r="G24" s="23">
        <v>38.67718505859375</v>
      </c>
      <c r="H24" s="23">
        <v>37.273014068603516</v>
      </c>
      <c r="I24" s="23">
        <v>35.004501342773438</v>
      </c>
      <c r="J24" s="12">
        <v>26.566976547241211</v>
      </c>
    </row>
    <row r="25" spans="1:10" ht="12.75" x14ac:dyDescent="0.2">
      <c r="A25" s="76"/>
      <c r="B25" s="82" t="s">
        <v>29</v>
      </c>
      <c r="C25" s="81"/>
      <c r="D25" s="23">
        <v>55.901473999023438</v>
      </c>
      <c r="E25" s="23">
        <v>53.821273803710938</v>
      </c>
      <c r="F25" s="23">
        <v>51.298473358154297</v>
      </c>
      <c r="G25" s="23">
        <v>46.599018096923828</v>
      </c>
      <c r="H25" s="23">
        <v>44.372642517089844</v>
      </c>
      <c r="I25" s="23">
        <v>41.871414184570313</v>
      </c>
      <c r="J25" s="12">
        <v>34.956546783447266</v>
      </c>
    </row>
    <row r="26" spans="1:10" ht="12" thickBot="1" x14ac:dyDescent="0.25">
      <c r="A26" s="77"/>
      <c r="B26" s="83" t="s">
        <v>30</v>
      </c>
      <c r="C26" s="84"/>
      <c r="D26" s="26">
        <v>197.984375</v>
      </c>
      <c r="E26" s="26">
        <v>206.62884521484375</v>
      </c>
      <c r="F26" s="26">
        <v>217.29177856445312</v>
      </c>
      <c r="G26" s="26">
        <v>236.99484252929687</v>
      </c>
      <c r="H26" s="26">
        <v>245.15884399414062</v>
      </c>
      <c r="I26" s="26">
        <v>248.54173278808594</v>
      </c>
      <c r="J26" s="27">
        <v>237.20930480957031</v>
      </c>
    </row>
    <row r="27" spans="1:10" ht="12.75" x14ac:dyDescent="0.2">
      <c r="A27" s="75">
        <v>0.9</v>
      </c>
      <c r="B27" s="78" t="s">
        <v>26</v>
      </c>
      <c r="C27" s="79"/>
      <c r="D27" s="29">
        <v>225</v>
      </c>
      <c r="E27" s="29">
        <v>243.89999389648437</v>
      </c>
      <c r="F27" s="29">
        <v>269.10000610351562</v>
      </c>
      <c r="G27" s="29">
        <v>323.10000610351562</v>
      </c>
      <c r="H27" s="29">
        <v>351</v>
      </c>
      <c r="I27" s="29">
        <v>377.10000610351562</v>
      </c>
      <c r="J27" s="30">
        <v>431.10000610351562</v>
      </c>
    </row>
    <row r="28" spans="1:10" x14ac:dyDescent="0.2">
      <c r="A28" s="76"/>
      <c r="B28" s="80" t="s">
        <v>22</v>
      </c>
      <c r="C28" s="81"/>
      <c r="D28" s="23">
        <v>1.3866827487945557</v>
      </c>
      <c r="E28" s="23">
        <v>1.3857358694076538</v>
      </c>
      <c r="F28" s="23">
        <v>1.3839868307113647</v>
      </c>
      <c r="G28" s="23">
        <v>1.3698458671569824</v>
      </c>
      <c r="H28" s="23">
        <v>1.3551456928253174</v>
      </c>
      <c r="I28" s="23">
        <v>1.3312084674835205</v>
      </c>
      <c r="J28" s="12">
        <v>1.244284987449646</v>
      </c>
    </row>
    <row r="29" spans="1:10" x14ac:dyDescent="0.2">
      <c r="A29" s="76"/>
      <c r="B29" s="80" t="s">
        <v>27</v>
      </c>
      <c r="C29" s="81"/>
      <c r="D29" s="23">
        <v>0.72500002384185791</v>
      </c>
      <c r="E29" s="23">
        <v>0.75</v>
      </c>
      <c r="F29" s="23">
        <v>0.78200000524520874</v>
      </c>
      <c r="G29" s="23">
        <v>0.82999998331069946</v>
      </c>
      <c r="H29" s="23">
        <v>0.8399999737739563</v>
      </c>
      <c r="I29" s="23">
        <v>0.83600002527236938</v>
      </c>
      <c r="J29" s="12">
        <v>0.75999999046325684</v>
      </c>
    </row>
    <row r="30" spans="1:10" ht="12.75" x14ac:dyDescent="0.2">
      <c r="A30" s="76"/>
      <c r="B30" s="82" t="s">
        <v>28</v>
      </c>
      <c r="C30" s="81"/>
      <c r="D30" s="23">
        <v>45.436878204345703</v>
      </c>
      <c r="E30" s="23">
        <v>45.254562377929688</v>
      </c>
      <c r="F30" s="23">
        <v>44.973674774169922</v>
      </c>
      <c r="G30" s="23">
        <v>43.361270904541016</v>
      </c>
      <c r="H30" s="23">
        <v>41.787052154541016</v>
      </c>
      <c r="I30" s="23">
        <v>39.243801116943359</v>
      </c>
      <c r="J30" s="12">
        <v>29.784431457519531</v>
      </c>
    </row>
    <row r="31" spans="1:10" ht="12.75" x14ac:dyDescent="0.2">
      <c r="A31" s="76"/>
      <c r="B31" s="82" t="s">
        <v>29</v>
      </c>
      <c r="C31" s="81"/>
      <c r="D31" s="23">
        <v>62.671546936035156</v>
      </c>
      <c r="E31" s="23">
        <v>60.33941650390625</v>
      </c>
      <c r="F31" s="23">
        <v>57.511089324951172</v>
      </c>
      <c r="G31" s="23">
        <v>52.242496490478516</v>
      </c>
      <c r="H31" s="23">
        <v>49.746486663818359</v>
      </c>
      <c r="I31" s="23">
        <v>46.942344665527344</v>
      </c>
      <c r="J31" s="12">
        <v>39.190040588378906</v>
      </c>
    </row>
    <row r="32" spans="1:10" ht="12" thickBot="1" x14ac:dyDescent="0.25">
      <c r="A32" s="77"/>
      <c r="B32" s="83" t="s">
        <v>30</v>
      </c>
      <c r="C32" s="84"/>
      <c r="D32" s="26">
        <v>235.01829528808594</v>
      </c>
      <c r="E32" s="26">
        <v>245.27972412109375</v>
      </c>
      <c r="F32" s="26">
        <v>257.937255859375</v>
      </c>
      <c r="G32" s="26">
        <v>281.32583618164062</v>
      </c>
      <c r="H32" s="26">
        <v>291.0169677734375</v>
      </c>
      <c r="I32" s="26">
        <v>295.03262329101563</v>
      </c>
      <c r="J32" s="27">
        <v>281.5804443359375</v>
      </c>
    </row>
    <row r="33" spans="1:10" ht="12.75" x14ac:dyDescent="0.2">
      <c r="A33" s="75">
        <v>0.95</v>
      </c>
      <c r="B33" s="78" t="s">
        <v>26</v>
      </c>
      <c r="C33" s="79"/>
      <c r="D33" s="29">
        <v>237.5</v>
      </c>
      <c r="E33" s="29">
        <v>257.45001220703125</v>
      </c>
      <c r="F33" s="29">
        <v>284.04998779296875</v>
      </c>
      <c r="G33" s="29">
        <v>341.04998779296875</v>
      </c>
      <c r="H33" s="29">
        <v>370.5</v>
      </c>
      <c r="I33" s="29">
        <v>398.04998779296875</v>
      </c>
      <c r="J33" s="30">
        <v>455.04998779296875</v>
      </c>
    </row>
    <row r="34" spans="1:10" x14ac:dyDescent="0.2">
      <c r="A34" s="76"/>
      <c r="B34" s="80" t="s">
        <v>22</v>
      </c>
      <c r="C34" s="81"/>
      <c r="D34" s="23">
        <v>1.4363588094711304</v>
      </c>
      <c r="E34" s="23">
        <v>1.4353761672973633</v>
      </c>
      <c r="F34" s="23">
        <v>1.4334951639175415</v>
      </c>
      <c r="G34" s="23">
        <v>1.4175008535385132</v>
      </c>
      <c r="H34" s="23">
        <v>1.4007501602172852</v>
      </c>
      <c r="I34" s="23">
        <v>1.3734480142593384</v>
      </c>
      <c r="J34" s="12">
        <v>1.2745527029037476</v>
      </c>
    </row>
    <row r="35" spans="1:10" x14ac:dyDescent="0.2">
      <c r="A35" s="76"/>
      <c r="B35" s="80" t="s">
        <v>27</v>
      </c>
      <c r="C35" s="81"/>
      <c r="D35" s="23">
        <v>0.72500002384185791</v>
      </c>
      <c r="E35" s="23">
        <v>0.75</v>
      </c>
      <c r="F35" s="23">
        <v>0.78200000524520874</v>
      </c>
      <c r="G35" s="23">
        <v>0.82999998331069946</v>
      </c>
      <c r="H35" s="23">
        <v>0.8399999737739563</v>
      </c>
      <c r="I35" s="23">
        <v>0.83600002527236938</v>
      </c>
      <c r="J35" s="12">
        <v>0.75999999046325684</v>
      </c>
    </row>
    <row r="36" spans="1:10" ht="12.75" x14ac:dyDescent="0.2">
      <c r="A36" s="76"/>
      <c r="B36" s="82" t="s">
        <v>28</v>
      </c>
      <c r="C36" s="81"/>
      <c r="D36" s="23">
        <v>50.625656127929688</v>
      </c>
      <c r="E36" s="23">
        <v>50.422523498535156</v>
      </c>
      <c r="F36" s="23">
        <v>50.10955810546875</v>
      </c>
      <c r="G36" s="23">
        <v>48.313018798828125</v>
      </c>
      <c r="H36" s="23">
        <v>46.559028625488281</v>
      </c>
      <c r="I36" s="23">
        <v>43.725349426269531</v>
      </c>
      <c r="J36" s="12">
        <v>33.185737609863281</v>
      </c>
    </row>
    <row r="37" spans="1:10" ht="12.75" x14ac:dyDescent="0.2">
      <c r="A37" s="76"/>
      <c r="B37" s="82" t="s">
        <v>29</v>
      </c>
      <c r="C37" s="81"/>
      <c r="D37" s="23">
        <v>69.828483581542969</v>
      </c>
      <c r="E37" s="23">
        <v>67.230033874511719</v>
      </c>
      <c r="F37" s="23">
        <v>64.078712463378906</v>
      </c>
      <c r="G37" s="23">
        <v>58.208461761474609</v>
      </c>
      <c r="H37" s="23">
        <v>55.427413940429688</v>
      </c>
      <c r="I37" s="23">
        <v>52.303043365478516</v>
      </c>
      <c r="J37" s="12">
        <v>43.665443420410156</v>
      </c>
    </row>
    <row r="38" spans="1:10" ht="12" thickBot="1" x14ac:dyDescent="0.25">
      <c r="A38" s="77"/>
      <c r="B38" s="83" t="s">
        <v>30</v>
      </c>
      <c r="C38" s="84"/>
      <c r="D38" s="26">
        <v>276.4044189453125</v>
      </c>
      <c r="E38" s="26">
        <v>288.47286987304687</v>
      </c>
      <c r="F38" s="26">
        <v>303.35928344726562</v>
      </c>
      <c r="G38" s="26">
        <v>330.8665771484375</v>
      </c>
      <c r="H38" s="26">
        <v>342.2642822265625</v>
      </c>
      <c r="I38" s="26">
        <v>346.98709106445312</v>
      </c>
      <c r="J38" s="27">
        <v>331.166015625</v>
      </c>
    </row>
    <row r="39" spans="1:10" ht="12.75" x14ac:dyDescent="0.2">
      <c r="A39" s="75">
        <v>1</v>
      </c>
      <c r="B39" s="78" t="s">
        <v>26</v>
      </c>
      <c r="C39" s="79"/>
      <c r="D39" s="29">
        <v>250</v>
      </c>
      <c r="E39" s="29">
        <v>271</v>
      </c>
      <c r="F39" s="29">
        <v>299</v>
      </c>
      <c r="G39" s="29">
        <v>359</v>
      </c>
      <c r="H39" s="29">
        <v>390</v>
      </c>
      <c r="I39" s="29">
        <v>419</v>
      </c>
      <c r="J39" s="30">
        <v>479</v>
      </c>
    </row>
    <row r="40" spans="1:10" x14ac:dyDescent="0.2">
      <c r="A40" s="76"/>
      <c r="B40" s="80" t="s">
        <v>22</v>
      </c>
      <c r="C40" s="81"/>
      <c r="D40" s="23">
        <v>1.4900000095367432</v>
      </c>
      <c r="E40" s="23">
        <v>1.4889999628067017</v>
      </c>
      <c r="F40" s="23">
        <v>1.4869999885559082</v>
      </c>
      <c r="G40" s="23">
        <v>1.468999981880188</v>
      </c>
      <c r="H40" s="23">
        <v>1.4500000476837158</v>
      </c>
      <c r="I40" s="23">
        <v>1.4190000295639038</v>
      </c>
      <c r="J40" s="12">
        <v>1.3070000410079956</v>
      </c>
    </row>
    <row r="41" spans="1:10" x14ac:dyDescent="0.2">
      <c r="A41" s="76"/>
      <c r="B41" s="80" t="s">
        <v>27</v>
      </c>
      <c r="C41" s="81"/>
      <c r="D41" s="23">
        <v>0.72500002384185791</v>
      </c>
      <c r="E41" s="23">
        <v>0.75</v>
      </c>
      <c r="F41" s="23">
        <v>0.78200000524520874</v>
      </c>
      <c r="G41" s="23">
        <v>0.82999998331069946</v>
      </c>
      <c r="H41" s="23">
        <v>0.8399999737739563</v>
      </c>
      <c r="I41" s="23">
        <v>0.83600002527236938</v>
      </c>
      <c r="J41" s="12">
        <v>0.75999999046325684</v>
      </c>
    </row>
    <row r="42" spans="1:10" ht="12.75" x14ac:dyDescent="0.2">
      <c r="A42" s="76"/>
      <c r="B42" s="82" t="s">
        <v>28</v>
      </c>
      <c r="C42" s="81"/>
      <c r="D42" s="23">
        <v>56.09490966796875</v>
      </c>
      <c r="E42" s="23">
        <v>55.869831085205078</v>
      </c>
      <c r="F42" s="23">
        <v>55.523056030273438</v>
      </c>
      <c r="G42" s="23">
        <v>53.532432556152344</v>
      </c>
      <c r="H42" s="23">
        <v>51.588951110839844</v>
      </c>
      <c r="I42" s="23">
        <v>48.449134826660156</v>
      </c>
      <c r="J42" s="12">
        <v>36.770900726318359</v>
      </c>
    </row>
    <row r="43" spans="1:10" ht="12.75" x14ac:dyDescent="0.2">
      <c r="A43" s="76"/>
      <c r="B43" s="82" t="s">
        <v>29</v>
      </c>
      <c r="C43" s="81"/>
      <c r="D43" s="23">
        <v>77.372283935546875</v>
      </c>
      <c r="E43" s="23">
        <v>74.493110656738281</v>
      </c>
      <c r="F43" s="23">
        <v>71.0013427734375</v>
      </c>
      <c r="G43" s="23">
        <v>64.496910095214844</v>
      </c>
      <c r="H43" s="23">
        <v>61.415416717529297</v>
      </c>
      <c r="I43" s="23">
        <v>57.953510284423828</v>
      </c>
      <c r="J43" s="12">
        <v>48.382766723632812</v>
      </c>
    </row>
    <row r="44" spans="1:10" ht="12" thickBot="1" x14ac:dyDescent="0.25">
      <c r="A44" s="77"/>
      <c r="B44" s="83" t="s">
        <v>30</v>
      </c>
      <c r="C44" s="84"/>
      <c r="D44" s="26">
        <v>322.38449096679687</v>
      </c>
      <c r="E44" s="26">
        <v>336.46054077148437</v>
      </c>
      <c r="F44" s="26">
        <v>353.8233642578125</v>
      </c>
      <c r="G44" s="26">
        <v>385.90652465820312</v>
      </c>
      <c r="H44" s="26">
        <v>399.20022583007812</v>
      </c>
      <c r="I44" s="26">
        <v>404.70867919921875</v>
      </c>
      <c r="J44" s="27">
        <v>386.2557373046875</v>
      </c>
    </row>
    <row r="45" spans="1:10" ht="12.75" x14ac:dyDescent="0.2">
      <c r="A45" s="75">
        <v>1.05</v>
      </c>
      <c r="B45" s="78" t="s">
        <v>26</v>
      </c>
      <c r="C45" s="79"/>
      <c r="D45" s="29">
        <v>262.5</v>
      </c>
      <c r="E45" s="29">
        <v>284.54998779296875</v>
      </c>
      <c r="F45" s="29">
        <v>313.95001220703125</v>
      </c>
      <c r="G45" s="29">
        <v>376.95001220703125</v>
      </c>
      <c r="H45" s="29">
        <v>409.5</v>
      </c>
      <c r="I45" s="29">
        <v>439.95001220703125</v>
      </c>
      <c r="J45" s="30">
        <v>502.95001220703125</v>
      </c>
    </row>
    <row r="46" spans="1:10" x14ac:dyDescent="0.2">
      <c r="A46" s="76"/>
      <c r="B46" s="80" t="s">
        <v>22</v>
      </c>
      <c r="C46" s="81"/>
      <c r="D46" s="23">
        <v>1.5478261709213257</v>
      </c>
      <c r="E46" s="23">
        <v>1.5468319654464722</v>
      </c>
      <c r="F46" s="23">
        <v>1.5447306632995605</v>
      </c>
      <c r="G46" s="23">
        <v>1.5245651006698608</v>
      </c>
      <c r="H46" s="23">
        <v>1.5031012296676636</v>
      </c>
      <c r="I46" s="23">
        <v>1.4680430889129639</v>
      </c>
      <c r="J46" s="12">
        <v>1.3417186737060547</v>
      </c>
    </row>
    <row r="47" spans="1:10" x14ac:dyDescent="0.2">
      <c r="A47" s="76"/>
      <c r="B47" s="80" t="s">
        <v>27</v>
      </c>
      <c r="C47" s="81"/>
      <c r="D47" s="23">
        <v>0.72500002384185791</v>
      </c>
      <c r="E47" s="23">
        <v>0.75</v>
      </c>
      <c r="F47" s="23">
        <v>0.78200000524520874</v>
      </c>
      <c r="G47" s="23">
        <v>0.82999998331069946</v>
      </c>
      <c r="H47" s="23">
        <v>0.8399999737739563</v>
      </c>
      <c r="I47" s="23">
        <v>0.83600002527236938</v>
      </c>
      <c r="J47" s="12">
        <v>0.75999999046325684</v>
      </c>
    </row>
    <row r="48" spans="1:10" ht="12.75" x14ac:dyDescent="0.2">
      <c r="A48" s="76"/>
      <c r="B48" s="82" t="s">
        <v>28</v>
      </c>
      <c r="C48" s="81"/>
      <c r="D48" s="23">
        <v>61.844635009765625</v>
      </c>
      <c r="E48" s="23">
        <v>61.596488952636719</v>
      </c>
      <c r="F48" s="23">
        <v>61.214168548583984</v>
      </c>
      <c r="G48" s="23">
        <v>59.019508361816406</v>
      </c>
      <c r="H48" s="23">
        <v>56.876815795898438</v>
      </c>
      <c r="I48" s="23">
        <v>53.415172576904297</v>
      </c>
      <c r="J48" s="12">
        <v>40.5399169921875</v>
      </c>
    </row>
    <row r="49" spans="1:12" ht="12.75" x14ac:dyDescent="0.2">
      <c r="A49" s="76"/>
      <c r="B49" s="82" t="s">
        <v>29</v>
      </c>
      <c r="C49" s="81"/>
      <c r="D49" s="23">
        <v>85.302940368652344</v>
      </c>
      <c r="E49" s="23">
        <v>82.128654479980469</v>
      </c>
      <c r="F49" s="23">
        <v>78.278984069824219</v>
      </c>
      <c r="G49" s="23">
        <v>71.107841491699219</v>
      </c>
      <c r="H49" s="23">
        <v>67.710502624511719</v>
      </c>
      <c r="I49" s="23">
        <v>63.893745422363281</v>
      </c>
      <c r="J49" s="12">
        <v>53.341999053955078</v>
      </c>
    </row>
    <row r="50" spans="1:12" ht="12" thickBot="1" x14ac:dyDescent="0.25">
      <c r="A50" s="77"/>
      <c r="B50" s="83" t="s">
        <v>30</v>
      </c>
      <c r="C50" s="84"/>
      <c r="D50" s="26">
        <v>373.20034790039062</v>
      </c>
      <c r="E50" s="26">
        <v>389.49514770507812</v>
      </c>
      <c r="F50" s="26">
        <v>409.59478759765625</v>
      </c>
      <c r="G50" s="26">
        <v>446.73504638671875</v>
      </c>
      <c r="H50" s="26">
        <v>462.12417602539062</v>
      </c>
      <c r="I50" s="26">
        <v>468.50091552734375</v>
      </c>
      <c r="J50" s="27">
        <v>447.13931274414062</v>
      </c>
    </row>
    <row r="51" spans="1:12" ht="12.75" x14ac:dyDescent="0.2">
      <c r="A51" s="75">
        <v>1.1000000000000001</v>
      </c>
      <c r="B51" s="78" t="s">
        <v>26</v>
      </c>
      <c r="C51" s="79"/>
      <c r="D51" s="29">
        <v>275</v>
      </c>
      <c r="E51" s="29">
        <v>298.10000610351562</v>
      </c>
      <c r="F51" s="29">
        <v>328.89999389648437</v>
      </c>
      <c r="G51" s="29">
        <v>394.89999389648437</v>
      </c>
      <c r="H51" s="29">
        <v>429</v>
      </c>
      <c r="I51" s="29">
        <v>460.89999389648437</v>
      </c>
      <c r="J51" s="30">
        <v>526.9000244140625</v>
      </c>
    </row>
    <row r="52" spans="1:12" x14ac:dyDescent="0.2">
      <c r="A52" s="76"/>
      <c r="B52" s="80" t="s">
        <v>22</v>
      </c>
      <c r="C52" s="81"/>
      <c r="D52" s="23">
        <v>1.6100735664367676</v>
      </c>
      <c r="E52" s="23">
        <v>1.6091135740280151</v>
      </c>
      <c r="F52" s="23">
        <v>1.6069340705871582</v>
      </c>
      <c r="G52" s="23">
        <v>1.584434986114502</v>
      </c>
      <c r="H52" s="23">
        <v>1.5602755546569824</v>
      </c>
      <c r="I52" s="23">
        <v>1.5207691192626953</v>
      </c>
      <c r="J52" s="12">
        <v>1.3788061141967773</v>
      </c>
    </row>
    <row r="53" spans="1:12" x14ac:dyDescent="0.2">
      <c r="A53" s="76"/>
      <c r="B53" s="80" t="s">
        <v>27</v>
      </c>
      <c r="C53" s="81"/>
      <c r="D53" s="23">
        <v>0.72500002384185791</v>
      </c>
      <c r="E53" s="23">
        <v>0.75</v>
      </c>
      <c r="F53" s="23">
        <v>0.78200000524520874</v>
      </c>
      <c r="G53" s="23">
        <v>0.82999998331069946</v>
      </c>
      <c r="H53" s="23">
        <v>0.8399999737739563</v>
      </c>
      <c r="I53" s="23">
        <v>0.83600002527236938</v>
      </c>
      <c r="J53" s="12">
        <v>0.75999999046325684</v>
      </c>
    </row>
    <row r="54" spans="1:12" ht="12.75" x14ac:dyDescent="0.2">
      <c r="A54" s="76"/>
      <c r="B54" s="82" t="s">
        <v>28</v>
      </c>
      <c r="C54" s="81"/>
      <c r="D54" s="23">
        <v>67.874847412109375</v>
      </c>
      <c r="E54" s="23">
        <v>67.602500915527344</v>
      </c>
      <c r="F54" s="23">
        <v>67.182899475097656</v>
      </c>
      <c r="G54" s="23">
        <v>64.774246215820312</v>
      </c>
      <c r="H54" s="23">
        <v>62.422630310058594</v>
      </c>
      <c r="I54" s="23">
        <v>58.623458862304688</v>
      </c>
      <c r="J54" s="12">
        <v>44.492794036865234</v>
      </c>
    </row>
    <row r="55" spans="1:12" ht="12.75" x14ac:dyDescent="0.2">
      <c r="A55" s="76"/>
      <c r="B55" s="82" t="s">
        <v>29</v>
      </c>
      <c r="C55" s="81"/>
      <c r="D55" s="23">
        <v>93.620460510253906</v>
      </c>
      <c r="E55" s="23">
        <v>90.136665344238281</v>
      </c>
      <c r="F55" s="23">
        <v>85.911628723144531</v>
      </c>
      <c r="G55" s="23">
        <v>78.041259765625</v>
      </c>
      <c r="H55" s="23">
        <v>74.312652587890625</v>
      </c>
      <c r="I55" s="23">
        <v>70.123748779296875</v>
      </c>
      <c r="J55" s="12">
        <v>58.543144226074219</v>
      </c>
    </row>
    <row r="56" spans="1:12" ht="12" thickBot="1" x14ac:dyDescent="0.25">
      <c r="A56" s="77"/>
      <c r="B56" s="83" t="s">
        <v>30</v>
      </c>
      <c r="C56" s="84"/>
      <c r="D56" s="26">
        <v>429.09378051757813</v>
      </c>
      <c r="E56" s="26">
        <v>447.82901000976563</v>
      </c>
      <c r="F56" s="26">
        <v>470.93887329101562</v>
      </c>
      <c r="G56" s="26">
        <v>513.64154052734375</v>
      </c>
      <c r="H56" s="26">
        <v>531.33551025390625</v>
      </c>
      <c r="I56" s="26">
        <v>538.667236328125</v>
      </c>
      <c r="J56" s="27">
        <v>514.10638427734375</v>
      </c>
    </row>
    <row r="58" spans="1:12" ht="12" thickBot="1" x14ac:dyDescent="0.25">
      <c r="A58" s="85" t="s">
        <v>31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</row>
    <row r="59" spans="1:12" ht="12" thickBot="1" x14ac:dyDescent="0.25">
      <c r="A59" s="31" t="s">
        <v>32</v>
      </c>
      <c r="D59" s="15">
        <v>1</v>
      </c>
      <c r="E59" s="16">
        <v>2</v>
      </c>
      <c r="F59" s="16">
        <v>3</v>
      </c>
      <c r="G59" s="16">
        <v>4</v>
      </c>
      <c r="H59" s="16">
        <v>5</v>
      </c>
      <c r="I59" s="16">
        <v>6</v>
      </c>
      <c r="J59" s="16">
        <v>7</v>
      </c>
      <c r="K59" s="16">
        <v>8</v>
      </c>
      <c r="L59" s="17">
        <v>9</v>
      </c>
    </row>
    <row r="60" spans="1:12" ht="13.5" thickTop="1" x14ac:dyDescent="0.2">
      <c r="A60" s="87">
        <v>0.72500002384185791</v>
      </c>
      <c r="B60" s="78" t="s">
        <v>26</v>
      </c>
      <c r="C60" s="79"/>
      <c r="D60" s="20">
        <v>175</v>
      </c>
      <c r="E60" s="20">
        <v>187.5</v>
      </c>
      <c r="F60" s="20">
        <v>200</v>
      </c>
      <c r="G60" s="20">
        <v>212.5</v>
      </c>
      <c r="H60" s="20">
        <v>225</v>
      </c>
      <c r="I60" s="20">
        <v>237.5</v>
      </c>
      <c r="J60" s="20">
        <v>250</v>
      </c>
      <c r="K60" s="20">
        <v>262.5</v>
      </c>
      <c r="L60" s="9">
        <v>275</v>
      </c>
    </row>
    <row r="61" spans="1:12" ht="12" thickBot="1" x14ac:dyDescent="0.25">
      <c r="A61" s="88"/>
      <c r="B61" s="89" t="s">
        <v>22</v>
      </c>
      <c r="C61" s="84"/>
      <c r="D61" s="26">
        <v>1.2237485647201538</v>
      </c>
      <c r="E61" s="26">
        <v>1.2594692707061768</v>
      </c>
      <c r="F61" s="26">
        <v>1.2984212636947632</v>
      </c>
      <c r="G61" s="26">
        <v>1.3407669067382812</v>
      </c>
      <c r="H61" s="26">
        <v>1.3866827487945557</v>
      </c>
      <c r="I61" s="26">
        <v>1.4363588094711304</v>
      </c>
      <c r="J61" s="26">
        <v>1.4900000095367432</v>
      </c>
      <c r="K61" s="26">
        <v>1.5478261709213257</v>
      </c>
      <c r="L61" s="27">
        <v>1.6100735664367676</v>
      </c>
    </row>
    <row r="62" spans="1:12" ht="12.75" x14ac:dyDescent="0.2">
      <c r="A62" s="87">
        <v>0.75</v>
      </c>
      <c r="B62" s="78" t="s">
        <v>26</v>
      </c>
      <c r="C62" s="79"/>
      <c r="D62" s="29">
        <v>189.69999694824219</v>
      </c>
      <c r="E62" s="29">
        <v>203.25</v>
      </c>
      <c r="F62" s="29">
        <v>216.80000305175781</v>
      </c>
      <c r="G62" s="29">
        <v>230.35000610351562</v>
      </c>
      <c r="H62" s="29">
        <v>243.89999389648437</v>
      </c>
      <c r="I62" s="29">
        <v>257.45001220703125</v>
      </c>
      <c r="J62" s="29">
        <v>271</v>
      </c>
      <c r="K62" s="29">
        <v>284.54998779296875</v>
      </c>
      <c r="L62" s="30">
        <v>298.10000610351562</v>
      </c>
    </row>
    <row r="63" spans="1:12" ht="12" thickBot="1" x14ac:dyDescent="0.25">
      <c r="A63" s="88"/>
      <c r="B63" s="89" t="s">
        <v>22</v>
      </c>
      <c r="C63" s="84"/>
      <c r="D63" s="26">
        <v>1.2230545282363892</v>
      </c>
      <c r="E63" s="26">
        <v>1.2587018013000488</v>
      </c>
      <c r="F63" s="26">
        <v>1.2975852489471436</v>
      </c>
      <c r="G63" s="26">
        <v>1.3398702144622803</v>
      </c>
      <c r="H63" s="26">
        <v>1.3857358694076538</v>
      </c>
      <c r="I63" s="26">
        <v>1.4353761672973633</v>
      </c>
      <c r="J63" s="26">
        <v>1.4889999628067017</v>
      </c>
      <c r="K63" s="26">
        <v>1.5468319654464722</v>
      </c>
      <c r="L63" s="27">
        <v>1.6091135740280151</v>
      </c>
    </row>
    <row r="64" spans="1:12" ht="12.75" x14ac:dyDescent="0.2">
      <c r="A64" s="87">
        <v>0.78200000524520874</v>
      </c>
      <c r="B64" s="78" t="s">
        <v>26</v>
      </c>
      <c r="C64" s="79"/>
      <c r="D64" s="29">
        <v>209.30000305175781</v>
      </c>
      <c r="E64" s="29">
        <v>224.25</v>
      </c>
      <c r="F64" s="29">
        <v>239.19999694824219</v>
      </c>
      <c r="G64" s="29">
        <v>254.14999389648438</v>
      </c>
      <c r="H64" s="29">
        <v>269.10000610351562</v>
      </c>
      <c r="I64" s="29">
        <v>284.04998779296875</v>
      </c>
      <c r="J64" s="29">
        <v>299</v>
      </c>
      <c r="K64" s="29">
        <v>313.95001220703125</v>
      </c>
      <c r="L64" s="30">
        <v>328.89999389648437</v>
      </c>
    </row>
    <row r="65" spans="1:12" ht="12" thickBot="1" x14ac:dyDescent="0.25">
      <c r="A65" s="88"/>
      <c r="B65" s="89" t="s">
        <v>22</v>
      </c>
      <c r="C65" s="84"/>
      <c r="D65" s="26">
        <v>1.2218858003616333</v>
      </c>
      <c r="E65" s="26">
        <v>1.257386326789856</v>
      </c>
      <c r="F65" s="26">
        <v>1.2961223125457764</v>
      </c>
      <c r="G65" s="26">
        <v>1.338261604309082</v>
      </c>
      <c r="H65" s="26">
        <v>1.3839868307113647</v>
      </c>
      <c r="I65" s="26">
        <v>1.4334951639175415</v>
      </c>
      <c r="J65" s="26">
        <v>1.4869999885559082</v>
      </c>
      <c r="K65" s="26">
        <v>1.5447306632995605</v>
      </c>
      <c r="L65" s="27">
        <v>1.6069340705871582</v>
      </c>
    </row>
    <row r="66" spans="1:12" ht="12.75" x14ac:dyDescent="0.2">
      <c r="A66" s="87">
        <v>0.82999998331069946</v>
      </c>
      <c r="B66" s="78" t="s">
        <v>26</v>
      </c>
      <c r="C66" s="79"/>
      <c r="D66" s="29">
        <v>251.30000305175781</v>
      </c>
      <c r="E66" s="29">
        <v>269.25</v>
      </c>
      <c r="F66" s="29">
        <v>287.20001220703125</v>
      </c>
      <c r="G66" s="29">
        <v>305.14999389648438</v>
      </c>
      <c r="H66" s="29">
        <v>323.10000610351562</v>
      </c>
      <c r="I66" s="29">
        <v>341.04998779296875</v>
      </c>
      <c r="J66" s="29">
        <v>359</v>
      </c>
      <c r="K66" s="29">
        <v>376.95001220703125</v>
      </c>
      <c r="L66" s="30">
        <v>394.89999389648437</v>
      </c>
    </row>
    <row r="67" spans="1:12" ht="12" thickBot="1" x14ac:dyDescent="0.25">
      <c r="A67" s="88"/>
      <c r="B67" s="89" t="s">
        <v>22</v>
      </c>
      <c r="C67" s="84"/>
      <c r="D67" s="26">
        <v>1.2137821912765503</v>
      </c>
      <c r="E67" s="26">
        <v>1.2479661703109741</v>
      </c>
      <c r="F67" s="26">
        <v>1.2852613925933838</v>
      </c>
      <c r="G67" s="26">
        <v>1.3258293867111206</v>
      </c>
      <c r="H67" s="26">
        <v>1.3698458671569824</v>
      </c>
      <c r="I67" s="26">
        <v>1.4175008535385132</v>
      </c>
      <c r="J67" s="26">
        <v>1.468999981880188</v>
      </c>
      <c r="K67" s="26">
        <v>1.5245651006698608</v>
      </c>
      <c r="L67" s="27">
        <v>1.584434986114502</v>
      </c>
    </row>
    <row r="68" spans="1:12" ht="12.75" x14ac:dyDescent="0.2">
      <c r="A68" s="87">
        <v>0.8399999737739563</v>
      </c>
      <c r="B68" s="78" t="s">
        <v>26</v>
      </c>
      <c r="C68" s="79"/>
      <c r="D68" s="29">
        <v>273</v>
      </c>
      <c r="E68" s="29">
        <v>292.5</v>
      </c>
      <c r="F68" s="29">
        <v>312</v>
      </c>
      <c r="G68" s="29">
        <v>331.5</v>
      </c>
      <c r="H68" s="29">
        <v>351</v>
      </c>
      <c r="I68" s="29">
        <v>370.5</v>
      </c>
      <c r="J68" s="29">
        <v>390</v>
      </c>
      <c r="K68" s="29">
        <v>409.5</v>
      </c>
      <c r="L68" s="30">
        <v>429</v>
      </c>
    </row>
    <row r="69" spans="1:12" ht="12" thickBot="1" x14ac:dyDescent="0.25">
      <c r="A69" s="88"/>
      <c r="B69" s="89" t="s">
        <v>22</v>
      </c>
      <c r="C69" s="84"/>
      <c r="D69" s="26">
        <v>1.2055681943893433</v>
      </c>
      <c r="E69" s="26">
        <v>1.2383632659912109</v>
      </c>
      <c r="F69" s="26">
        <v>1.2741222381591797</v>
      </c>
      <c r="G69" s="26">
        <v>1.3129953145980835</v>
      </c>
      <c r="H69" s="26">
        <v>1.3551456928253174</v>
      </c>
      <c r="I69" s="26">
        <v>1.4007501602172852</v>
      </c>
      <c r="J69" s="26">
        <v>1.4500000476837158</v>
      </c>
      <c r="K69" s="26">
        <v>1.5031012296676636</v>
      </c>
      <c r="L69" s="27">
        <v>1.5602755546569824</v>
      </c>
    </row>
    <row r="70" spans="1:12" ht="12.75" x14ac:dyDescent="0.2">
      <c r="A70" s="87">
        <v>0.83600002527236938</v>
      </c>
      <c r="B70" s="78" t="s">
        <v>26</v>
      </c>
      <c r="C70" s="79"/>
      <c r="D70" s="29">
        <v>293.29998779296875</v>
      </c>
      <c r="E70" s="29">
        <v>314.25</v>
      </c>
      <c r="F70" s="29">
        <v>335.20001220703125</v>
      </c>
      <c r="G70" s="29">
        <v>356.14999389648438</v>
      </c>
      <c r="H70" s="29">
        <v>377.10000610351562</v>
      </c>
      <c r="I70" s="29">
        <v>398.04998779296875</v>
      </c>
      <c r="J70" s="29">
        <v>419</v>
      </c>
      <c r="K70" s="29">
        <v>439.95001220703125</v>
      </c>
      <c r="L70" s="30">
        <v>460.89999389648437</v>
      </c>
    </row>
    <row r="71" spans="1:12" ht="12" thickBot="1" x14ac:dyDescent="0.25">
      <c r="A71" s="88"/>
      <c r="B71" s="89" t="s">
        <v>22</v>
      </c>
      <c r="C71" s="84"/>
      <c r="D71" s="26">
        <v>1.192236065864563</v>
      </c>
      <c r="E71" s="26">
        <v>1.2227656841278076</v>
      </c>
      <c r="F71" s="26">
        <v>1.2560151815414429</v>
      </c>
      <c r="G71" s="26">
        <v>1.2921154499053955</v>
      </c>
      <c r="H71" s="26">
        <v>1.3312084674835205</v>
      </c>
      <c r="I71" s="26">
        <v>1.3734480142593384</v>
      </c>
      <c r="J71" s="26">
        <v>1.4190000295639038</v>
      </c>
      <c r="K71" s="26">
        <v>1.4680430889129639</v>
      </c>
      <c r="L71" s="27">
        <v>1.5207691192626953</v>
      </c>
    </row>
    <row r="72" spans="1:12" ht="12.75" x14ac:dyDescent="0.2">
      <c r="A72" s="87">
        <v>0.75999999046325684</v>
      </c>
      <c r="B72" s="78" t="s">
        <v>26</v>
      </c>
      <c r="C72" s="79"/>
      <c r="D72" s="29">
        <v>335.29998779296875</v>
      </c>
      <c r="E72" s="29">
        <v>359.25</v>
      </c>
      <c r="F72" s="29">
        <v>383.20001220703125</v>
      </c>
      <c r="G72" s="29">
        <v>407.14999389648437</v>
      </c>
      <c r="H72" s="29">
        <v>431.10000610351562</v>
      </c>
      <c r="I72" s="29">
        <v>455.04998779296875</v>
      </c>
      <c r="J72" s="29">
        <v>479</v>
      </c>
      <c r="K72" s="29">
        <v>502.95001220703125</v>
      </c>
      <c r="L72" s="30">
        <v>526.9000244140625</v>
      </c>
    </row>
    <row r="73" spans="1:12" ht="12" thickBot="1" x14ac:dyDescent="0.25">
      <c r="A73" s="88"/>
      <c r="B73" s="89" t="s">
        <v>22</v>
      </c>
      <c r="C73" s="84"/>
      <c r="D73" s="26">
        <v>1.1433850526809692</v>
      </c>
      <c r="E73" s="26">
        <v>1.1657329797744751</v>
      </c>
      <c r="F73" s="26">
        <v>1.1899522542953491</v>
      </c>
      <c r="G73" s="26">
        <v>1.216111421585083</v>
      </c>
      <c r="H73" s="26">
        <v>1.244284987449646</v>
      </c>
      <c r="I73" s="26">
        <v>1.2745527029037476</v>
      </c>
      <c r="J73" s="26">
        <v>1.3070000410079956</v>
      </c>
      <c r="K73" s="26">
        <v>1.3417186737060547</v>
      </c>
      <c r="L73" s="27">
        <v>1.3788061141967773</v>
      </c>
    </row>
    <row r="75" spans="1:12" ht="12" thickBot="1" x14ac:dyDescent="0.25">
      <c r="A75" s="85" t="s">
        <v>33</v>
      </c>
      <c r="B75" s="86"/>
      <c r="C75" s="86"/>
      <c r="D75" s="86"/>
      <c r="E75" s="86"/>
      <c r="F75" s="86"/>
      <c r="G75" s="86"/>
      <c r="H75" s="86"/>
      <c r="I75" s="86"/>
      <c r="J75" s="86"/>
    </row>
    <row r="76" spans="1:12" ht="12" thickBot="1" x14ac:dyDescent="0.25">
      <c r="A76" s="28" t="s">
        <v>34</v>
      </c>
      <c r="D76" s="32">
        <v>1</v>
      </c>
      <c r="E76" s="33">
        <v>2</v>
      </c>
      <c r="F76" s="33">
        <v>3</v>
      </c>
      <c r="G76" s="33">
        <v>4</v>
      </c>
      <c r="H76" s="33">
        <v>5</v>
      </c>
      <c r="I76" s="33">
        <v>6</v>
      </c>
      <c r="J76" s="17">
        <v>7</v>
      </c>
    </row>
    <row r="77" spans="1:12" ht="13.5" thickTop="1" x14ac:dyDescent="0.2">
      <c r="A77" s="90">
        <v>50</v>
      </c>
      <c r="B77" s="78" t="s">
        <v>26</v>
      </c>
      <c r="C77" s="79"/>
      <c r="D77" s="20">
        <v>148.18092346191406</v>
      </c>
      <c r="E77" s="20">
        <v>158.35614013671875</v>
      </c>
      <c r="F77" s="20">
        <v>171.81167602539062</v>
      </c>
      <c r="G77" s="20">
        <v>200.406005859375</v>
      </c>
      <c r="H77" s="20">
        <v>215.26727294921875</v>
      </c>
      <c r="I77" s="20">
        <v>230.22023010253906</v>
      </c>
      <c r="J77" s="9">
        <v>267.3134765625</v>
      </c>
    </row>
    <row r="78" spans="1:12" ht="12" thickBot="1" x14ac:dyDescent="0.25">
      <c r="A78" s="91"/>
      <c r="B78" s="89" t="s">
        <v>22</v>
      </c>
      <c r="C78" s="84"/>
      <c r="D78" s="26">
        <v>1.1573303937911987</v>
      </c>
      <c r="E78" s="26">
        <v>1.1521810293197632</v>
      </c>
      <c r="F78" s="26">
        <v>1.1461057662963867</v>
      </c>
      <c r="G78" s="26">
        <v>1.1325277090072632</v>
      </c>
      <c r="H78" s="26">
        <v>1.1245682239532471</v>
      </c>
      <c r="I78" s="26">
        <v>1.1155728101730347</v>
      </c>
      <c r="J78" s="27">
        <v>1.0896018743515015</v>
      </c>
    </row>
    <row r="79" spans="1:12" ht="12.75" x14ac:dyDescent="0.2">
      <c r="A79" s="90">
        <v>90</v>
      </c>
      <c r="B79" s="78" t="s">
        <v>26</v>
      </c>
      <c r="C79" s="79"/>
      <c r="D79" s="29">
        <v>180.25325012207031</v>
      </c>
      <c r="E79" s="29">
        <v>192.63079833984375</v>
      </c>
      <c r="F79" s="29">
        <v>208.9986572265625</v>
      </c>
      <c r="G79" s="29">
        <v>243.78195190429687</v>
      </c>
      <c r="H79" s="29">
        <v>261.85980224609375</v>
      </c>
      <c r="I79" s="29">
        <v>280.0491943359375</v>
      </c>
      <c r="J79" s="30">
        <v>325.1708984375</v>
      </c>
    </row>
    <row r="80" spans="1:12" ht="12" thickBot="1" x14ac:dyDescent="0.25">
      <c r="A80" s="91"/>
      <c r="B80" s="89" t="s">
        <v>22</v>
      </c>
      <c r="C80" s="84"/>
      <c r="D80" s="26">
        <v>1.2383768558502197</v>
      </c>
      <c r="E80" s="26">
        <v>1.2304984331130981</v>
      </c>
      <c r="F80" s="26">
        <v>1.2212023735046387</v>
      </c>
      <c r="G80" s="26">
        <v>1.2003532648086548</v>
      </c>
      <c r="H80" s="26">
        <v>1.188109278678894</v>
      </c>
      <c r="I80" s="26">
        <v>1.174275279045105</v>
      </c>
      <c r="J80" s="27">
        <v>1.1344808340072632</v>
      </c>
    </row>
    <row r="81" spans="1:10" ht="12.75" x14ac:dyDescent="0.2">
      <c r="A81" s="90">
        <v>130</v>
      </c>
      <c r="B81" s="78" t="s">
        <v>26</v>
      </c>
      <c r="C81" s="79"/>
      <c r="D81" s="29">
        <v>203.75897216796875</v>
      </c>
      <c r="E81" s="29">
        <v>217.75059509277344</v>
      </c>
      <c r="F81" s="29">
        <v>236.25288391113281</v>
      </c>
      <c r="G81" s="29">
        <v>275.57205200195312</v>
      </c>
      <c r="H81" s="29">
        <v>296.00732421875</v>
      </c>
      <c r="I81" s="29">
        <v>316.56869506835937</v>
      </c>
      <c r="J81" s="30">
        <v>367.57443237304687</v>
      </c>
    </row>
    <row r="82" spans="1:10" ht="12" thickBot="1" x14ac:dyDescent="0.25">
      <c r="A82" s="91"/>
      <c r="B82" s="89" t="s">
        <v>22</v>
      </c>
      <c r="C82" s="84"/>
      <c r="D82" s="26">
        <v>1.3107907772064209</v>
      </c>
      <c r="E82" s="26">
        <v>1.3004387617111206</v>
      </c>
      <c r="F82" s="26">
        <v>1.2882224321365356</v>
      </c>
      <c r="G82" s="26">
        <v>1.260738730430603</v>
      </c>
      <c r="H82" s="26">
        <v>1.2445722818374634</v>
      </c>
      <c r="I82" s="26">
        <v>1.2263095378875732</v>
      </c>
      <c r="J82" s="27">
        <v>1.1739354133605957</v>
      </c>
    </row>
    <row r="83" spans="1:10" ht="12.75" x14ac:dyDescent="0.2">
      <c r="A83" s="90">
        <v>170</v>
      </c>
      <c r="B83" s="78" t="s">
        <v>26</v>
      </c>
      <c r="C83" s="79"/>
      <c r="D83" s="29">
        <v>222.81884765625</v>
      </c>
      <c r="E83" s="29">
        <v>238.1192626953125</v>
      </c>
      <c r="F83" s="29">
        <v>258.352294921875</v>
      </c>
      <c r="G83" s="29">
        <v>301.34942626953125</v>
      </c>
      <c r="H83" s="29">
        <v>323.69622802734375</v>
      </c>
      <c r="I83" s="29">
        <v>346.18093872070313</v>
      </c>
      <c r="J83" s="30">
        <v>401.95782470703125</v>
      </c>
    </row>
    <row r="84" spans="1:10" ht="12" thickBot="1" x14ac:dyDescent="0.25">
      <c r="A84" s="91"/>
      <c r="B84" s="89" t="s">
        <v>22</v>
      </c>
      <c r="C84" s="84"/>
      <c r="D84" s="26">
        <v>1.3784055709838867</v>
      </c>
      <c r="E84" s="26">
        <v>1.3657184839248657</v>
      </c>
      <c r="F84" s="26">
        <v>1.3507440090179443</v>
      </c>
      <c r="G84" s="26">
        <v>1.3169583082199097</v>
      </c>
      <c r="H84" s="26">
        <v>1.297054648399353</v>
      </c>
      <c r="I84" s="26">
        <v>1.2745728492736816</v>
      </c>
      <c r="J84" s="27">
        <v>1.210271954536438</v>
      </c>
    </row>
    <row r="85" spans="1:10" ht="12.75" x14ac:dyDescent="0.2">
      <c r="A85" s="90">
        <v>210</v>
      </c>
      <c r="B85" s="78" t="s">
        <v>26</v>
      </c>
      <c r="C85" s="79"/>
      <c r="D85" s="29">
        <v>239.07933044433594</v>
      </c>
      <c r="E85" s="29">
        <v>255.49632263183594</v>
      </c>
      <c r="F85" s="29">
        <v>277.20587158203125</v>
      </c>
      <c r="G85" s="29">
        <v>323.34078979492187</v>
      </c>
      <c r="H85" s="29">
        <v>347.318359375</v>
      </c>
      <c r="I85" s="29">
        <v>371.44393920898437</v>
      </c>
      <c r="J85" s="30">
        <v>431.29122924804687</v>
      </c>
    </row>
    <row r="86" spans="1:10" ht="12" thickBot="1" x14ac:dyDescent="0.25">
      <c r="A86" s="91"/>
      <c r="B86" s="89" t="s">
        <v>22</v>
      </c>
      <c r="C86" s="84"/>
      <c r="D86" s="26">
        <v>1.4429129362106323</v>
      </c>
      <c r="E86" s="26">
        <v>1.4279781579971313</v>
      </c>
      <c r="F86" s="26">
        <v>1.4103474617004395</v>
      </c>
      <c r="G86" s="26">
        <v>1.3704606294631958</v>
      </c>
      <c r="H86" s="26">
        <v>1.346928596496582</v>
      </c>
      <c r="I86" s="26">
        <v>1.3203507661819458</v>
      </c>
      <c r="J86" s="27">
        <v>1.2445182800292969</v>
      </c>
    </row>
    <row r="87" spans="1:10" ht="12.75" x14ac:dyDescent="0.2">
      <c r="A87" s="90">
        <v>250</v>
      </c>
      <c r="B87" s="78" t="s">
        <v>26</v>
      </c>
      <c r="C87" s="79"/>
      <c r="D87" s="29">
        <v>253.38580322265625</v>
      </c>
      <c r="E87" s="29">
        <v>270.78518676757812</v>
      </c>
      <c r="F87" s="29">
        <v>293.7938232421875</v>
      </c>
      <c r="G87" s="29">
        <v>342.68942260742187</v>
      </c>
      <c r="H87" s="29">
        <v>368.10183715820313</v>
      </c>
      <c r="I87" s="29">
        <v>393.67108154296875</v>
      </c>
      <c r="J87" s="30">
        <v>457.099609375</v>
      </c>
    </row>
    <row r="88" spans="1:10" ht="12" thickBot="1" x14ac:dyDescent="0.25">
      <c r="A88" s="91"/>
      <c r="B88" s="89" t="s">
        <v>22</v>
      </c>
      <c r="C88" s="84"/>
      <c r="D88" s="26">
        <v>1.5052402019500732</v>
      </c>
      <c r="E88" s="26">
        <v>1.4881175756454468</v>
      </c>
      <c r="F88" s="26">
        <v>1.4679000377655029</v>
      </c>
      <c r="G88" s="26">
        <v>1.422041654586792</v>
      </c>
      <c r="H88" s="26">
        <v>1.3949490785598755</v>
      </c>
      <c r="I88" s="26">
        <v>1.3643511533737183</v>
      </c>
      <c r="J88" s="27">
        <v>1.27724289894104</v>
      </c>
    </row>
    <row r="89" spans="1:10" ht="12.75" x14ac:dyDescent="0.2">
      <c r="A89" s="90">
        <v>290</v>
      </c>
      <c r="B89" s="78" t="s">
        <v>26</v>
      </c>
      <c r="C89" s="79"/>
      <c r="D89" s="29">
        <v>266.23690795898437</v>
      </c>
      <c r="E89" s="29">
        <v>284.51873779296875</v>
      </c>
      <c r="F89" s="29">
        <v>308.6943359375</v>
      </c>
      <c r="G89" s="29">
        <v>360.06982421875</v>
      </c>
      <c r="H89" s="29">
        <v>386.77108764648437</v>
      </c>
      <c r="I89" s="29">
        <v>413.63711547851562</v>
      </c>
      <c r="J89" s="30">
        <v>480.2825927734375</v>
      </c>
    </row>
    <row r="90" spans="1:10" ht="12" thickBot="1" x14ac:dyDescent="0.25">
      <c r="A90" s="91"/>
      <c r="B90" s="89" t="s">
        <v>22</v>
      </c>
      <c r="C90" s="84"/>
      <c r="D90" s="26">
        <v>1.5659608840942383</v>
      </c>
      <c r="E90" s="26">
        <v>1.5466935634613037</v>
      </c>
      <c r="F90" s="26">
        <v>1.523938775062561</v>
      </c>
      <c r="G90" s="26">
        <v>1.4721955060958862</v>
      </c>
      <c r="H90" s="26">
        <v>1.4415847063064575</v>
      </c>
      <c r="I90" s="26">
        <v>1.4070143699645996</v>
      </c>
      <c r="J90" s="27">
        <v>1.3088009357452393</v>
      </c>
    </row>
    <row r="91" spans="1:10" ht="12.75" x14ac:dyDescent="0.2">
      <c r="A91" s="90">
        <v>330</v>
      </c>
      <c r="B91" s="78" t="s">
        <v>26</v>
      </c>
      <c r="C91" s="79"/>
      <c r="D91" s="29">
        <v>294.95443725585937</v>
      </c>
      <c r="E91" s="29">
        <v>297.04086303710938</v>
      </c>
      <c r="F91" s="29">
        <v>322.28045654296875</v>
      </c>
      <c r="G91" s="29">
        <v>375.91705322265625</v>
      </c>
      <c r="H91" s="29">
        <v>403.79348754882812</v>
      </c>
      <c r="I91" s="29">
        <v>431.8419189453125</v>
      </c>
      <c r="J91" s="30">
        <v>501.42059326171875</v>
      </c>
    </row>
    <row r="92" spans="1:10" ht="12" thickBot="1" x14ac:dyDescent="0.25">
      <c r="A92" s="91"/>
      <c r="B92" s="89" t="s">
        <v>22</v>
      </c>
      <c r="C92" s="84"/>
      <c r="D92" s="26">
        <v>1.6090677976608276</v>
      </c>
      <c r="E92" s="26">
        <v>1.6040791273117065</v>
      </c>
      <c r="F92" s="26">
        <v>1.578823447227478</v>
      </c>
      <c r="G92" s="26">
        <v>1.521253228187561</v>
      </c>
      <c r="H92" s="26">
        <v>1.4871501922607422</v>
      </c>
      <c r="I92" s="26">
        <v>1.4486362934112549</v>
      </c>
      <c r="J92" s="27">
        <v>1.3394318819046021</v>
      </c>
    </row>
    <row r="93" spans="1:10" ht="12.75" x14ac:dyDescent="0.2">
      <c r="A93" s="90">
        <v>370</v>
      </c>
      <c r="B93" s="78" t="s">
        <v>26</v>
      </c>
      <c r="C93" s="79"/>
      <c r="D93" s="29" t="s">
        <v>16</v>
      </c>
      <c r="E93" s="29" t="s">
        <v>16</v>
      </c>
      <c r="F93" s="29">
        <v>366.75942993164062</v>
      </c>
      <c r="G93" s="29">
        <v>390.53021240234375</v>
      </c>
      <c r="H93" s="29">
        <v>419.49026489257812</v>
      </c>
      <c r="I93" s="29">
        <v>448.62905883789062</v>
      </c>
      <c r="J93" s="30">
        <v>520.9124755859375</v>
      </c>
    </row>
    <row r="94" spans="1:10" ht="12" thickBot="1" x14ac:dyDescent="0.25">
      <c r="A94" s="91"/>
      <c r="B94" s="89" t="s">
        <v>22</v>
      </c>
      <c r="C94" s="84"/>
      <c r="D94" s="26" t="s">
        <v>16</v>
      </c>
      <c r="E94" s="26" t="s">
        <v>16</v>
      </c>
      <c r="F94" s="26">
        <v>1.5986394882202148</v>
      </c>
      <c r="G94" s="26">
        <v>1.5694502592086792</v>
      </c>
      <c r="H94" s="26">
        <v>1.5318694114685059</v>
      </c>
      <c r="I94" s="26">
        <v>1.4894278049468994</v>
      </c>
      <c r="J94" s="27">
        <v>1.3693065643310547</v>
      </c>
    </row>
  </sheetData>
  <sheetProtection sheet="1" objects="1" scenarios="1"/>
  <mergeCells count="114">
    <mergeCell ref="A91:A92"/>
    <mergeCell ref="B91:C91"/>
    <mergeCell ref="B92:C92"/>
    <mergeCell ref="A93:A94"/>
    <mergeCell ref="B93:C93"/>
    <mergeCell ref="B94:C94"/>
    <mergeCell ref="A87:A88"/>
    <mergeCell ref="B87:C87"/>
    <mergeCell ref="B88:C88"/>
    <mergeCell ref="A89:A90"/>
    <mergeCell ref="B89:C89"/>
    <mergeCell ref="B90:C90"/>
    <mergeCell ref="A83:A84"/>
    <mergeCell ref="B83:C83"/>
    <mergeCell ref="B84:C84"/>
    <mergeCell ref="A85:A86"/>
    <mergeCell ref="B85:C85"/>
    <mergeCell ref="B86:C86"/>
    <mergeCell ref="A79:A80"/>
    <mergeCell ref="B79:C79"/>
    <mergeCell ref="B80:C80"/>
    <mergeCell ref="A81:A82"/>
    <mergeCell ref="B81:C81"/>
    <mergeCell ref="B82:C82"/>
    <mergeCell ref="A72:A73"/>
    <mergeCell ref="B72:C72"/>
    <mergeCell ref="B73:C73"/>
    <mergeCell ref="A75:J75"/>
    <mergeCell ref="A77:A78"/>
    <mergeCell ref="B77:C77"/>
    <mergeCell ref="B78:C78"/>
    <mergeCell ref="A68:A69"/>
    <mergeCell ref="B68:C68"/>
    <mergeCell ref="B69:C69"/>
    <mergeCell ref="A70:A71"/>
    <mergeCell ref="B70:C70"/>
    <mergeCell ref="B71:C71"/>
    <mergeCell ref="A64:A65"/>
    <mergeCell ref="B64:C64"/>
    <mergeCell ref="B65:C65"/>
    <mergeCell ref="A66:A67"/>
    <mergeCell ref="B66:C66"/>
    <mergeCell ref="B67:C67"/>
    <mergeCell ref="A58:L58"/>
    <mergeCell ref="A60:A61"/>
    <mergeCell ref="B60:C60"/>
    <mergeCell ref="B61:C61"/>
    <mergeCell ref="A62:A63"/>
    <mergeCell ref="B62:C62"/>
    <mergeCell ref="B63:C63"/>
    <mergeCell ref="A51:A56"/>
    <mergeCell ref="B51:C51"/>
    <mergeCell ref="B52:C52"/>
    <mergeCell ref="B53:C53"/>
    <mergeCell ref="B54:C54"/>
    <mergeCell ref="B55:C55"/>
    <mergeCell ref="B56:C56"/>
    <mergeCell ref="A45:A50"/>
    <mergeCell ref="B45:C45"/>
    <mergeCell ref="B46:C46"/>
    <mergeCell ref="B47:C47"/>
    <mergeCell ref="B48:C48"/>
    <mergeCell ref="B49:C49"/>
    <mergeCell ref="B50:C50"/>
    <mergeCell ref="A39:A44"/>
    <mergeCell ref="B39:C39"/>
    <mergeCell ref="B40:C40"/>
    <mergeCell ref="B41:C41"/>
    <mergeCell ref="B42:C42"/>
    <mergeCell ref="B43:C43"/>
    <mergeCell ref="B44:C44"/>
    <mergeCell ref="A33:A38"/>
    <mergeCell ref="B33:C33"/>
    <mergeCell ref="B34:C34"/>
    <mergeCell ref="B35:C35"/>
    <mergeCell ref="B36:C36"/>
    <mergeCell ref="B37:C37"/>
    <mergeCell ref="B38:C38"/>
    <mergeCell ref="A27:A32"/>
    <mergeCell ref="B27:C27"/>
    <mergeCell ref="B28:C28"/>
    <mergeCell ref="B29:C29"/>
    <mergeCell ref="B30:C30"/>
    <mergeCell ref="B31:C31"/>
    <mergeCell ref="B32:C32"/>
    <mergeCell ref="A21:A26"/>
    <mergeCell ref="B21:C21"/>
    <mergeCell ref="B22:C22"/>
    <mergeCell ref="B23:C23"/>
    <mergeCell ref="B24:C24"/>
    <mergeCell ref="B25:C25"/>
    <mergeCell ref="B26:C26"/>
    <mergeCell ref="A1:J1"/>
    <mergeCell ref="A3:A8"/>
    <mergeCell ref="B3:C3"/>
    <mergeCell ref="B4:C4"/>
    <mergeCell ref="B5:C5"/>
    <mergeCell ref="B6:C6"/>
    <mergeCell ref="B7:C7"/>
    <mergeCell ref="B8:C8"/>
    <mergeCell ref="A15:A20"/>
    <mergeCell ref="B15:C15"/>
    <mergeCell ref="B16:C16"/>
    <mergeCell ref="B17:C17"/>
    <mergeCell ref="B18:C18"/>
    <mergeCell ref="B19:C19"/>
    <mergeCell ref="B20:C20"/>
    <mergeCell ref="A9:A14"/>
    <mergeCell ref="B9:C9"/>
    <mergeCell ref="B10:C10"/>
    <mergeCell ref="B11:C11"/>
    <mergeCell ref="B12:C12"/>
    <mergeCell ref="B13:C13"/>
    <mergeCell ref="B14:C14"/>
  </mergeCell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B14" sqref="B14"/>
    </sheetView>
  </sheetViews>
  <sheetFormatPr defaultRowHeight="11.25" x14ac:dyDescent="0.2"/>
  <cols>
    <col min="1" max="16384" width="9.140625" style="4"/>
  </cols>
  <sheetData>
    <row r="1" spans="1:9" ht="12" thickBot="1" x14ac:dyDescent="0.25">
      <c r="A1" s="55" t="s">
        <v>4</v>
      </c>
      <c r="B1" s="56"/>
      <c r="C1" s="56"/>
      <c r="D1" s="57"/>
      <c r="E1" s="58" t="s">
        <v>5</v>
      </c>
      <c r="F1" s="59"/>
      <c r="G1" s="59"/>
      <c r="H1" s="59"/>
      <c r="I1" s="59"/>
    </row>
    <row r="2" spans="1:9" x14ac:dyDescent="0.2">
      <c r="A2" s="60" t="s">
        <v>6</v>
      </c>
      <c r="B2" s="61"/>
      <c r="C2" s="61"/>
      <c r="D2" s="61"/>
      <c r="E2" s="4">
        <v>76</v>
      </c>
      <c r="F2" s="4" t="s">
        <v>7</v>
      </c>
    </row>
    <row r="3" spans="1:9" ht="12" thickBot="1" x14ac:dyDescent="0.25"/>
    <row r="4" spans="1:9" x14ac:dyDescent="0.2">
      <c r="A4" s="62" t="s">
        <v>8</v>
      </c>
      <c r="B4" s="63"/>
      <c r="C4" s="63"/>
      <c r="D4" s="64"/>
      <c r="F4" s="68" t="s">
        <v>9</v>
      </c>
      <c r="G4" s="63"/>
      <c r="H4" s="63"/>
      <c r="I4" s="64"/>
    </row>
    <row r="5" spans="1:9" ht="12" thickBot="1" x14ac:dyDescent="0.25">
      <c r="A5" s="65"/>
      <c r="B5" s="66"/>
      <c r="C5" s="66"/>
      <c r="D5" s="67"/>
      <c r="F5" s="65"/>
      <c r="G5" s="66"/>
      <c r="H5" s="66"/>
      <c r="I5" s="67"/>
    </row>
    <row r="6" spans="1:9" ht="12.75" thickTop="1" thickBot="1" x14ac:dyDescent="0.25">
      <c r="A6" s="5" t="s">
        <v>10</v>
      </c>
      <c r="B6" s="53" t="s">
        <v>2</v>
      </c>
      <c r="C6" s="54"/>
      <c r="D6" s="6" t="s">
        <v>11</v>
      </c>
      <c r="F6" s="5" t="s">
        <v>10</v>
      </c>
      <c r="G6" s="53" t="s">
        <v>2</v>
      </c>
      <c r="H6" s="54"/>
      <c r="I6" s="6" t="s">
        <v>11</v>
      </c>
    </row>
    <row r="7" spans="1:9" ht="12" thickTop="1" x14ac:dyDescent="0.2">
      <c r="A7" s="7" t="s">
        <v>12</v>
      </c>
      <c r="B7" s="73" t="s">
        <v>0</v>
      </c>
      <c r="C7" s="74"/>
      <c r="D7" s="8">
        <v>288</v>
      </c>
      <c r="F7" s="7" t="s">
        <v>12</v>
      </c>
      <c r="G7" s="73" t="s">
        <v>0</v>
      </c>
      <c r="H7" s="74"/>
      <c r="I7" s="9">
        <v>288</v>
      </c>
    </row>
    <row r="8" spans="1:9" ht="12.75" x14ac:dyDescent="0.2">
      <c r="A8" s="10" t="s">
        <v>13</v>
      </c>
      <c r="B8" s="69" t="s">
        <v>14</v>
      </c>
      <c r="C8" s="70"/>
      <c r="D8" s="11">
        <v>507.98</v>
      </c>
      <c r="F8" s="10" t="s">
        <v>13</v>
      </c>
      <c r="G8" s="69" t="s">
        <v>14</v>
      </c>
      <c r="H8" s="70"/>
      <c r="I8" s="11">
        <v>507.98</v>
      </c>
    </row>
    <row r="9" spans="1:9" x14ac:dyDescent="0.2">
      <c r="A9" s="10" t="s">
        <v>15</v>
      </c>
      <c r="B9" s="69" t="s">
        <v>16</v>
      </c>
      <c r="C9" s="70"/>
      <c r="D9" s="12">
        <v>1.3120000000000001</v>
      </c>
      <c r="F9" s="10" t="s">
        <v>15</v>
      </c>
      <c r="G9" s="69" t="s">
        <v>16</v>
      </c>
      <c r="H9" s="70"/>
      <c r="I9" s="12">
        <v>1.3120000000000001</v>
      </c>
    </row>
    <row r="10" spans="1:9" x14ac:dyDescent="0.2">
      <c r="A10" s="10" t="s">
        <v>17</v>
      </c>
      <c r="B10" s="69" t="s">
        <v>16</v>
      </c>
      <c r="C10" s="70"/>
      <c r="D10" s="12">
        <v>0.88800000000000001</v>
      </c>
      <c r="F10" s="10" t="s">
        <v>17</v>
      </c>
      <c r="G10" s="69" t="s">
        <v>16</v>
      </c>
      <c r="H10" s="70"/>
      <c r="I10" s="12">
        <v>0.88800000000000001</v>
      </c>
    </row>
    <row r="11" spans="1:9" ht="12" thickBot="1" x14ac:dyDescent="0.25">
      <c r="A11" s="13" t="s">
        <v>18</v>
      </c>
      <c r="B11" s="71" t="s">
        <v>1</v>
      </c>
      <c r="C11" s="72"/>
      <c r="D11" s="14">
        <v>4800</v>
      </c>
      <c r="F11" s="13" t="s">
        <v>18</v>
      </c>
      <c r="G11" s="71" t="s">
        <v>1</v>
      </c>
      <c r="H11" s="72"/>
      <c r="I11" s="14">
        <v>4800</v>
      </c>
    </row>
    <row r="12" spans="1:9" ht="12" thickBot="1" x14ac:dyDescent="0.25"/>
    <row r="13" spans="1:9" ht="12" thickBot="1" x14ac:dyDescent="0.25">
      <c r="A13" s="15" t="s">
        <v>10</v>
      </c>
      <c r="B13" s="16" t="s">
        <v>19</v>
      </c>
      <c r="C13" s="16">
        <v>1</v>
      </c>
      <c r="D13" s="16">
        <v>2</v>
      </c>
      <c r="E13" s="16">
        <v>3</v>
      </c>
      <c r="F13" s="16">
        <v>4</v>
      </c>
      <c r="G13" s="16">
        <v>5</v>
      </c>
      <c r="H13" s="17">
        <v>6</v>
      </c>
    </row>
    <row r="14" spans="1:9" ht="13.5" thickTop="1" x14ac:dyDescent="0.2">
      <c r="A14" s="18" t="s">
        <v>20</v>
      </c>
      <c r="B14" s="19" t="s">
        <v>21</v>
      </c>
      <c r="C14" s="20">
        <v>180</v>
      </c>
      <c r="D14" s="20">
        <v>200</v>
      </c>
      <c r="E14" s="20">
        <v>215</v>
      </c>
      <c r="F14" s="20">
        <v>250</v>
      </c>
      <c r="G14" s="20">
        <v>300</v>
      </c>
      <c r="H14" s="9">
        <v>320</v>
      </c>
    </row>
    <row r="15" spans="1:9" x14ac:dyDescent="0.2">
      <c r="A15" s="21" t="s">
        <v>22</v>
      </c>
      <c r="B15" s="22" t="s">
        <v>16</v>
      </c>
      <c r="C15" s="23">
        <v>1.4939999580383301</v>
      </c>
      <c r="D15" s="23">
        <v>1.4789999723434448</v>
      </c>
      <c r="E15" s="23">
        <v>1.4620000123977661</v>
      </c>
      <c r="F15" s="23">
        <v>1.4079999923706055</v>
      </c>
      <c r="G15" s="23">
        <v>1.2779999971389771</v>
      </c>
      <c r="H15" s="12">
        <v>1.2050000429153442</v>
      </c>
    </row>
    <row r="16" spans="1:9" ht="12" thickBot="1" x14ac:dyDescent="0.25">
      <c r="A16" s="24" t="s">
        <v>23</v>
      </c>
      <c r="B16" s="25" t="s">
        <v>16</v>
      </c>
      <c r="C16" s="26">
        <v>0.82599997520446777</v>
      </c>
      <c r="D16" s="26">
        <v>0.8399999737739563</v>
      </c>
      <c r="E16" s="26">
        <v>0.84500002861022949</v>
      </c>
      <c r="F16" s="26">
        <v>0.82499998807907104</v>
      </c>
      <c r="G16" s="26">
        <v>0.69999998807907104</v>
      </c>
      <c r="H16" s="27">
        <v>0.5899999737739563</v>
      </c>
    </row>
  </sheetData>
  <mergeCells count="17">
    <mergeCell ref="B10:C10"/>
    <mergeCell ref="G10:H10"/>
    <mergeCell ref="B11:C11"/>
    <mergeCell ref="G11:H11"/>
    <mergeCell ref="B7:C7"/>
    <mergeCell ref="G7:H7"/>
    <mergeCell ref="B8:C8"/>
    <mergeCell ref="G8:H8"/>
    <mergeCell ref="B9:C9"/>
    <mergeCell ref="G9:H9"/>
    <mergeCell ref="B6:C6"/>
    <mergeCell ref="G6:H6"/>
    <mergeCell ref="A1:D1"/>
    <mergeCell ref="E1:I1"/>
    <mergeCell ref="A2:D2"/>
    <mergeCell ref="A4:D5"/>
    <mergeCell ref="F4:I5"/>
  </mergeCells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opLeftCell="A28" workbookViewId="0">
      <selection activeCell="B14" sqref="B14:C14"/>
    </sheetView>
  </sheetViews>
  <sheetFormatPr defaultRowHeight="11.25" x14ac:dyDescent="0.2"/>
  <cols>
    <col min="1" max="16384" width="9.140625" style="4"/>
  </cols>
  <sheetData>
    <row r="1" spans="1:9" ht="12" thickBot="1" x14ac:dyDescent="0.25">
      <c r="A1" s="85" t="s">
        <v>24</v>
      </c>
      <c r="B1" s="86"/>
      <c r="C1" s="86"/>
      <c r="D1" s="86"/>
      <c r="E1" s="86"/>
      <c r="F1" s="86"/>
      <c r="G1" s="86"/>
      <c r="H1" s="86"/>
      <c r="I1" s="86"/>
    </row>
    <row r="2" spans="1:9" ht="12" thickBot="1" x14ac:dyDescent="0.25">
      <c r="A2" s="28" t="s">
        <v>25</v>
      </c>
      <c r="D2" s="15">
        <v>1</v>
      </c>
      <c r="E2" s="16">
        <v>2</v>
      </c>
      <c r="F2" s="16">
        <v>3</v>
      </c>
      <c r="G2" s="16">
        <v>4</v>
      </c>
      <c r="H2" s="16">
        <v>5</v>
      </c>
      <c r="I2" s="17">
        <v>6</v>
      </c>
    </row>
    <row r="3" spans="1:9" ht="13.5" thickTop="1" x14ac:dyDescent="0.2">
      <c r="A3" s="75">
        <v>0.7</v>
      </c>
      <c r="B3" s="78" t="s">
        <v>26</v>
      </c>
      <c r="C3" s="79"/>
      <c r="D3" s="20">
        <v>126</v>
      </c>
      <c r="E3" s="20">
        <v>140</v>
      </c>
      <c r="F3" s="20">
        <v>150.5</v>
      </c>
      <c r="G3" s="20">
        <v>175</v>
      </c>
      <c r="H3" s="20">
        <v>210</v>
      </c>
      <c r="I3" s="9">
        <v>224</v>
      </c>
    </row>
    <row r="4" spans="1:9" x14ac:dyDescent="0.2">
      <c r="A4" s="76"/>
      <c r="B4" s="80" t="s">
        <v>22</v>
      </c>
      <c r="C4" s="81"/>
      <c r="D4" s="23">
        <v>1.2244758605957031</v>
      </c>
      <c r="E4" s="23">
        <v>1.2179738283157349</v>
      </c>
      <c r="F4" s="23">
        <v>1.2106753587722778</v>
      </c>
      <c r="G4" s="23">
        <v>1.1875369548797607</v>
      </c>
      <c r="H4" s="23">
        <v>1.1306017637252808</v>
      </c>
      <c r="I4" s="12">
        <v>1.0976009368896484</v>
      </c>
    </row>
    <row r="5" spans="1:9" x14ac:dyDescent="0.2">
      <c r="A5" s="76"/>
      <c r="B5" s="80" t="s">
        <v>27</v>
      </c>
      <c r="C5" s="81"/>
      <c r="D5" s="23">
        <v>0.82599997520446777</v>
      </c>
      <c r="E5" s="23">
        <v>0.8399999737739563</v>
      </c>
      <c r="F5" s="23">
        <v>0.84500002861022949</v>
      </c>
      <c r="G5" s="23">
        <v>0.82499998807907104</v>
      </c>
      <c r="H5" s="23">
        <v>0.69999998807907104</v>
      </c>
      <c r="I5" s="12">
        <v>0.5899999737739563</v>
      </c>
    </row>
    <row r="6" spans="1:9" ht="12.75" x14ac:dyDescent="0.2">
      <c r="A6" s="76"/>
      <c r="B6" s="82" t="s">
        <v>28</v>
      </c>
      <c r="C6" s="81"/>
      <c r="D6" s="23">
        <v>27.091100692749023</v>
      </c>
      <c r="E6" s="23">
        <v>26.34587287902832</v>
      </c>
      <c r="F6" s="23">
        <v>25.51679801940918</v>
      </c>
      <c r="G6" s="23">
        <v>22.891996383666992</v>
      </c>
      <c r="H6" s="23">
        <v>16.283967971801758</v>
      </c>
      <c r="I6" s="12">
        <v>12.32829475402832</v>
      </c>
    </row>
    <row r="7" spans="1:9" ht="12.75" x14ac:dyDescent="0.2">
      <c r="A7" s="76"/>
      <c r="B7" s="82" t="s">
        <v>29</v>
      </c>
      <c r="C7" s="81"/>
      <c r="D7" s="23">
        <v>32.797943115234375</v>
      </c>
      <c r="E7" s="23">
        <v>31.364139556884766</v>
      </c>
      <c r="F7" s="23">
        <v>30.197395324707031</v>
      </c>
      <c r="G7" s="23">
        <v>27.747873306274414</v>
      </c>
      <c r="H7" s="23">
        <v>23.262813568115234</v>
      </c>
      <c r="I7" s="12">
        <v>20.895414352416992</v>
      </c>
    </row>
    <row r="8" spans="1:9" ht="12" thickBot="1" x14ac:dyDescent="0.25">
      <c r="A8" s="77"/>
      <c r="B8" s="83" t="s">
        <v>30</v>
      </c>
      <c r="C8" s="84"/>
      <c r="D8" s="26">
        <v>68.875679016113281</v>
      </c>
      <c r="E8" s="26">
        <v>73.182991027832031</v>
      </c>
      <c r="F8" s="26">
        <v>75.745132446289062</v>
      </c>
      <c r="G8" s="26">
        <v>80.931297302246094</v>
      </c>
      <c r="H8" s="26">
        <v>81.419853210449219</v>
      </c>
      <c r="I8" s="27">
        <v>78.009544372558594</v>
      </c>
    </row>
    <row r="9" spans="1:9" ht="12.75" x14ac:dyDescent="0.2">
      <c r="A9" s="75">
        <v>0.75</v>
      </c>
      <c r="B9" s="78" t="s">
        <v>26</v>
      </c>
      <c r="C9" s="79"/>
      <c r="D9" s="29">
        <v>135</v>
      </c>
      <c r="E9" s="29">
        <v>150</v>
      </c>
      <c r="F9" s="29">
        <v>161.25</v>
      </c>
      <c r="G9" s="29">
        <v>187.5</v>
      </c>
      <c r="H9" s="29">
        <v>225</v>
      </c>
      <c r="I9" s="30">
        <v>240</v>
      </c>
    </row>
    <row r="10" spans="1:9" x14ac:dyDescent="0.2">
      <c r="A10" s="76"/>
      <c r="B10" s="80" t="s">
        <v>22</v>
      </c>
      <c r="C10" s="81"/>
      <c r="D10" s="23">
        <v>1.26048743724823</v>
      </c>
      <c r="E10" s="23">
        <v>1.2528886795043945</v>
      </c>
      <c r="F10" s="23">
        <v>1.2443474531173706</v>
      </c>
      <c r="G10" s="23">
        <v>1.2172627449035645</v>
      </c>
      <c r="H10" s="23">
        <v>1.1508318185806274</v>
      </c>
      <c r="I10" s="12">
        <v>1.1125043630599976</v>
      </c>
    </row>
    <row r="11" spans="1:9" x14ac:dyDescent="0.2">
      <c r="A11" s="76"/>
      <c r="B11" s="80" t="s">
        <v>27</v>
      </c>
      <c r="C11" s="81"/>
      <c r="D11" s="23">
        <v>0.82599997520446777</v>
      </c>
      <c r="E11" s="23">
        <v>0.8399999737739563</v>
      </c>
      <c r="F11" s="23">
        <v>0.84500002861022949</v>
      </c>
      <c r="G11" s="23">
        <v>0.82499998807907104</v>
      </c>
      <c r="H11" s="23">
        <v>0.69999998807907104</v>
      </c>
      <c r="I11" s="12">
        <v>0.5899999737739563</v>
      </c>
    </row>
    <row r="12" spans="1:9" ht="12.75" x14ac:dyDescent="0.2">
      <c r="A12" s="76"/>
      <c r="B12" s="82" t="s">
        <v>28</v>
      </c>
      <c r="C12" s="81"/>
      <c r="D12" s="23">
        <v>31.099477767944336</v>
      </c>
      <c r="E12" s="23">
        <v>30.243988037109375</v>
      </c>
      <c r="F12" s="23">
        <v>29.292243957519531</v>
      </c>
      <c r="G12" s="23">
        <v>26.279077529907227</v>
      </c>
      <c r="H12" s="23">
        <v>18.693332672119141</v>
      </c>
      <c r="I12" s="12">
        <v>14.152379035949707</v>
      </c>
    </row>
    <row r="13" spans="1:9" ht="12.75" x14ac:dyDescent="0.2">
      <c r="A13" s="76"/>
      <c r="B13" s="82" t="s">
        <v>29</v>
      </c>
      <c r="C13" s="81"/>
      <c r="D13" s="23">
        <v>37.650699615478516</v>
      </c>
      <c r="E13" s="23">
        <v>36.004749298095703</v>
      </c>
      <c r="F13" s="23">
        <v>34.665374755859375</v>
      </c>
      <c r="G13" s="23">
        <v>31.853425979614258</v>
      </c>
      <c r="H13" s="23">
        <v>26.704761505126953</v>
      </c>
      <c r="I13" s="12">
        <v>23.987081527709961</v>
      </c>
    </row>
    <row r="14" spans="1:9" ht="12" thickBot="1" x14ac:dyDescent="0.25">
      <c r="A14" s="77"/>
      <c r="B14" s="83" t="s">
        <v>30</v>
      </c>
      <c r="C14" s="84"/>
      <c r="D14" s="26">
        <v>84.714073181152344</v>
      </c>
      <c r="E14" s="26">
        <v>90.011871337890625</v>
      </c>
      <c r="F14" s="26">
        <v>93.163192749023438</v>
      </c>
      <c r="G14" s="26">
        <v>99.541954040527344</v>
      </c>
      <c r="H14" s="26">
        <v>100.14285278320312</v>
      </c>
      <c r="I14" s="27">
        <v>95.948326110839844</v>
      </c>
    </row>
    <row r="15" spans="1:9" ht="12.75" x14ac:dyDescent="0.2">
      <c r="A15" s="75">
        <v>0.8</v>
      </c>
      <c r="B15" s="78" t="s">
        <v>26</v>
      </c>
      <c r="C15" s="79"/>
      <c r="D15" s="29">
        <v>144</v>
      </c>
      <c r="E15" s="29">
        <v>160</v>
      </c>
      <c r="F15" s="29">
        <v>172</v>
      </c>
      <c r="G15" s="29">
        <v>200</v>
      </c>
      <c r="H15" s="29">
        <v>240</v>
      </c>
      <c r="I15" s="30">
        <v>256</v>
      </c>
    </row>
    <row r="16" spans="1:9" x14ac:dyDescent="0.2">
      <c r="A16" s="76"/>
      <c r="B16" s="80" t="s">
        <v>22</v>
      </c>
      <c r="C16" s="81"/>
      <c r="D16" s="23">
        <v>1.2998098134994507</v>
      </c>
      <c r="E16" s="23">
        <v>1.2909986972808838</v>
      </c>
      <c r="F16" s="23">
        <v>1.2810804843902588</v>
      </c>
      <c r="G16" s="23">
        <v>1.2496203184127808</v>
      </c>
      <c r="H16" s="23">
        <v>1.1727198362350464</v>
      </c>
      <c r="I16" s="12">
        <v>1.1285685300827026</v>
      </c>
    </row>
    <row r="17" spans="1:9" x14ac:dyDescent="0.2">
      <c r="A17" s="76"/>
      <c r="B17" s="80" t="s">
        <v>27</v>
      </c>
      <c r="C17" s="81"/>
      <c r="D17" s="23">
        <v>0.82599997520446777</v>
      </c>
      <c r="E17" s="23">
        <v>0.8399999737739563</v>
      </c>
      <c r="F17" s="23">
        <v>0.84500002861022949</v>
      </c>
      <c r="G17" s="23">
        <v>0.82499998807907104</v>
      </c>
      <c r="H17" s="23">
        <v>0.69999998807907104</v>
      </c>
      <c r="I17" s="12">
        <v>0.5899999737739563</v>
      </c>
    </row>
    <row r="18" spans="1:9" ht="12.75" x14ac:dyDescent="0.2">
      <c r="A18" s="76"/>
      <c r="B18" s="82" t="s">
        <v>28</v>
      </c>
      <c r="C18" s="81"/>
      <c r="D18" s="23">
        <v>35.384296417236328</v>
      </c>
      <c r="E18" s="23">
        <v>34.410938262939453</v>
      </c>
      <c r="F18" s="23">
        <v>33.328067779541016</v>
      </c>
      <c r="G18" s="23">
        <v>29.899749755859375</v>
      </c>
      <c r="H18" s="23">
        <v>21.268857955932617</v>
      </c>
      <c r="I18" s="12">
        <v>16.102262496948242</v>
      </c>
    </row>
    <row r="19" spans="1:9" ht="12.75" x14ac:dyDescent="0.2">
      <c r="A19" s="76"/>
      <c r="B19" s="82" t="s">
        <v>29</v>
      </c>
      <c r="C19" s="81"/>
      <c r="D19" s="23">
        <v>42.838127136230469</v>
      </c>
      <c r="E19" s="23">
        <v>40.965404510498047</v>
      </c>
      <c r="F19" s="23">
        <v>39.441497802734375</v>
      </c>
      <c r="G19" s="23">
        <v>36.242122650146484</v>
      </c>
      <c r="H19" s="23">
        <v>30.384086608886719</v>
      </c>
      <c r="I19" s="12">
        <v>27.291971206665039</v>
      </c>
    </row>
    <row r="20" spans="1:9" ht="12" thickBot="1" x14ac:dyDescent="0.25">
      <c r="A20" s="77"/>
      <c r="B20" s="83" t="s">
        <v>30</v>
      </c>
      <c r="C20" s="84"/>
      <c r="D20" s="26">
        <v>102.81150817871094</v>
      </c>
      <c r="E20" s="26">
        <v>109.24108123779297</v>
      </c>
      <c r="F20" s="26">
        <v>113.06562042236328</v>
      </c>
      <c r="G20" s="26">
        <v>120.80706787109375</v>
      </c>
      <c r="H20" s="26">
        <v>121.53634643554687</v>
      </c>
      <c r="I20" s="27">
        <v>116.44573974609375</v>
      </c>
    </row>
    <row r="21" spans="1:9" ht="12.75" x14ac:dyDescent="0.2">
      <c r="A21" s="75">
        <v>0.85</v>
      </c>
      <c r="B21" s="78" t="s">
        <v>26</v>
      </c>
      <c r="C21" s="79"/>
      <c r="D21" s="29">
        <v>153</v>
      </c>
      <c r="E21" s="29">
        <v>170</v>
      </c>
      <c r="F21" s="29">
        <v>182.75</v>
      </c>
      <c r="G21" s="29">
        <v>212.5</v>
      </c>
      <c r="H21" s="29">
        <v>255</v>
      </c>
      <c r="I21" s="30">
        <v>272</v>
      </c>
    </row>
    <row r="22" spans="1:9" x14ac:dyDescent="0.2">
      <c r="A22" s="76"/>
      <c r="B22" s="80" t="s">
        <v>22</v>
      </c>
      <c r="C22" s="81"/>
      <c r="D22" s="23">
        <v>1.3426207304000854</v>
      </c>
      <c r="E22" s="23">
        <v>1.3324730396270752</v>
      </c>
      <c r="F22" s="23">
        <v>1.3210326433181763</v>
      </c>
      <c r="G22" s="23">
        <v>1.2847332954406738</v>
      </c>
      <c r="H22" s="23">
        <v>1.1963200569152832</v>
      </c>
      <c r="I22" s="12">
        <v>1.1458202600479126</v>
      </c>
    </row>
    <row r="23" spans="1:9" x14ac:dyDescent="0.2">
      <c r="A23" s="76"/>
      <c r="B23" s="80" t="s">
        <v>27</v>
      </c>
      <c r="C23" s="81"/>
      <c r="D23" s="23">
        <v>0.82599997520446777</v>
      </c>
      <c r="E23" s="23">
        <v>0.8399999737739563</v>
      </c>
      <c r="F23" s="23">
        <v>0.84500002861022949</v>
      </c>
      <c r="G23" s="23">
        <v>0.82499998807907104</v>
      </c>
      <c r="H23" s="23">
        <v>0.69999998807907104</v>
      </c>
      <c r="I23" s="12">
        <v>0.5899999737739563</v>
      </c>
    </row>
    <row r="24" spans="1:9" ht="12.75" x14ac:dyDescent="0.2">
      <c r="A24" s="76"/>
      <c r="B24" s="82" t="s">
        <v>28</v>
      </c>
      <c r="C24" s="81"/>
      <c r="D24" s="23">
        <v>39.945549011230469</v>
      </c>
      <c r="E24" s="23">
        <v>38.846721649169922</v>
      </c>
      <c r="F24" s="23">
        <v>37.624259948730469</v>
      </c>
      <c r="G24" s="23">
        <v>33.754016876220703</v>
      </c>
      <c r="H24" s="23">
        <v>24.010547637939453</v>
      </c>
      <c r="I24" s="12">
        <v>18.177946090698242</v>
      </c>
    </row>
    <row r="25" spans="1:9" ht="12.75" x14ac:dyDescent="0.2">
      <c r="A25" s="76"/>
      <c r="B25" s="82" t="s">
        <v>29</v>
      </c>
      <c r="C25" s="81"/>
      <c r="D25" s="23">
        <v>48.360233306884766</v>
      </c>
      <c r="E25" s="23">
        <v>46.246101379394531</v>
      </c>
      <c r="F25" s="23">
        <v>44.525749206542969</v>
      </c>
      <c r="G25" s="23">
        <v>40.913955688476563</v>
      </c>
      <c r="H25" s="23">
        <v>34.300785064697266</v>
      </c>
      <c r="I25" s="12">
        <v>30.810075759887695</v>
      </c>
    </row>
    <row r="26" spans="1:9" ht="12" thickBot="1" x14ac:dyDescent="0.25">
      <c r="A26" s="77"/>
      <c r="B26" s="83" t="s">
        <v>30</v>
      </c>
      <c r="C26" s="84"/>
      <c r="D26" s="26">
        <v>123.31859588623047</v>
      </c>
      <c r="E26" s="26">
        <v>131.03062438964844</v>
      </c>
      <c r="F26" s="26">
        <v>135.61801147460938</v>
      </c>
      <c r="G26" s="26">
        <v>144.90359497070312</v>
      </c>
      <c r="H26" s="26">
        <v>145.77833557128906</v>
      </c>
      <c r="I26" s="27">
        <v>139.67234802246094</v>
      </c>
    </row>
    <row r="27" spans="1:9" ht="12.75" x14ac:dyDescent="0.2">
      <c r="A27" s="75">
        <v>0.9</v>
      </c>
      <c r="B27" s="78" t="s">
        <v>26</v>
      </c>
      <c r="C27" s="79"/>
      <c r="D27" s="29">
        <v>162</v>
      </c>
      <c r="E27" s="29">
        <v>180</v>
      </c>
      <c r="F27" s="29">
        <v>193.5</v>
      </c>
      <c r="G27" s="29">
        <v>225</v>
      </c>
      <c r="H27" s="29">
        <v>270</v>
      </c>
      <c r="I27" s="30">
        <v>288</v>
      </c>
    </row>
    <row r="28" spans="1:9" x14ac:dyDescent="0.2">
      <c r="A28" s="76"/>
      <c r="B28" s="80" t="s">
        <v>22</v>
      </c>
      <c r="C28" s="81"/>
      <c r="D28" s="23">
        <v>1.3891134262084961</v>
      </c>
      <c r="E28" s="23">
        <v>1.3774957656860352</v>
      </c>
      <c r="F28" s="23">
        <v>1.364376425743103</v>
      </c>
      <c r="G28" s="23">
        <v>1.3227356672286987</v>
      </c>
      <c r="H28" s="23">
        <v>1.2216910123825073</v>
      </c>
      <c r="I28" s="12">
        <v>1.1642886400222778</v>
      </c>
    </row>
    <row r="29" spans="1:9" x14ac:dyDescent="0.2">
      <c r="A29" s="76"/>
      <c r="B29" s="80" t="s">
        <v>27</v>
      </c>
      <c r="C29" s="81"/>
      <c r="D29" s="23">
        <v>0.82599997520446777</v>
      </c>
      <c r="E29" s="23">
        <v>0.8399999737739563</v>
      </c>
      <c r="F29" s="23">
        <v>0.84500002861022949</v>
      </c>
      <c r="G29" s="23">
        <v>0.82499998807907104</v>
      </c>
      <c r="H29" s="23">
        <v>0.69999998807907104</v>
      </c>
      <c r="I29" s="12">
        <v>0.5899999737739563</v>
      </c>
    </row>
    <row r="30" spans="1:9" ht="12.75" x14ac:dyDescent="0.2">
      <c r="A30" s="76"/>
      <c r="B30" s="82" t="s">
        <v>28</v>
      </c>
      <c r="C30" s="81"/>
      <c r="D30" s="23">
        <v>44.783248901367188</v>
      </c>
      <c r="E30" s="23">
        <v>43.551342010498047</v>
      </c>
      <c r="F30" s="23">
        <v>42.180831909179688</v>
      </c>
      <c r="G30" s="23">
        <v>37.841869354248047</v>
      </c>
      <c r="H30" s="23">
        <v>26.918397903442383</v>
      </c>
      <c r="I30" s="12">
        <v>20.379425048828125</v>
      </c>
    </row>
    <row r="31" spans="1:9" ht="12.75" x14ac:dyDescent="0.2">
      <c r="A31" s="76"/>
      <c r="B31" s="82" t="s">
        <v>29</v>
      </c>
      <c r="C31" s="81"/>
      <c r="D31" s="23">
        <v>54.217006683349609</v>
      </c>
      <c r="E31" s="23">
        <v>51.846839904785156</v>
      </c>
      <c r="F31" s="23">
        <v>49.918140411376953</v>
      </c>
      <c r="G31" s="23">
        <v>45.868934631347656</v>
      </c>
      <c r="H31" s="23">
        <v>38.454860687255859</v>
      </c>
      <c r="I31" s="12">
        <v>34.541397094726563</v>
      </c>
    </row>
    <row r="32" spans="1:9" ht="12" thickBot="1" x14ac:dyDescent="0.25">
      <c r="A32" s="77"/>
      <c r="B32" s="83" t="s">
        <v>30</v>
      </c>
      <c r="C32" s="84"/>
      <c r="D32" s="26">
        <v>146.38592529296875</v>
      </c>
      <c r="E32" s="26">
        <v>155.54051208496094</v>
      </c>
      <c r="F32" s="26">
        <v>160.98600769042969</v>
      </c>
      <c r="G32" s="26">
        <v>172.00849914550781</v>
      </c>
      <c r="H32" s="26">
        <v>173.04685974121094</v>
      </c>
      <c r="I32" s="27">
        <v>165.7987060546875</v>
      </c>
    </row>
    <row r="33" spans="1:9" ht="12.75" x14ac:dyDescent="0.2">
      <c r="A33" s="75">
        <v>0.95</v>
      </c>
      <c r="B33" s="78" t="s">
        <v>26</v>
      </c>
      <c r="C33" s="79"/>
      <c r="D33" s="29">
        <v>171</v>
      </c>
      <c r="E33" s="29">
        <v>190</v>
      </c>
      <c r="F33" s="29">
        <v>204.25</v>
      </c>
      <c r="G33" s="29">
        <v>237.5</v>
      </c>
      <c r="H33" s="29">
        <v>285</v>
      </c>
      <c r="I33" s="30">
        <v>304</v>
      </c>
    </row>
    <row r="34" spans="1:9" x14ac:dyDescent="0.2">
      <c r="A34" s="76"/>
      <c r="B34" s="80" t="s">
        <v>22</v>
      </c>
      <c r="C34" s="81"/>
      <c r="D34" s="23">
        <v>1.439497709274292</v>
      </c>
      <c r="E34" s="23">
        <v>1.4262661933898926</v>
      </c>
      <c r="F34" s="23">
        <v>1.4112982749938965</v>
      </c>
      <c r="G34" s="23">
        <v>1.3637725114822388</v>
      </c>
      <c r="H34" s="23">
        <v>1.2488954067230225</v>
      </c>
      <c r="I34" s="12">
        <v>1.1840043067932129</v>
      </c>
    </row>
    <row r="35" spans="1:9" x14ac:dyDescent="0.2">
      <c r="A35" s="76"/>
      <c r="B35" s="80" t="s">
        <v>27</v>
      </c>
      <c r="C35" s="81"/>
      <c r="D35" s="23">
        <v>0.82599997520446777</v>
      </c>
      <c r="E35" s="23">
        <v>0.8399999737739563</v>
      </c>
      <c r="F35" s="23">
        <v>0.84500002861022949</v>
      </c>
      <c r="G35" s="23">
        <v>0.82499998807907104</v>
      </c>
      <c r="H35" s="23">
        <v>0.69999998807907104</v>
      </c>
      <c r="I35" s="12">
        <v>0.5899999737739563</v>
      </c>
    </row>
    <row r="36" spans="1:9" ht="12.75" x14ac:dyDescent="0.2">
      <c r="A36" s="76"/>
      <c r="B36" s="82" t="s">
        <v>28</v>
      </c>
      <c r="C36" s="81"/>
      <c r="D36" s="23">
        <v>49.897384643554688</v>
      </c>
      <c r="E36" s="23">
        <v>48.524795532226563</v>
      </c>
      <c r="F36" s="23">
        <v>46.997776031494141</v>
      </c>
      <c r="G36" s="23">
        <v>42.163318634033203</v>
      </c>
      <c r="H36" s="23">
        <v>29.992412567138672</v>
      </c>
      <c r="I36" s="12">
        <v>22.706707000732422</v>
      </c>
    </row>
    <row r="37" spans="1:9" ht="12.75" x14ac:dyDescent="0.2">
      <c r="A37" s="76"/>
      <c r="B37" s="82" t="s">
        <v>29</v>
      </c>
      <c r="C37" s="81"/>
      <c r="D37" s="23">
        <v>60.408458709716797</v>
      </c>
      <c r="E37" s="23">
        <v>57.767620086669922</v>
      </c>
      <c r="F37" s="23">
        <v>55.618671417236328</v>
      </c>
      <c r="G37" s="23">
        <v>51.107051849365234</v>
      </c>
      <c r="H37" s="23">
        <v>42.846309661865234</v>
      </c>
      <c r="I37" s="12">
        <v>38.485942840576172</v>
      </c>
    </row>
    <row r="38" spans="1:9" ht="12" thickBot="1" x14ac:dyDescent="0.25">
      <c r="A38" s="77"/>
      <c r="B38" s="83" t="s">
        <v>30</v>
      </c>
      <c r="C38" s="84"/>
      <c r="D38" s="26">
        <v>172.16410827636719</v>
      </c>
      <c r="E38" s="26">
        <v>182.93080139160156</v>
      </c>
      <c r="F38" s="26">
        <v>189.33523559570312</v>
      </c>
      <c r="G38" s="26">
        <v>202.29873657226562</v>
      </c>
      <c r="H38" s="26">
        <v>203.51995849609375</v>
      </c>
      <c r="I38" s="27">
        <v>194.99543762207031</v>
      </c>
    </row>
    <row r="39" spans="1:9" ht="12.75" x14ac:dyDescent="0.2">
      <c r="A39" s="75">
        <v>1</v>
      </c>
      <c r="B39" s="78" t="s">
        <v>26</v>
      </c>
      <c r="C39" s="79"/>
      <c r="D39" s="29">
        <v>180</v>
      </c>
      <c r="E39" s="29">
        <v>200</v>
      </c>
      <c r="F39" s="29">
        <v>215</v>
      </c>
      <c r="G39" s="29">
        <v>250</v>
      </c>
      <c r="H39" s="29">
        <v>300</v>
      </c>
      <c r="I39" s="30">
        <v>320</v>
      </c>
    </row>
    <row r="40" spans="1:9" x14ac:dyDescent="0.2">
      <c r="A40" s="76"/>
      <c r="B40" s="80" t="s">
        <v>22</v>
      </c>
      <c r="C40" s="81"/>
      <c r="D40" s="23">
        <v>1.4939999580383301</v>
      </c>
      <c r="E40" s="23">
        <v>1.4789999723434448</v>
      </c>
      <c r="F40" s="23">
        <v>1.4620000123977661</v>
      </c>
      <c r="G40" s="23">
        <v>1.4079999923706055</v>
      </c>
      <c r="H40" s="23">
        <v>1.2779999971389771</v>
      </c>
      <c r="I40" s="12">
        <v>1.2050000429153442</v>
      </c>
    </row>
    <row r="41" spans="1:9" x14ac:dyDescent="0.2">
      <c r="A41" s="76"/>
      <c r="B41" s="80" t="s">
        <v>27</v>
      </c>
      <c r="C41" s="81"/>
      <c r="D41" s="23">
        <v>0.82599997520446777</v>
      </c>
      <c r="E41" s="23">
        <v>0.8399999737739563</v>
      </c>
      <c r="F41" s="23">
        <v>0.84500002861022949</v>
      </c>
      <c r="G41" s="23">
        <v>0.82499998807907104</v>
      </c>
      <c r="H41" s="23">
        <v>0.69999998807907104</v>
      </c>
      <c r="I41" s="12">
        <v>0.5899999737739563</v>
      </c>
    </row>
    <row r="42" spans="1:9" ht="12.75" x14ac:dyDescent="0.2">
      <c r="A42" s="76"/>
      <c r="B42" s="82" t="s">
        <v>28</v>
      </c>
      <c r="C42" s="81"/>
      <c r="D42" s="23">
        <v>55.287960052490234</v>
      </c>
      <c r="E42" s="23">
        <v>53.76708984375</v>
      </c>
      <c r="F42" s="23">
        <v>52.075099945068359</v>
      </c>
      <c r="G42" s="23">
        <v>46.718360900878906</v>
      </c>
      <c r="H42" s="23">
        <v>33.232589721679688</v>
      </c>
      <c r="I42" s="12">
        <v>25.159784317016602</v>
      </c>
    </row>
    <row r="43" spans="1:9" ht="12.75" x14ac:dyDescent="0.2">
      <c r="A43" s="76"/>
      <c r="B43" s="82" t="s">
        <v>29</v>
      </c>
      <c r="C43" s="81"/>
      <c r="D43" s="23">
        <v>66.934577941894531</v>
      </c>
      <c r="E43" s="23">
        <v>64.008445739746094</v>
      </c>
      <c r="F43" s="23">
        <v>61.627334594726563</v>
      </c>
      <c r="G43" s="23">
        <v>56.628311157226563</v>
      </c>
      <c r="H43" s="23">
        <v>47.475131988525391</v>
      </c>
      <c r="I43" s="12">
        <v>42.643703460693359</v>
      </c>
    </row>
    <row r="44" spans="1:9" ht="12" thickBot="1" x14ac:dyDescent="0.25">
      <c r="A44" s="77"/>
      <c r="B44" s="83" t="s">
        <v>30</v>
      </c>
      <c r="C44" s="84"/>
      <c r="D44" s="26">
        <v>200.80374145507812</v>
      </c>
      <c r="E44" s="26">
        <v>213.36148071289062</v>
      </c>
      <c r="F44" s="26">
        <v>220.83128356933594</v>
      </c>
      <c r="G44" s="26">
        <v>235.95130920410156</v>
      </c>
      <c r="H44" s="26">
        <v>237.37567138671875</v>
      </c>
      <c r="I44" s="27">
        <v>227.43309020996094</v>
      </c>
    </row>
    <row r="45" spans="1:9" ht="12.75" x14ac:dyDescent="0.2">
      <c r="A45" s="75">
        <v>1.05</v>
      </c>
      <c r="B45" s="78" t="s">
        <v>26</v>
      </c>
      <c r="C45" s="79"/>
      <c r="D45" s="29">
        <v>189</v>
      </c>
      <c r="E45" s="29">
        <v>210</v>
      </c>
      <c r="F45" s="29">
        <v>225.75</v>
      </c>
      <c r="G45" s="29">
        <v>262.5</v>
      </c>
      <c r="H45" s="29">
        <v>315</v>
      </c>
      <c r="I45" s="30">
        <v>336</v>
      </c>
    </row>
    <row r="46" spans="1:9" x14ac:dyDescent="0.2">
      <c r="A46" s="76"/>
      <c r="B46" s="80" t="s">
        <v>22</v>
      </c>
      <c r="C46" s="81"/>
      <c r="D46" s="23">
        <v>1.5528650283813477</v>
      </c>
      <c r="E46" s="23">
        <v>1.5359300374984741</v>
      </c>
      <c r="F46" s="23">
        <v>1.5166994333267212</v>
      </c>
      <c r="G46" s="23">
        <v>1.4555864334106445</v>
      </c>
      <c r="H46" s="23">
        <v>1.3090763092041016</v>
      </c>
      <c r="I46" s="12">
        <v>1.2273104190826416</v>
      </c>
    </row>
    <row r="47" spans="1:9" x14ac:dyDescent="0.2">
      <c r="A47" s="76"/>
      <c r="B47" s="80" t="s">
        <v>27</v>
      </c>
      <c r="C47" s="81"/>
      <c r="D47" s="23">
        <v>0.82599997520446777</v>
      </c>
      <c r="E47" s="23">
        <v>0.8399999737739563</v>
      </c>
      <c r="F47" s="23">
        <v>0.84500002861022949</v>
      </c>
      <c r="G47" s="23">
        <v>0.82499998807907104</v>
      </c>
      <c r="H47" s="23">
        <v>0.69999998807907104</v>
      </c>
      <c r="I47" s="12">
        <v>0.5899999737739563</v>
      </c>
    </row>
    <row r="48" spans="1:9" ht="12.75" x14ac:dyDescent="0.2">
      <c r="A48" s="76"/>
      <c r="B48" s="82" t="s">
        <v>28</v>
      </c>
      <c r="C48" s="81"/>
      <c r="D48" s="23">
        <v>60.954975128173828</v>
      </c>
      <c r="E48" s="23">
        <v>59.278213500976562</v>
      </c>
      <c r="F48" s="23">
        <v>57.412799835205078</v>
      </c>
      <c r="G48" s="23">
        <v>51.506992340087891</v>
      </c>
      <c r="H48" s="23">
        <v>36.638931274414062</v>
      </c>
      <c r="I48" s="12">
        <v>27.738664627075195</v>
      </c>
    </row>
    <row r="49" spans="1:12" ht="12.75" x14ac:dyDescent="0.2">
      <c r="A49" s="76"/>
      <c r="B49" s="82" t="s">
        <v>29</v>
      </c>
      <c r="C49" s="81"/>
      <c r="D49" s="23">
        <v>73.795372009277344</v>
      </c>
      <c r="E49" s="23">
        <v>70.569313049316406</v>
      </c>
      <c r="F49" s="23">
        <v>67.944137573242188</v>
      </c>
      <c r="G49" s="23">
        <v>62.432716369628906</v>
      </c>
      <c r="H49" s="23">
        <v>52.341331481933594</v>
      </c>
      <c r="I49" s="12">
        <v>47.014682769775391</v>
      </c>
    </row>
    <row r="50" spans="1:12" ht="12" thickBot="1" x14ac:dyDescent="0.25">
      <c r="A50" s="77"/>
      <c r="B50" s="83" t="s">
        <v>30</v>
      </c>
      <c r="C50" s="84"/>
      <c r="D50" s="26">
        <v>232.45542907714844</v>
      </c>
      <c r="E50" s="26">
        <v>246.99259948730469</v>
      </c>
      <c r="F50" s="26">
        <v>255.63983154296875</v>
      </c>
      <c r="G50" s="26">
        <v>273.14312744140625</v>
      </c>
      <c r="H50" s="26">
        <v>274.7919921875</v>
      </c>
      <c r="I50" s="27">
        <v>263.2822265625</v>
      </c>
    </row>
    <row r="51" spans="1:12" ht="12.75" x14ac:dyDescent="0.2">
      <c r="A51" s="75">
        <v>1.1000000000000001</v>
      </c>
      <c r="B51" s="78" t="s">
        <v>26</v>
      </c>
      <c r="C51" s="79"/>
      <c r="D51" s="29">
        <v>198</v>
      </c>
      <c r="E51" s="29">
        <v>220</v>
      </c>
      <c r="F51" s="29">
        <v>236.5</v>
      </c>
      <c r="G51" s="29">
        <v>275</v>
      </c>
      <c r="H51" s="29">
        <v>330</v>
      </c>
      <c r="I51" s="30">
        <v>352</v>
      </c>
    </row>
    <row r="52" spans="1:12" x14ac:dyDescent="0.2">
      <c r="A52" s="76"/>
      <c r="B52" s="80" t="s">
        <v>22</v>
      </c>
      <c r="C52" s="81"/>
      <c r="D52" s="23">
        <v>1.6163566112518311</v>
      </c>
      <c r="E52" s="23">
        <v>1.5973073244094849</v>
      </c>
      <c r="F52" s="23">
        <v>1.5756310224533081</v>
      </c>
      <c r="G52" s="23">
        <v>1.5067124366760254</v>
      </c>
      <c r="H52" s="23">
        <v>1.3422003984451294</v>
      </c>
      <c r="I52" s="12">
        <v>1.2509720325469971</v>
      </c>
    </row>
    <row r="53" spans="1:12" x14ac:dyDescent="0.2">
      <c r="A53" s="76"/>
      <c r="B53" s="80" t="s">
        <v>27</v>
      </c>
      <c r="C53" s="81"/>
      <c r="D53" s="23">
        <v>0.82599997520446777</v>
      </c>
      <c r="E53" s="23">
        <v>0.8399999737739563</v>
      </c>
      <c r="F53" s="23">
        <v>0.84500002861022949</v>
      </c>
      <c r="G53" s="23">
        <v>0.82499998807907104</v>
      </c>
      <c r="H53" s="23">
        <v>0.69999998807907104</v>
      </c>
      <c r="I53" s="12">
        <v>0.5899999737739563</v>
      </c>
    </row>
    <row r="54" spans="1:12" ht="12.75" x14ac:dyDescent="0.2">
      <c r="A54" s="76"/>
      <c r="B54" s="82" t="s">
        <v>28</v>
      </c>
      <c r="C54" s="81"/>
      <c r="D54" s="23">
        <v>66.898429870605469</v>
      </c>
      <c r="E54" s="23">
        <v>65.058181762695312</v>
      </c>
      <c r="F54" s="23">
        <v>63.010871887207031</v>
      </c>
      <c r="G54" s="23">
        <v>56.529212951660156</v>
      </c>
      <c r="H54" s="23">
        <v>40.211433410644531</v>
      </c>
      <c r="I54" s="12">
        <v>30.443340301513672</v>
      </c>
    </row>
    <row r="55" spans="1:12" ht="12.75" x14ac:dyDescent="0.2">
      <c r="A55" s="76"/>
      <c r="B55" s="82" t="s">
        <v>29</v>
      </c>
      <c r="C55" s="81"/>
      <c r="D55" s="23">
        <v>80.990837097167969</v>
      </c>
      <c r="E55" s="23">
        <v>77.450218200683594</v>
      </c>
      <c r="F55" s="23">
        <v>74.569076538085938</v>
      </c>
      <c r="G55" s="23">
        <v>68.520256042480469</v>
      </c>
      <c r="H55" s="23">
        <v>57.444911956787109</v>
      </c>
      <c r="I55" s="12">
        <v>51.598880767822266</v>
      </c>
    </row>
    <row r="56" spans="1:12" ht="12" thickBot="1" x14ac:dyDescent="0.25">
      <c r="A56" s="77"/>
      <c r="B56" s="83" t="s">
        <v>30</v>
      </c>
      <c r="C56" s="84"/>
      <c r="D56" s="26">
        <v>267.26974487304687</v>
      </c>
      <c r="E56" s="26">
        <v>283.984130859375</v>
      </c>
      <c r="F56" s="26">
        <v>293.92645263671875</v>
      </c>
      <c r="G56" s="26">
        <v>314.05117797851562</v>
      </c>
      <c r="H56" s="26">
        <v>315.94699096679687</v>
      </c>
      <c r="I56" s="27">
        <v>302.71340942382812</v>
      </c>
    </row>
    <row r="58" spans="1:12" ht="12" thickBot="1" x14ac:dyDescent="0.25">
      <c r="A58" s="85" t="s">
        <v>31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</row>
    <row r="59" spans="1:12" ht="12" thickBot="1" x14ac:dyDescent="0.25">
      <c r="A59" s="31" t="s">
        <v>32</v>
      </c>
      <c r="D59" s="15">
        <v>1</v>
      </c>
      <c r="E59" s="16">
        <v>2</v>
      </c>
      <c r="F59" s="16">
        <v>3</v>
      </c>
      <c r="G59" s="16">
        <v>4</v>
      </c>
      <c r="H59" s="16">
        <v>5</v>
      </c>
      <c r="I59" s="16">
        <v>6</v>
      </c>
      <c r="J59" s="16">
        <v>7</v>
      </c>
      <c r="K59" s="16">
        <v>8</v>
      </c>
      <c r="L59" s="17">
        <v>9</v>
      </c>
    </row>
    <row r="60" spans="1:12" ht="13.5" thickTop="1" x14ac:dyDescent="0.2">
      <c r="A60" s="87">
        <v>0.82599997520446777</v>
      </c>
      <c r="B60" s="78" t="s">
        <v>26</v>
      </c>
      <c r="C60" s="79"/>
      <c r="D60" s="20">
        <v>126</v>
      </c>
      <c r="E60" s="20">
        <v>135</v>
      </c>
      <c r="F60" s="20">
        <v>144</v>
      </c>
      <c r="G60" s="20">
        <v>153</v>
      </c>
      <c r="H60" s="20">
        <v>162</v>
      </c>
      <c r="I60" s="20">
        <v>171</v>
      </c>
      <c r="J60" s="20">
        <v>180</v>
      </c>
      <c r="K60" s="20">
        <v>189</v>
      </c>
      <c r="L60" s="9">
        <v>198</v>
      </c>
    </row>
    <row r="61" spans="1:12" ht="12" thickBot="1" x14ac:dyDescent="0.25">
      <c r="A61" s="88"/>
      <c r="B61" s="89" t="s">
        <v>22</v>
      </c>
      <c r="C61" s="84"/>
      <c r="D61" s="26">
        <v>1.2244758605957031</v>
      </c>
      <c r="E61" s="26">
        <v>1.26048743724823</v>
      </c>
      <c r="F61" s="26">
        <v>1.2998098134994507</v>
      </c>
      <c r="G61" s="26">
        <v>1.3426207304000854</v>
      </c>
      <c r="H61" s="26">
        <v>1.3891134262084961</v>
      </c>
      <c r="I61" s="26">
        <v>1.439497709274292</v>
      </c>
      <c r="J61" s="26">
        <v>1.4939999580383301</v>
      </c>
      <c r="K61" s="26">
        <v>1.5528650283813477</v>
      </c>
      <c r="L61" s="27">
        <v>1.6163566112518311</v>
      </c>
    </row>
    <row r="62" spans="1:12" ht="12.75" x14ac:dyDescent="0.2">
      <c r="A62" s="87">
        <v>0.8399999737739563</v>
      </c>
      <c r="B62" s="78" t="s">
        <v>26</v>
      </c>
      <c r="C62" s="79"/>
      <c r="D62" s="29">
        <v>140</v>
      </c>
      <c r="E62" s="29">
        <v>150</v>
      </c>
      <c r="F62" s="29">
        <v>160</v>
      </c>
      <c r="G62" s="29">
        <v>170</v>
      </c>
      <c r="H62" s="29">
        <v>180</v>
      </c>
      <c r="I62" s="29">
        <v>190</v>
      </c>
      <c r="J62" s="29">
        <v>200</v>
      </c>
      <c r="K62" s="29">
        <v>210</v>
      </c>
      <c r="L62" s="30">
        <v>220</v>
      </c>
    </row>
    <row r="63" spans="1:12" ht="12" thickBot="1" x14ac:dyDescent="0.25">
      <c r="A63" s="88"/>
      <c r="B63" s="89" t="s">
        <v>22</v>
      </c>
      <c r="C63" s="84"/>
      <c r="D63" s="26">
        <v>1.2179738283157349</v>
      </c>
      <c r="E63" s="26">
        <v>1.2528886795043945</v>
      </c>
      <c r="F63" s="26">
        <v>1.2909986972808838</v>
      </c>
      <c r="G63" s="26">
        <v>1.3324730396270752</v>
      </c>
      <c r="H63" s="26">
        <v>1.3774957656860352</v>
      </c>
      <c r="I63" s="26">
        <v>1.4262661933898926</v>
      </c>
      <c r="J63" s="26">
        <v>1.4789999723434448</v>
      </c>
      <c r="K63" s="26">
        <v>1.5359300374984741</v>
      </c>
      <c r="L63" s="27">
        <v>1.5973073244094849</v>
      </c>
    </row>
    <row r="64" spans="1:12" ht="12.75" x14ac:dyDescent="0.2">
      <c r="A64" s="87">
        <v>0.84500002861022949</v>
      </c>
      <c r="B64" s="78" t="s">
        <v>26</v>
      </c>
      <c r="C64" s="79"/>
      <c r="D64" s="29">
        <v>150.5</v>
      </c>
      <c r="E64" s="29">
        <v>161.25</v>
      </c>
      <c r="F64" s="29">
        <v>172</v>
      </c>
      <c r="G64" s="29">
        <v>182.75</v>
      </c>
      <c r="H64" s="29">
        <v>193.5</v>
      </c>
      <c r="I64" s="29">
        <v>204.25</v>
      </c>
      <c r="J64" s="29">
        <v>215</v>
      </c>
      <c r="K64" s="29">
        <v>225.75</v>
      </c>
      <c r="L64" s="30">
        <v>236.5</v>
      </c>
    </row>
    <row r="65" spans="1:12" ht="12" thickBot="1" x14ac:dyDescent="0.25">
      <c r="A65" s="88"/>
      <c r="B65" s="89" t="s">
        <v>22</v>
      </c>
      <c r="C65" s="84"/>
      <c r="D65" s="26">
        <v>1.2106753587722778</v>
      </c>
      <c r="E65" s="26">
        <v>1.2443474531173706</v>
      </c>
      <c r="F65" s="26">
        <v>1.2810804843902588</v>
      </c>
      <c r="G65" s="26">
        <v>1.3210326433181763</v>
      </c>
      <c r="H65" s="26">
        <v>1.364376425743103</v>
      </c>
      <c r="I65" s="26">
        <v>1.4112982749938965</v>
      </c>
      <c r="J65" s="26">
        <v>1.4620000123977661</v>
      </c>
      <c r="K65" s="26">
        <v>1.5166994333267212</v>
      </c>
      <c r="L65" s="27">
        <v>1.5756310224533081</v>
      </c>
    </row>
    <row r="66" spans="1:12" ht="12.75" x14ac:dyDescent="0.2">
      <c r="A66" s="87">
        <v>0.82499998807907104</v>
      </c>
      <c r="B66" s="78" t="s">
        <v>26</v>
      </c>
      <c r="C66" s="79"/>
      <c r="D66" s="29">
        <v>175</v>
      </c>
      <c r="E66" s="29">
        <v>187.5</v>
      </c>
      <c r="F66" s="29">
        <v>200</v>
      </c>
      <c r="G66" s="29">
        <v>212.5</v>
      </c>
      <c r="H66" s="29">
        <v>225</v>
      </c>
      <c r="I66" s="29">
        <v>237.5</v>
      </c>
      <c r="J66" s="29">
        <v>250</v>
      </c>
      <c r="K66" s="29">
        <v>262.5</v>
      </c>
      <c r="L66" s="30">
        <v>275</v>
      </c>
    </row>
    <row r="67" spans="1:12" ht="12" thickBot="1" x14ac:dyDescent="0.25">
      <c r="A67" s="88"/>
      <c r="B67" s="89" t="s">
        <v>22</v>
      </c>
      <c r="C67" s="84"/>
      <c r="D67" s="26">
        <v>1.1875369548797607</v>
      </c>
      <c r="E67" s="26">
        <v>1.2172627449035645</v>
      </c>
      <c r="F67" s="26">
        <v>1.2496203184127808</v>
      </c>
      <c r="G67" s="26">
        <v>1.2847332954406738</v>
      </c>
      <c r="H67" s="26">
        <v>1.3227356672286987</v>
      </c>
      <c r="I67" s="26">
        <v>1.3637725114822388</v>
      </c>
      <c r="J67" s="26">
        <v>1.4079999923706055</v>
      </c>
      <c r="K67" s="26">
        <v>1.4555864334106445</v>
      </c>
      <c r="L67" s="27">
        <v>1.5067124366760254</v>
      </c>
    </row>
    <row r="68" spans="1:12" ht="12.75" x14ac:dyDescent="0.2">
      <c r="A68" s="87">
        <v>0.69999998807907104</v>
      </c>
      <c r="B68" s="78" t="s">
        <v>26</v>
      </c>
      <c r="C68" s="79"/>
      <c r="D68" s="29">
        <v>210</v>
      </c>
      <c r="E68" s="29">
        <v>225</v>
      </c>
      <c r="F68" s="29">
        <v>240</v>
      </c>
      <c r="G68" s="29">
        <v>255</v>
      </c>
      <c r="H68" s="29">
        <v>270</v>
      </c>
      <c r="I68" s="29">
        <v>285</v>
      </c>
      <c r="J68" s="29">
        <v>300</v>
      </c>
      <c r="K68" s="29">
        <v>315</v>
      </c>
      <c r="L68" s="30">
        <v>330</v>
      </c>
    </row>
    <row r="69" spans="1:12" ht="12" thickBot="1" x14ac:dyDescent="0.25">
      <c r="A69" s="88"/>
      <c r="B69" s="89" t="s">
        <v>22</v>
      </c>
      <c r="C69" s="84"/>
      <c r="D69" s="26">
        <v>1.1306017637252808</v>
      </c>
      <c r="E69" s="26">
        <v>1.1508318185806274</v>
      </c>
      <c r="F69" s="26">
        <v>1.1727198362350464</v>
      </c>
      <c r="G69" s="26">
        <v>1.1963200569152832</v>
      </c>
      <c r="H69" s="26">
        <v>1.2216910123825073</v>
      </c>
      <c r="I69" s="26">
        <v>1.2488954067230225</v>
      </c>
      <c r="J69" s="26">
        <v>1.2779999971389771</v>
      </c>
      <c r="K69" s="26">
        <v>1.3090763092041016</v>
      </c>
      <c r="L69" s="27">
        <v>1.3422003984451294</v>
      </c>
    </row>
    <row r="70" spans="1:12" ht="12.75" x14ac:dyDescent="0.2">
      <c r="A70" s="87">
        <v>0.5899999737739563</v>
      </c>
      <c r="B70" s="78" t="s">
        <v>26</v>
      </c>
      <c r="C70" s="79"/>
      <c r="D70" s="29">
        <v>224</v>
      </c>
      <c r="E70" s="29">
        <v>240</v>
      </c>
      <c r="F70" s="29">
        <v>256</v>
      </c>
      <c r="G70" s="29">
        <v>272</v>
      </c>
      <c r="H70" s="29">
        <v>288</v>
      </c>
      <c r="I70" s="29">
        <v>304</v>
      </c>
      <c r="J70" s="29">
        <v>320</v>
      </c>
      <c r="K70" s="29">
        <v>336</v>
      </c>
      <c r="L70" s="30">
        <v>352</v>
      </c>
    </row>
    <row r="71" spans="1:12" ht="12" thickBot="1" x14ac:dyDescent="0.25">
      <c r="A71" s="88"/>
      <c r="B71" s="89" t="s">
        <v>22</v>
      </c>
      <c r="C71" s="84"/>
      <c r="D71" s="26">
        <v>1.0976009368896484</v>
      </c>
      <c r="E71" s="26">
        <v>1.1125043630599976</v>
      </c>
      <c r="F71" s="26">
        <v>1.1285685300827026</v>
      </c>
      <c r="G71" s="26">
        <v>1.1458202600479126</v>
      </c>
      <c r="H71" s="26">
        <v>1.1642886400222778</v>
      </c>
      <c r="I71" s="26">
        <v>1.1840043067932129</v>
      </c>
      <c r="J71" s="26">
        <v>1.2050000429153442</v>
      </c>
      <c r="K71" s="26">
        <v>1.2273104190826416</v>
      </c>
      <c r="L71" s="27">
        <v>1.2509720325469971</v>
      </c>
    </row>
    <row r="73" spans="1:12" ht="12" thickBot="1" x14ac:dyDescent="0.25">
      <c r="A73" s="85" t="s">
        <v>33</v>
      </c>
      <c r="B73" s="86"/>
      <c r="C73" s="86"/>
      <c r="D73" s="86"/>
      <c r="E73" s="86"/>
      <c r="F73" s="86"/>
      <c r="G73" s="86"/>
      <c r="H73" s="86"/>
      <c r="I73" s="86"/>
    </row>
    <row r="74" spans="1:12" ht="12" thickBot="1" x14ac:dyDescent="0.25">
      <c r="A74" s="28" t="s">
        <v>34</v>
      </c>
      <c r="D74" s="32">
        <v>1</v>
      </c>
      <c r="E74" s="33">
        <v>2</v>
      </c>
      <c r="F74" s="33">
        <v>3</v>
      </c>
      <c r="G74" s="33">
        <v>4</v>
      </c>
      <c r="H74" s="33">
        <v>5</v>
      </c>
      <c r="I74" s="17">
        <v>6</v>
      </c>
    </row>
    <row r="75" spans="1:12" ht="13.5" thickTop="1" x14ac:dyDescent="0.2">
      <c r="A75" s="90">
        <v>50</v>
      </c>
      <c r="B75" s="78" t="s">
        <v>26</v>
      </c>
      <c r="C75" s="79"/>
      <c r="D75" s="20">
        <v>124.37001800537109</v>
      </c>
      <c r="E75" s="20">
        <v>135.42279052734375</v>
      </c>
      <c r="F75" s="20">
        <v>143.91920471191406</v>
      </c>
      <c r="G75" s="20">
        <v>163.694091796875</v>
      </c>
      <c r="H75" s="20">
        <v>196.03923034667969</v>
      </c>
      <c r="I75" s="9">
        <v>212.11231994628906</v>
      </c>
    </row>
    <row r="76" spans="1:12" ht="12" thickBot="1" x14ac:dyDescent="0.25">
      <c r="A76" s="91"/>
      <c r="B76" s="89" t="s">
        <v>22</v>
      </c>
      <c r="C76" s="84"/>
      <c r="D76" s="26">
        <v>1.2182950973510742</v>
      </c>
      <c r="E76" s="26">
        <v>1.2030156850814819</v>
      </c>
      <c r="F76" s="26">
        <v>1.1915097236633301</v>
      </c>
      <c r="G76" s="26">
        <v>1.1628222465515137</v>
      </c>
      <c r="H76" s="26">
        <v>1.1132185459136963</v>
      </c>
      <c r="I76" s="27">
        <v>1.0872645378112793</v>
      </c>
    </row>
    <row r="77" spans="1:12" ht="12.75" x14ac:dyDescent="0.2">
      <c r="A77" s="90">
        <v>70</v>
      </c>
      <c r="B77" s="78" t="s">
        <v>26</v>
      </c>
      <c r="C77" s="79"/>
      <c r="D77" s="29">
        <v>139.13136291503906</v>
      </c>
      <c r="E77" s="29">
        <v>151.49598693847656</v>
      </c>
      <c r="F77" s="29">
        <v>161.00080871582031</v>
      </c>
      <c r="G77" s="29">
        <v>183.12277221679687</v>
      </c>
      <c r="H77" s="29">
        <v>219.30691528320312</v>
      </c>
      <c r="I77" s="30">
        <v>237.28770446777344</v>
      </c>
    </row>
    <row r="78" spans="1:12" ht="12" thickBot="1" x14ac:dyDescent="0.25">
      <c r="A78" s="91"/>
      <c r="B78" s="89" t="s">
        <v>22</v>
      </c>
      <c r="C78" s="84"/>
      <c r="D78" s="26">
        <v>1.2781165838241577</v>
      </c>
      <c r="E78" s="26">
        <v>1.2583826780319214</v>
      </c>
      <c r="F78" s="26">
        <v>1.2435328960418701</v>
      </c>
      <c r="G78" s="26">
        <v>1.2065600156784058</v>
      </c>
      <c r="H78" s="26">
        <v>1.1429612636566162</v>
      </c>
      <c r="I78" s="27">
        <v>1.1098968982696533</v>
      </c>
    </row>
    <row r="79" spans="1:12" ht="12.75" x14ac:dyDescent="0.2">
      <c r="A79" s="90">
        <v>90</v>
      </c>
      <c r="B79" s="78" t="s">
        <v>26</v>
      </c>
      <c r="C79" s="79"/>
      <c r="D79" s="29">
        <v>151.28871154785156</v>
      </c>
      <c r="E79" s="29">
        <v>164.7337646484375</v>
      </c>
      <c r="F79" s="29">
        <v>175.06912231445312</v>
      </c>
      <c r="G79" s="29">
        <v>199.12411499023437</v>
      </c>
      <c r="H79" s="29">
        <v>238.47003173828125</v>
      </c>
      <c r="I79" s="30">
        <v>258.02200317382812</v>
      </c>
    </row>
    <row r="80" spans="1:12" ht="12" thickBot="1" x14ac:dyDescent="0.25">
      <c r="A80" s="91"/>
      <c r="B80" s="89" t="s">
        <v>22</v>
      </c>
      <c r="C80" s="84"/>
      <c r="D80" s="26">
        <v>1.3342031240463257</v>
      </c>
      <c r="E80" s="26">
        <v>1.3102014064788818</v>
      </c>
      <c r="F80" s="26">
        <v>1.2921512126922607</v>
      </c>
      <c r="G80" s="26">
        <v>1.2472647428512573</v>
      </c>
      <c r="H80" s="26">
        <v>1.1704097986221313</v>
      </c>
      <c r="I80" s="27">
        <v>1.1306825876235962</v>
      </c>
    </row>
    <row r="81" spans="1:9" ht="12.75" x14ac:dyDescent="0.2">
      <c r="A81" s="90">
        <v>110</v>
      </c>
      <c r="B81" s="78" t="s">
        <v>26</v>
      </c>
      <c r="C81" s="79"/>
      <c r="D81" s="29">
        <v>161.75457763671875</v>
      </c>
      <c r="E81" s="29">
        <v>176.12973022460938</v>
      </c>
      <c r="F81" s="29">
        <v>187.18008422851563</v>
      </c>
      <c r="G81" s="29">
        <v>212.89913940429688</v>
      </c>
      <c r="H81" s="29">
        <v>254.96693420410156</v>
      </c>
      <c r="I81" s="30">
        <v>275.8714599609375</v>
      </c>
    </row>
    <row r="82" spans="1:9" ht="12" thickBot="1" x14ac:dyDescent="0.25">
      <c r="A82" s="91"/>
      <c r="B82" s="89" t="s">
        <v>22</v>
      </c>
      <c r="C82" s="84"/>
      <c r="D82" s="26">
        <v>1.387795090675354</v>
      </c>
      <c r="E82" s="26">
        <v>1.3596374988555908</v>
      </c>
      <c r="F82" s="26">
        <v>1.3384735584259033</v>
      </c>
      <c r="G82" s="26">
        <v>1.2859013080596924</v>
      </c>
      <c r="H82" s="26">
        <v>1.1962660551071167</v>
      </c>
      <c r="I82" s="27">
        <v>1.1501762866973877</v>
      </c>
    </row>
    <row r="83" spans="1:9" ht="12.75" x14ac:dyDescent="0.2">
      <c r="A83" s="90">
        <v>130</v>
      </c>
      <c r="B83" s="78" t="s">
        <v>26</v>
      </c>
      <c r="C83" s="79"/>
      <c r="D83" s="29">
        <v>171.017333984375</v>
      </c>
      <c r="E83" s="29">
        <v>186.21566772460937</v>
      </c>
      <c r="F83" s="29">
        <v>197.8988037109375</v>
      </c>
      <c r="G83" s="29">
        <v>225.09065246582031</v>
      </c>
      <c r="H83" s="29">
        <v>269.56744384765625</v>
      </c>
      <c r="I83" s="30">
        <v>291.66903686523437</v>
      </c>
    </row>
    <row r="84" spans="1:9" ht="12" thickBot="1" x14ac:dyDescent="0.25">
      <c r="A84" s="91"/>
      <c r="B84" s="89" t="s">
        <v>22</v>
      </c>
      <c r="C84" s="84"/>
      <c r="D84" s="26">
        <v>1.439598560333252</v>
      </c>
      <c r="E84" s="26">
        <v>1.4073556661605835</v>
      </c>
      <c r="F84" s="26">
        <v>1.3831328153610229</v>
      </c>
      <c r="G84" s="26">
        <v>1.3230221271514893</v>
      </c>
      <c r="H84" s="26">
        <v>1.2209340333938599</v>
      </c>
      <c r="I84" s="27">
        <v>1.1686984300613403</v>
      </c>
    </row>
    <row r="85" spans="1:9" ht="12.75" x14ac:dyDescent="0.2">
      <c r="A85" s="90">
        <v>150</v>
      </c>
      <c r="B85" s="78" t="s">
        <v>26</v>
      </c>
      <c r="C85" s="79"/>
      <c r="D85" s="29">
        <v>179.37260437011719</v>
      </c>
      <c r="E85" s="29">
        <v>195.3134765625</v>
      </c>
      <c r="F85" s="29">
        <v>207.56739807128906</v>
      </c>
      <c r="G85" s="29">
        <v>236.08773803710937</v>
      </c>
      <c r="H85" s="29">
        <v>282.73748779296875</v>
      </c>
      <c r="I85" s="30">
        <v>305.91888427734375</v>
      </c>
    </row>
    <row r="86" spans="1:9" ht="12" thickBot="1" x14ac:dyDescent="0.25">
      <c r="A86" s="91"/>
      <c r="B86" s="89" t="s">
        <v>22</v>
      </c>
      <c r="C86" s="84"/>
      <c r="D86" s="26">
        <v>1.4900619983673096</v>
      </c>
      <c r="E86" s="26">
        <v>1.4537782669067383</v>
      </c>
      <c r="F86" s="26">
        <v>1.4265315532684326</v>
      </c>
      <c r="G86" s="26">
        <v>1.3589792251586914</v>
      </c>
      <c r="H86" s="26">
        <v>1.2446720600128174</v>
      </c>
      <c r="I86" s="27">
        <v>1.186454176902771</v>
      </c>
    </row>
    <row r="87" spans="1:9" ht="12.75" x14ac:dyDescent="0.2">
      <c r="A87" s="90">
        <v>170</v>
      </c>
      <c r="B87" s="78" t="s">
        <v>26</v>
      </c>
      <c r="C87" s="79"/>
      <c r="D87" s="29">
        <v>187.0145263671875</v>
      </c>
      <c r="E87" s="29">
        <v>203.63453674316406</v>
      </c>
      <c r="F87" s="29">
        <v>216.4105224609375</v>
      </c>
      <c r="G87" s="29">
        <v>246.14591979980469</v>
      </c>
      <c r="H87" s="29">
        <v>294.78311157226562</v>
      </c>
      <c r="I87" s="30">
        <v>318.9521484375</v>
      </c>
    </row>
    <row r="88" spans="1:9" ht="12" thickBot="1" x14ac:dyDescent="0.25">
      <c r="A88" s="91"/>
      <c r="B88" s="89" t="s">
        <v>22</v>
      </c>
      <c r="C88" s="84"/>
      <c r="D88" s="26">
        <v>1.5394906997680664</v>
      </c>
      <c r="E88" s="26">
        <v>1.4991931915283203</v>
      </c>
      <c r="F88" s="26">
        <v>1.4689444303512573</v>
      </c>
      <c r="G88" s="26">
        <v>1.3940134048461914</v>
      </c>
      <c r="H88" s="26">
        <v>1.2676577568054199</v>
      </c>
      <c r="I88" s="27">
        <v>1.203585147857666</v>
      </c>
    </row>
    <row r="89" spans="1:9" ht="12.75" x14ac:dyDescent="0.2">
      <c r="A89" s="90">
        <v>190</v>
      </c>
      <c r="B89" s="78" t="s">
        <v>26</v>
      </c>
      <c r="C89" s="79"/>
      <c r="D89" s="29">
        <v>194.07826232910156</v>
      </c>
      <c r="E89" s="29">
        <v>211.32601928710937</v>
      </c>
      <c r="F89" s="29">
        <v>224.58457946777344</v>
      </c>
      <c r="G89" s="29">
        <v>255.443115234375</v>
      </c>
      <c r="H89" s="29">
        <v>305.91738891601562</v>
      </c>
      <c r="I89" s="30">
        <v>330.99929809570312</v>
      </c>
    </row>
    <row r="90" spans="1:9" ht="12" thickBot="1" x14ac:dyDescent="0.25">
      <c r="A90" s="91"/>
      <c r="B90" s="89" t="s">
        <v>22</v>
      </c>
      <c r="C90" s="84"/>
      <c r="D90" s="26">
        <v>1.5881038904190063</v>
      </c>
      <c r="E90" s="26">
        <v>1.5438073873519897</v>
      </c>
      <c r="F90" s="26">
        <v>1.5105692148208618</v>
      </c>
      <c r="G90" s="26">
        <v>1.4282982349395752</v>
      </c>
      <c r="H90" s="26">
        <v>1.2900197505950928</v>
      </c>
      <c r="I90" s="27">
        <v>1.2201939821243286</v>
      </c>
    </row>
    <row r="91" spans="1:9" ht="12.75" x14ac:dyDescent="0.2">
      <c r="A91" s="90">
        <v>210</v>
      </c>
      <c r="B91" s="78" t="s">
        <v>26</v>
      </c>
      <c r="C91" s="79"/>
      <c r="D91" s="29">
        <v>213.66215515136719</v>
      </c>
      <c r="E91" s="29">
        <v>218.49502563476562</v>
      </c>
      <c r="F91" s="29">
        <v>232.20335388183594</v>
      </c>
      <c r="G91" s="29">
        <v>264.10873413085937</v>
      </c>
      <c r="H91" s="29">
        <v>316.29531860351562</v>
      </c>
      <c r="I91" s="30">
        <v>342.22808837890625</v>
      </c>
    </row>
    <row r="92" spans="1:9" ht="12" thickBot="1" x14ac:dyDescent="0.25">
      <c r="A92" s="91"/>
      <c r="B92" s="89" t="s">
        <v>22</v>
      </c>
      <c r="C92" s="84"/>
      <c r="D92" s="26">
        <v>1.6041786670684814</v>
      </c>
      <c r="E92" s="26">
        <v>1.5877754688262939</v>
      </c>
      <c r="F92" s="26">
        <v>1.5515533685684204</v>
      </c>
      <c r="G92" s="26">
        <v>1.4619638919830322</v>
      </c>
      <c r="H92" s="26">
        <v>1.3118548393249512</v>
      </c>
      <c r="I92" s="27">
        <v>1.2363580465316772</v>
      </c>
    </row>
  </sheetData>
  <sheetProtection sheet="1" objects="1" scenarios="1"/>
  <mergeCells count="111">
    <mergeCell ref="A91:A92"/>
    <mergeCell ref="B91:C91"/>
    <mergeCell ref="B92:C92"/>
    <mergeCell ref="A87:A88"/>
    <mergeCell ref="B87:C87"/>
    <mergeCell ref="B88:C88"/>
    <mergeCell ref="A89:A90"/>
    <mergeCell ref="B89:C89"/>
    <mergeCell ref="B90:C90"/>
    <mergeCell ref="A83:A84"/>
    <mergeCell ref="B83:C83"/>
    <mergeCell ref="B84:C84"/>
    <mergeCell ref="A85:A86"/>
    <mergeCell ref="B85:C85"/>
    <mergeCell ref="B86:C86"/>
    <mergeCell ref="A79:A80"/>
    <mergeCell ref="B79:C79"/>
    <mergeCell ref="B80:C80"/>
    <mergeCell ref="A81:A82"/>
    <mergeCell ref="B81:C81"/>
    <mergeCell ref="B82:C82"/>
    <mergeCell ref="A73:I73"/>
    <mergeCell ref="A75:A76"/>
    <mergeCell ref="B75:C75"/>
    <mergeCell ref="B76:C76"/>
    <mergeCell ref="A77:A78"/>
    <mergeCell ref="B77:C77"/>
    <mergeCell ref="B78:C78"/>
    <mergeCell ref="A68:A69"/>
    <mergeCell ref="B68:C68"/>
    <mergeCell ref="B69:C69"/>
    <mergeCell ref="A70:A71"/>
    <mergeCell ref="B70:C70"/>
    <mergeCell ref="B71:C71"/>
    <mergeCell ref="A64:A65"/>
    <mergeCell ref="B64:C64"/>
    <mergeCell ref="B65:C65"/>
    <mergeCell ref="A66:A67"/>
    <mergeCell ref="B66:C66"/>
    <mergeCell ref="B67:C67"/>
    <mergeCell ref="A58:L58"/>
    <mergeCell ref="A60:A61"/>
    <mergeCell ref="B60:C60"/>
    <mergeCell ref="B61:C61"/>
    <mergeCell ref="A62:A63"/>
    <mergeCell ref="B62:C62"/>
    <mergeCell ref="B63:C63"/>
    <mergeCell ref="A51:A56"/>
    <mergeCell ref="B51:C51"/>
    <mergeCell ref="B52:C52"/>
    <mergeCell ref="B53:C53"/>
    <mergeCell ref="B54:C54"/>
    <mergeCell ref="B55:C55"/>
    <mergeCell ref="B56:C56"/>
    <mergeCell ref="A45:A50"/>
    <mergeCell ref="B45:C45"/>
    <mergeCell ref="B46:C46"/>
    <mergeCell ref="B47:C47"/>
    <mergeCell ref="B48:C48"/>
    <mergeCell ref="B49:C49"/>
    <mergeCell ref="B50:C50"/>
    <mergeCell ref="A39:A44"/>
    <mergeCell ref="B39:C39"/>
    <mergeCell ref="B40:C40"/>
    <mergeCell ref="B41:C41"/>
    <mergeCell ref="B42:C42"/>
    <mergeCell ref="B43:C43"/>
    <mergeCell ref="B44:C44"/>
    <mergeCell ref="A33:A38"/>
    <mergeCell ref="B33:C33"/>
    <mergeCell ref="B34:C34"/>
    <mergeCell ref="B35:C35"/>
    <mergeCell ref="B36:C36"/>
    <mergeCell ref="B37:C37"/>
    <mergeCell ref="B38:C38"/>
    <mergeCell ref="A27:A32"/>
    <mergeCell ref="B27:C27"/>
    <mergeCell ref="B28:C28"/>
    <mergeCell ref="B29:C29"/>
    <mergeCell ref="B30:C30"/>
    <mergeCell ref="B31:C31"/>
    <mergeCell ref="B32:C32"/>
    <mergeCell ref="A21:A26"/>
    <mergeCell ref="B21:C21"/>
    <mergeCell ref="B22:C22"/>
    <mergeCell ref="B23:C23"/>
    <mergeCell ref="B24:C24"/>
    <mergeCell ref="B25:C25"/>
    <mergeCell ref="B26:C26"/>
    <mergeCell ref="A1:I1"/>
    <mergeCell ref="A3:A8"/>
    <mergeCell ref="B3:C3"/>
    <mergeCell ref="B4:C4"/>
    <mergeCell ref="B5:C5"/>
    <mergeCell ref="B6:C6"/>
    <mergeCell ref="B7:C7"/>
    <mergeCell ref="B8:C8"/>
    <mergeCell ref="A15:A20"/>
    <mergeCell ref="B15:C15"/>
    <mergeCell ref="B16:C16"/>
    <mergeCell ref="B17:C17"/>
    <mergeCell ref="B18:C18"/>
    <mergeCell ref="B19:C19"/>
    <mergeCell ref="B20:C20"/>
    <mergeCell ref="A9:A14"/>
    <mergeCell ref="B9:C9"/>
    <mergeCell ref="B10:C10"/>
    <mergeCell ref="B11:C11"/>
    <mergeCell ref="B12:C12"/>
    <mergeCell ref="B13:C13"/>
    <mergeCell ref="B14:C14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E8" sqref="E8"/>
    </sheetView>
  </sheetViews>
  <sheetFormatPr defaultRowHeight="11.25" x14ac:dyDescent="0.2"/>
  <cols>
    <col min="1" max="16384" width="9.140625" style="4"/>
  </cols>
  <sheetData>
    <row r="1" spans="1:9" ht="12" thickBot="1" x14ac:dyDescent="0.25">
      <c r="A1" s="55" t="s">
        <v>4</v>
      </c>
      <c r="B1" s="56"/>
      <c r="C1" s="56"/>
      <c r="D1" s="57"/>
      <c r="E1" s="58" t="s">
        <v>45</v>
      </c>
      <c r="F1" s="59"/>
      <c r="G1" s="59"/>
      <c r="H1" s="59"/>
      <c r="I1" s="59"/>
    </row>
    <row r="2" spans="1:9" x14ac:dyDescent="0.2">
      <c r="A2" s="60" t="s">
        <v>6</v>
      </c>
      <c r="B2" s="61"/>
      <c r="C2" s="61"/>
      <c r="D2" s="61"/>
      <c r="E2" s="4">
        <v>56</v>
      </c>
      <c r="F2" s="4" t="s">
        <v>7</v>
      </c>
    </row>
    <row r="3" spans="1:9" ht="12" thickBot="1" x14ac:dyDescent="0.25"/>
    <row r="4" spans="1:9" x14ac:dyDescent="0.2">
      <c r="A4" s="62" t="s">
        <v>8</v>
      </c>
      <c r="B4" s="63"/>
      <c r="C4" s="63"/>
      <c r="D4" s="64"/>
      <c r="F4" s="68" t="s">
        <v>9</v>
      </c>
      <c r="G4" s="63"/>
      <c r="H4" s="63"/>
      <c r="I4" s="64"/>
    </row>
    <row r="5" spans="1:9" ht="12" thickBot="1" x14ac:dyDescent="0.25">
      <c r="A5" s="65"/>
      <c r="B5" s="66"/>
      <c r="C5" s="66"/>
      <c r="D5" s="67"/>
      <c r="F5" s="65"/>
      <c r="G5" s="66"/>
      <c r="H5" s="66"/>
      <c r="I5" s="67"/>
    </row>
    <row r="6" spans="1:9" ht="12.75" thickTop="1" thickBot="1" x14ac:dyDescent="0.25">
      <c r="A6" s="5" t="s">
        <v>10</v>
      </c>
      <c r="B6" s="53" t="s">
        <v>2</v>
      </c>
      <c r="C6" s="54"/>
      <c r="D6" s="6" t="s">
        <v>11</v>
      </c>
      <c r="F6" s="5" t="s">
        <v>10</v>
      </c>
      <c r="G6" s="53" t="s">
        <v>2</v>
      </c>
      <c r="H6" s="54"/>
      <c r="I6" s="6" t="s">
        <v>11</v>
      </c>
    </row>
    <row r="7" spans="1:9" ht="12" thickTop="1" x14ac:dyDescent="0.2">
      <c r="A7" s="7" t="s">
        <v>12</v>
      </c>
      <c r="B7" s="73" t="s">
        <v>0</v>
      </c>
      <c r="C7" s="74"/>
      <c r="D7" s="8">
        <v>288</v>
      </c>
      <c r="F7" s="7" t="s">
        <v>12</v>
      </c>
      <c r="G7" s="73" t="s">
        <v>0</v>
      </c>
      <c r="H7" s="74"/>
      <c r="I7" s="9">
        <v>288</v>
      </c>
    </row>
    <row r="8" spans="1:9" ht="12.75" x14ac:dyDescent="0.2">
      <c r="A8" s="10" t="s">
        <v>13</v>
      </c>
      <c r="B8" s="69" t="s">
        <v>14</v>
      </c>
      <c r="C8" s="70"/>
      <c r="D8" s="11">
        <v>490.33</v>
      </c>
      <c r="F8" s="10" t="s">
        <v>13</v>
      </c>
      <c r="G8" s="69" t="s">
        <v>14</v>
      </c>
      <c r="H8" s="70"/>
      <c r="I8" s="11">
        <v>490.33</v>
      </c>
    </row>
    <row r="9" spans="1:9" x14ac:dyDescent="0.2">
      <c r="A9" s="10" t="s">
        <v>15</v>
      </c>
      <c r="B9" s="69" t="s">
        <v>16</v>
      </c>
      <c r="C9" s="70"/>
      <c r="D9" s="12">
        <v>1.3120000000000001</v>
      </c>
      <c r="F9" s="10" t="s">
        <v>15</v>
      </c>
      <c r="G9" s="69" t="s">
        <v>16</v>
      </c>
      <c r="H9" s="70"/>
      <c r="I9" s="12">
        <v>1.3120000000000001</v>
      </c>
    </row>
    <row r="10" spans="1:9" x14ac:dyDescent="0.2">
      <c r="A10" s="10" t="s">
        <v>17</v>
      </c>
      <c r="B10" s="69" t="s">
        <v>16</v>
      </c>
      <c r="C10" s="70"/>
      <c r="D10" s="12">
        <v>0.91</v>
      </c>
      <c r="F10" s="10" t="s">
        <v>17</v>
      </c>
      <c r="G10" s="69" t="s">
        <v>16</v>
      </c>
      <c r="H10" s="70"/>
      <c r="I10" s="12">
        <v>0.91</v>
      </c>
    </row>
    <row r="11" spans="1:9" ht="12" thickBot="1" x14ac:dyDescent="0.25">
      <c r="A11" s="13" t="s">
        <v>18</v>
      </c>
      <c r="B11" s="71" t="s">
        <v>1</v>
      </c>
      <c r="C11" s="72"/>
      <c r="D11" s="14">
        <v>6100</v>
      </c>
      <c r="F11" s="13" t="s">
        <v>18</v>
      </c>
      <c r="G11" s="71" t="s">
        <v>1</v>
      </c>
      <c r="H11" s="72"/>
      <c r="I11" s="14">
        <v>6100</v>
      </c>
    </row>
    <row r="12" spans="1:9" ht="12" thickBot="1" x14ac:dyDescent="0.25"/>
    <row r="13" spans="1:9" ht="12" thickBot="1" x14ac:dyDescent="0.25">
      <c r="A13" s="15" t="s">
        <v>10</v>
      </c>
      <c r="B13" s="16" t="s">
        <v>19</v>
      </c>
      <c r="C13" s="16">
        <v>1</v>
      </c>
      <c r="D13" s="16">
        <v>2</v>
      </c>
      <c r="E13" s="16">
        <v>3</v>
      </c>
      <c r="F13" s="16">
        <v>4</v>
      </c>
      <c r="G13" s="16">
        <v>5</v>
      </c>
      <c r="H13" s="16">
        <v>6</v>
      </c>
      <c r="I13" s="17">
        <v>7</v>
      </c>
    </row>
    <row r="14" spans="1:9" ht="13.5" thickTop="1" x14ac:dyDescent="0.2">
      <c r="A14" s="18" t="s">
        <v>20</v>
      </c>
      <c r="B14" s="19" t="s">
        <v>21</v>
      </c>
      <c r="C14" s="20">
        <v>180</v>
      </c>
      <c r="D14" s="20">
        <v>200</v>
      </c>
      <c r="E14" s="20">
        <v>300</v>
      </c>
      <c r="F14" s="20">
        <v>350</v>
      </c>
      <c r="G14" s="20">
        <v>400</v>
      </c>
      <c r="H14" s="20">
        <v>450</v>
      </c>
      <c r="I14" s="9">
        <v>500</v>
      </c>
    </row>
    <row r="15" spans="1:9" x14ac:dyDescent="0.2">
      <c r="A15" s="21" t="s">
        <v>22</v>
      </c>
      <c r="B15" s="22" t="s">
        <v>16</v>
      </c>
      <c r="C15" s="23">
        <v>1.2979999780654907</v>
      </c>
      <c r="D15" s="23">
        <v>1.2920000553131104</v>
      </c>
      <c r="E15" s="23">
        <v>1.2599999904632568</v>
      </c>
      <c r="F15" s="23">
        <v>1.2330000400543213</v>
      </c>
      <c r="G15" s="23">
        <v>1.2000000476837158</v>
      </c>
      <c r="H15" s="23">
        <v>1.1490000486373901</v>
      </c>
      <c r="I15" s="12">
        <v>1.0850000381469727</v>
      </c>
    </row>
    <row r="16" spans="1:9" ht="12" thickBot="1" x14ac:dyDescent="0.25">
      <c r="A16" s="24" t="s">
        <v>23</v>
      </c>
      <c r="B16" s="25" t="s">
        <v>16</v>
      </c>
      <c r="C16" s="26">
        <v>0.78799998760223389</v>
      </c>
      <c r="D16" s="26">
        <v>0.80000001192092896</v>
      </c>
      <c r="E16" s="26">
        <v>0.83399999141693115</v>
      </c>
      <c r="F16" s="26">
        <v>0.83499997854232788</v>
      </c>
      <c r="G16" s="26">
        <v>0.81000000238418579</v>
      </c>
      <c r="H16" s="26">
        <v>0.72000002861022949</v>
      </c>
      <c r="I16" s="27">
        <v>0.51999998092651367</v>
      </c>
    </row>
  </sheetData>
  <mergeCells count="17">
    <mergeCell ref="B10:C10"/>
    <mergeCell ref="G10:H10"/>
    <mergeCell ref="B11:C11"/>
    <mergeCell ref="G11:H11"/>
    <mergeCell ref="B7:C7"/>
    <mergeCell ref="G7:H7"/>
    <mergeCell ref="B8:C8"/>
    <mergeCell ref="G8:H8"/>
    <mergeCell ref="B9:C9"/>
    <mergeCell ref="G9:H9"/>
    <mergeCell ref="B6:C6"/>
    <mergeCell ref="G6:H6"/>
    <mergeCell ref="A1:D1"/>
    <mergeCell ref="E1:I1"/>
    <mergeCell ref="A2:D2"/>
    <mergeCell ref="A4:D5"/>
    <mergeCell ref="F4:I5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opLeftCell="A58" workbookViewId="0">
      <selection activeCell="E8" sqref="E8"/>
    </sheetView>
  </sheetViews>
  <sheetFormatPr defaultRowHeight="11.25" x14ac:dyDescent="0.2"/>
  <cols>
    <col min="1" max="16384" width="9.140625" style="4"/>
  </cols>
  <sheetData>
    <row r="1" spans="1:10" ht="12" thickBot="1" x14ac:dyDescent="0.25">
      <c r="A1" s="85" t="s">
        <v>24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2" thickBot="1" x14ac:dyDescent="0.25">
      <c r="A2" s="28" t="s">
        <v>25</v>
      </c>
      <c r="D2" s="15">
        <v>1</v>
      </c>
      <c r="E2" s="16">
        <v>2</v>
      </c>
      <c r="F2" s="16">
        <v>3</v>
      </c>
      <c r="G2" s="16">
        <v>4</v>
      </c>
      <c r="H2" s="16">
        <v>5</v>
      </c>
      <c r="I2" s="16">
        <v>6</v>
      </c>
      <c r="J2" s="17">
        <v>7</v>
      </c>
    </row>
    <row r="3" spans="1:10" ht="13.5" thickTop="1" x14ac:dyDescent="0.2">
      <c r="A3" s="75">
        <v>0.7</v>
      </c>
      <c r="B3" s="78" t="s">
        <v>26</v>
      </c>
      <c r="C3" s="79"/>
      <c r="D3" s="20">
        <v>126</v>
      </c>
      <c r="E3" s="20">
        <v>140</v>
      </c>
      <c r="F3" s="20">
        <v>210</v>
      </c>
      <c r="G3" s="20">
        <v>245</v>
      </c>
      <c r="H3" s="20">
        <v>280</v>
      </c>
      <c r="I3" s="20">
        <v>315</v>
      </c>
      <c r="J3" s="9">
        <v>350</v>
      </c>
    </row>
    <row r="4" spans="1:10" x14ac:dyDescent="0.2">
      <c r="A4" s="76"/>
      <c r="B4" s="80" t="s">
        <v>22</v>
      </c>
      <c r="C4" s="81"/>
      <c r="D4" s="23">
        <v>1.1392498016357422</v>
      </c>
      <c r="E4" s="23">
        <v>1.1365214586257935</v>
      </c>
      <c r="F4" s="23">
        <v>1.1220396757125854</v>
      </c>
      <c r="G4" s="23">
        <v>1.1098136901855469</v>
      </c>
      <c r="H4" s="23">
        <v>1.0947842597961426</v>
      </c>
      <c r="I4" s="23">
        <v>1.0712791681289673</v>
      </c>
      <c r="J4" s="12">
        <v>1.041179895401001</v>
      </c>
    </row>
    <row r="5" spans="1:10" x14ac:dyDescent="0.2">
      <c r="A5" s="76"/>
      <c r="B5" s="80" t="s">
        <v>27</v>
      </c>
      <c r="C5" s="81"/>
      <c r="D5" s="23">
        <v>0.78799998760223389</v>
      </c>
      <c r="E5" s="23">
        <v>0.80000001192092896</v>
      </c>
      <c r="F5" s="23">
        <v>0.83399999141693115</v>
      </c>
      <c r="G5" s="23">
        <v>0.83499997854232788</v>
      </c>
      <c r="H5" s="23">
        <v>0.81000000238418579</v>
      </c>
      <c r="I5" s="23">
        <v>0.72000002861022949</v>
      </c>
      <c r="J5" s="12">
        <v>0.51999998092651367</v>
      </c>
    </row>
    <row r="6" spans="1:10" ht="12.75" x14ac:dyDescent="0.2">
      <c r="A6" s="76"/>
      <c r="B6" s="82" t="s">
        <v>28</v>
      </c>
      <c r="C6" s="81"/>
      <c r="D6" s="23">
        <v>17.087215423583984</v>
      </c>
      <c r="E6" s="23">
        <v>16.761957168579102</v>
      </c>
      <c r="F6" s="23">
        <v>15.042799949645996</v>
      </c>
      <c r="G6" s="23">
        <v>13.589914321899414</v>
      </c>
      <c r="H6" s="23">
        <v>11.79319953918457</v>
      </c>
      <c r="I6" s="23">
        <v>8.949427604675293</v>
      </c>
      <c r="J6" s="12">
        <v>5.233940601348877</v>
      </c>
    </row>
    <row r="7" spans="1:10" ht="12.75" x14ac:dyDescent="0.2">
      <c r="A7" s="76"/>
      <c r="B7" s="82" t="s">
        <v>29</v>
      </c>
      <c r="C7" s="81"/>
      <c r="D7" s="23">
        <v>21.684280395507813</v>
      </c>
      <c r="E7" s="23">
        <v>20.952445983886719</v>
      </c>
      <c r="F7" s="23">
        <v>18.036930084228516</v>
      </c>
      <c r="G7" s="23">
        <v>16.275344848632812</v>
      </c>
      <c r="H7" s="23">
        <v>14.559505462646484</v>
      </c>
      <c r="I7" s="23">
        <v>12.429759979248047</v>
      </c>
      <c r="J7" s="12">
        <v>10.065269470214844</v>
      </c>
    </row>
    <row r="8" spans="1:10" ht="12" thickBot="1" x14ac:dyDescent="0.25">
      <c r="A8" s="77"/>
      <c r="B8" s="83" t="s">
        <v>30</v>
      </c>
      <c r="C8" s="84"/>
      <c r="D8" s="26">
        <v>45.536991119384766</v>
      </c>
      <c r="E8" s="26">
        <v>48.8890380859375</v>
      </c>
      <c r="F8" s="26">
        <v>63.129253387451172</v>
      </c>
      <c r="G8" s="26">
        <v>66.457664489746094</v>
      </c>
      <c r="H8" s="26">
        <v>67.944358825683594</v>
      </c>
      <c r="I8" s="26">
        <v>65.256240844726563</v>
      </c>
      <c r="J8" s="27">
        <v>58.714073181152344</v>
      </c>
    </row>
    <row r="9" spans="1:10" ht="12.75" x14ac:dyDescent="0.2">
      <c r="A9" s="75">
        <v>0.75</v>
      </c>
      <c r="B9" s="78" t="s">
        <v>26</v>
      </c>
      <c r="C9" s="79"/>
      <c r="D9" s="29">
        <v>135</v>
      </c>
      <c r="E9" s="29">
        <v>150</v>
      </c>
      <c r="F9" s="29">
        <v>225</v>
      </c>
      <c r="G9" s="29">
        <v>262.5</v>
      </c>
      <c r="H9" s="29">
        <v>300</v>
      </c>
      <c r="I9" s="29">
        <v>337.5</v>
      </c>
      <c r="J9" s="30">
        <v>375</v>
      </c>
    </row>
    <row r="10" spans="1:10" x14ac:dyDescent="0.2">
      <c r="A10" s="76"/>
      <c r="B10" s="80" t="s">
        <v>22</v>
      </c>
      <c r="C10" s="81"/>
      <c r="D10" s="23">
        <v>1.1609412431716919</v>
      </c>
      <c r="E10" s="23">
        <v>1.1577751636505127</v>
      </c>
      <c r="F10" s="23">
        <v>1.1409586668014526</v>
      </c>
      <c r="G10" s="23">
        <v>1.1267632246017456</v>
      </c>
      <c r="H10" s="23">
        <v>1.1093274354934692</v>
      </c>
      <c r="I10" s="23">
        <v>1.0821061134338379</v>
      </c>
      <c r="J10" s="12">
        <v>1.0473494529724121</v>
      </c>
    </row>
    <row r="11" spans="1:10" x14ac:dyDescent="0.2">
      <c r="A11" s="76"/>
      <c r="B11" s="80" t="s">
        <v>27</v>
      </c>
      <c r="C11" s="81"/>
      <c r="D11" s="23">
        <v>0.78799998760223389</v>
      </c>
      <c r="E11" s="23">
        <v>0.80000001192092896</v>
      </c>
      <c r="F11" s="23">
        <v>0.83399999141693115</v>
      </c>
      <c r="G11" s="23">
        <v>0.83499997854232788</v>
      </c>
      <c r="H11" s="23">
        <v>0.81000000238418579</v>
      </c>
      <c r="I11" s="23">
        <v>0.72000002861022949</v>
      </c>
      <c r="J11" s="12">
        <v>0.51999998092651367</v>
      </c>
    </row>
    <row r="12" spans="1:10" ht="12.75" x14ac:dyDescent="0.2">
      <c r="A12" s="76"/>
      <c r="B12" s="82" t="s">
        <v>28</v>
      </c>
      <c r="C12" s="81"/>
      <c r="D12" s="23">
        <v>19.615425109863281</v>
      </c>
      <c r="E12" s="23">
        <v>19.242040634155273</v>
      </c>
      <c r="F12" s="23">
        <v>17.268520355224609</v>
      </c>
      <c r="G12" s="23">
        <v>15.600666046142578</v>
      </c>
      <c r="H12" s="23">
        <v>13.538111686706543</v>
      </c>
      <c r="I12" s="23">
        <v>10.273577690124512</v>
      </c>
      <c r="J12" s="12">
        <v>6.0083494186401367</v>
      </c>
    </row>
    <row r="13" spans="1:10" ht="12.75" x14ac:dyDescent="0.2">
      <c r="A13" s="76"/>
      <c r="B13" s="82" t="s">
        <v>29</v>
      </c>
      <c r="C13" s="81"/>
      <c r="D13" s="23">
        <v>24.892669677734375</v>
      </c>
      <c r="E13" s="23">
        <v>24.052553176879883</v>
      </c>
      <c r="F13" s="23">
        <v>20.705659866333008</v>
      </c>
      <c r="G13" s="23">
        <v>18.683433532714844</v>
      </c>
      <c r="H13" s="23">
        <v>16.713718414306641</v>
      </c>
      <c r="I13" s="23">
        <v>14.268857002258301</v>
      </c>
      <c r="J13" s="12">
        <v>11.554519653320313</v>
      </c>
    </row>
    <row r="14" spans="1:10" ht="12" thickBot="1" x14ac:dyDescent="0.25">
      <c r="A14" s="77"/>
      <c r="B14" s="83" t="s">
        <v>30</v>
      </c>
      <c r="C14" s="84"/>
      <c r="D14" s="26">
        <v>56.008506774902344</v>
      </c>
      <c r="E14" s="26">
        <v>60.131381988525391</v>
      </c>
      <c r="F14" s="26">
        <v>77.646224975585938</v>
      </c>
      <c r="G14" s="26">
        <v>81.740020751953125</v>
      </c>
      <c r="H14" s="26">
        <v>83.568595886230469</v>
      </c>
      <c r="I14" s="26">
        <v>80.262321472167969</v>
      </c>
      <c r="J14" s="27">
        <v>72.215744018554688</v>
      </c>
    </row>
    <row r="15" spans="1:10" ht="12.75" x14ac:dyDescent="0.2">
      <c r="A15" s="75">
        <v>0.8</v>
      </c>
      <c r="B15" s="78" t="s">
        <v>26</v>
      </c>
      <c r="C15" s="79"/>
      <c r="D15" s="29">
        <v>144</v>
      </c>
      <c r="E15" s="29">
        <v>160</v>
      </c>
      <c r="F15" s="29">
        <v>240</v>
      </c>
      <c r="G15" s="29">
        <v>280</v>
      </c>
      <c r="H15" s="29">
        <v>320</v>
      </c>
      <c r="I15" s="29">
        <v>360</v>
      </c>
      <c r="J15" s="30">
        <v>400</v>
      </c>
    </row>
    <row r="16" spans="1:10" x14ac:dyDescent="0.2">
      <c r="A16" s="76"/>
      <c r="B16" s="80" t="s">
        <v>22</v>
      </c>
      <c r="C16" s="81"/>
      <c r="D16" s="23">
        <v>1.1844457387924194</v>
      </c>
      <c r="E16" s="23">
        <v>1.1808018684387207</v>
      </c>
      <c r="F16" s="23">
        <v>1.1614334583282471</v>
      </c>
      <c r="G16" s="23">
        <v>1.1450854539871216</v>
      </c>
      <c r="H16" s="23">
        <v>1.1250239610671997</v>
      </c>
      <c r="I16" s="23">
        <v>1.0937604904174805</v>
      </c>
      <c r="J16" s="12">
        <v>1.0539664030075073</v>
      </c>
    </row>
    <row r="17" spans="1:10" x14ac:dyDescent="0.2">
      <c r="A17" s="76"/>
      <c r="B17" s="80" t="s">
        <v>27</v>
      </c>
      <c r="C17" s="81"/>
      <c r="D17" s="23">
        <v>0.78799998760223389</v>
      </c>
      <c r="E17" s="23">
        <v>0.80000001192092896</v>
      </c>
      <c r="F17" s="23">
        <v>0.83399999141693115</v>
      </c>
      <c r="G17" s="23">
        <v>0.83499997854232788</v>
      </c>
      <c r="H17" s="23">
        <v>0.81000000238418579</v>
      </c>
      <c r="I17" s="23">
        <v>0.72000002861022949</v>
      </c>
      <c r="J17" s="12">
        <v>0.51999998092651367</v>
      </c>
    </row>
    <row r="18" spans="1:10" ht="12.75" x14ac:dyDescent="0.2">
      <c r="A18" s="76"/>
      <c r="B18" s="82" t="s">
        <v>28</v>
      </c>
      <c r="C18" s="81"/>
      <c r="D18" s="23">
        <v>22.317995071411133</v>
      </c>
      <c r="E18" s="23">
        <v>21.893167495727539</v>
      </c>
      <c r="F18" s="23">
        <v>19.647737503051758</v>
      </c>
      <c r="G18" s="23">
        <v>17.750091552734375</v>
      </c>
      <c r="H18" s="23">
        <v>15.403362274169922</v>
      </c>
      <c r="I18" s="23">
        <v>11.689048767089844</v>
      </c>
      <c r="J18" s="12">
        <v>6.8361668586730957</v>
      </c>
    </row>
    <row r="19" spans="1:10" ht="12.75" x14ac:dyDescent="0.2">
      <c r="A19" s="76"/>
      <c r="B19" s="82" t="s">
        <v>29</v>
      </c>
      <c r="C19" s="81"/>
      <c r="D19" s="23">
        <v>28.322328567504883</v>
      </c>
      <c r="E19" s="23">
        <v>27.366460800170898</v>
      </c>
      <c r="F19" s="23">
        <v>23.558439254760742</v>
      </c>
      <c r="G19" s="23">
        <v>21.257595062255859</v>
      </c>
      <c r="H19" s="23">
        <v>19.016498565673828</v>
      </c>
      <c r="I19" s="23">
        <v>16.23478889465332</v>
      </c>
      <c r="J19" s="12">
        <v>13.146474838256836</v>
      </c>
    </row>
    <row r="20" spans="1:10" ht="12" thickBot="1" x14ac:dyDescent="0.25">
      <c r="A20" s="77"/>
      <c r="B20" s="83" t="s">
        <v>30</v>
      </c>
      <c r="C20" s="84"/>
      <c r="D20" s="26">
        <v>67.973587036132813</v>
      </c>
      <c r="E20" s="26">
        <v>72.977226257324219</v>
      </c>
      <c r="F20" s="26">
        <v>94.233757019042969</v>
      </c>
      <c r="G20" s="26">
        <v>99.202110290527344</v>
      </c>
      <c r="H20" s="26">
        <v>101.42132568359375</v>
      </c>
      <c r="I20" s="26">
        <v>97.408737182617188</v>
      </c>
      <c r="J20" s="27">
        <v>87.643165588378906</v>
      </c>
    </row>
    <row r="21" spans="1:10" ht="12.75" x14ac:dyDescent="0.2">
      <c r="A21" s="75">
        <v>0.85</v>
      </c>
      <c r="B21" s="78" t="s">
        <v>26</v>
      </c>
      <c r="C21" s="79"/>
      <c r="D21" s="29">
        <v>153</v>
      </c>
      <c r="E21" s="29">
        <v>170</v>
      </c>
      <c r="F21" s="29">
        <v>255</v>
      </c>
      <c r="G21" s="29">
        <v>297.5</v>
      </c>
      <c r="H21" s="29">
        <v>340</v>
      </c>
      <c r="I21" s="29">
        <v>382.5</v>
      </c>
      <c r="J21" s="30">
        <v>425</v>
      </c>
    </row>
    <row r="22" spans="1:10" x14ac:dyDescent="0.2">
      <c r="A22" s="76"/>
      <c r="B22" s="80" t="s">
        <v>22</v>
      </c>
      <c r="C22" s="81"/>
      <c r="D22" s="23">
        <v>1.2098296880722046</v>
      </c>
      <c r="E22" s="23">
        <v>1.2056657075881958</v>
      </c>
      <c r="F22" s="23">
        <v>1.183516263961792</v>
      </c>
      <c r="G22" s="23">
        <v>1.1648229360580444</v>
      </c>
      <c r="H22" s="23">
        <v>1.1419049501419067</v>
      </c>
      <c r="I22" s="23">
        <v>1.106258749961853</v>
      </c>
      <c r="J22" s="12">
        <v>1.06103515625</v>
      </c>
    </row>
    <row r="23" spans="1:10" x14ac:dyDescent="0.2">
      <c r="A23" s="76"/>
      <c r="B23" s="80" t="s">
        <v>27</v>
      </c>
      <c r="C23" s="81"/>
      <c r="D23" s="23">
        <v>0.78799998760223389</v>
      </c>
      <c r="E23" s="23">
        <v>0.80000001192092896</v>
      </c>
      <c r="F23" s="23">
        <v>0.83399999141693115</v>
      </c>
      <c r="G23" s="23">
        <v>0.83499997854232788</v>
      </c>
      <c r="H23" s="23">
        <v>0.81000000238418579</v>
      </c>
      <c r="I23" s="23">
        <v>0.72000002861022949</v>
      </c>
      <c r="J23" s="12">
        <v>0.51999998092651367</v>
      </c>
    </row>
    <row r="24" spans="1:10" ht="12.75" x14ac:dyDescent="0.2">
      <c r="A24" s="76"/>
      <c r="B24" s="82" t="s">
        <v>28</v>
      </c>
      <c r="C24" s="81"/>
      <c r="D24" s="23">
        <v>25.194923400878906</v>
      </c>
      <c r="E24" s="23">
        <v>24.715333938598633</v>
      </c>
      <c r="F24" s="23">
        <v>22.180454254150391</v>
      </c>
      <c r="G24" s="23">
        <v>20.038188934326172</v>
      </c>
      <c r="H24" s="23">
        <v>17.388952255249023</v>
      </c>
      <c r="I24" s="23">
        <v>13.195839881896973</v>
      </c>
      <c r="J24" s="12">
        <v>7.7173914909362793</v>
      </c>
    </row>
    <row r="25" spans="1:10" ht="12.75" x14ac:dyDescent="0.2">
      <c r="A25" s="76"/>
      <c r="B25" s="82" t="s">
        <v>29</v>
      </c>
      <c r="C25" s="81"/>
      <c r="D25" s="23">
        <v>31.973251342773438</v>
      </c>
      <c r="E25" s="23">
        <v>30.894168853759766</v>
      </c>
      <c r="F25" s="23">
        <v>26.595270156860352</v>
      </c>
      <c r="G25" s="23">
        <v>23.997831344604492</v>
      </c>
      <c r="H25" s="23">
        <v>21.467844009399414</v>
      </c>
      <c r="I25" s="23">
        <v>18.327554702758789</v>
      </c>
      <c r="J25" s="12">
        <v>14.841137886047363</v>
      </c>
    </row>
    <row r="26" spans="1:10" ht="12" thickBot="1" x14ac:dyDescent="0.25">
      <c r="A26" s="77"/>
      <c r="B26" s="83" t="s">
        <v>30</v>
      </c>
      <c r="C26" s="84"/>
      <c r="D26" s="26">
        <v>81.531791687011719</v>
      </c>
      <c r="E26" s="26">
        <v>87.533477783203125</v>
      </c>
      <c r="F26" s="26">
        <v>113.02989196777344</v>
      </c>
      <c r="G26" s="26">
        <v>118.98925018310547</v>
      </c>
      <c r="H26" s="26">
        <v>121.65111541748047</v>
      </c>
      <c r="I26" s="26">
        <v>116.83815765380859</v>
      </c>
      <c r="J26" s="27">
        <v>105.12472534179687</v>
      </c>
    </row>
    <row r="27" spans="1:10" ht="12.75" x14ac:dyDescent="0.2">
      <c r="A27" s="75">
        <v>0.9</v>
      </c>
      <c r="B27" s="78" t="s">
        <v>26</v>
      </c>
      <c r="C27" s="79"/>
      <c r="D27" s="29">
        <v>162</v>
      </c>
      <c r="E27" s="29">
        <v>180</v>
      </c>
      <c r="F27" s="29">
        <v>270</v>
      </c>
      <c r="G27" s="29">
        <v>315</v>
      </c>
      <c r="H27" s="29">
        <v>360</v>
      </c>
      <c r="I27" s="29">
        <v>405</v>
      </c>
      <c r="J27" s="30">
        <v>450</v>
      </c>
    </row>
    <row r="28" spans="1:10" x14ac:dyDescent="0.2">
      <c r="A28" s="76"/>
      <c r="B28" s="80" t="s">
        <v>22</v>
      </c>
      <c r="C28" s="81"/>
      <c r="D28" s="23">
        <v>1.2371644973754883</v>
      </c>
      <c r="E28" s="23">
        <v>1.2324361801147461</v>
      </c>
      <c r="F28" s="23">
        <v>1.2072638273239136</v>
      </c>
      <c r="G28" s="23">
        <v>1.1860213279724121</v>
      </c>
      <c r="H28" s="23">
        <v>1.160003662109375</v>
      </c>
      <c r="I28" s="23">
        <v>1.1196187734603882</v>
      </c>
      <c r="J28" s="12">
        <v>1.0685602426528931</v>
      </c>
    </row>
    <row r="29" spans="1:10" x14ac:dyDescent="0.2">
      <c r="A29" s="76"/>
      <c r="B29" s="80" t="s">
        <v>27</v>
      </c>
      <c r="C29" s="81"/>
      <c r="D29" s="23">
        <v>0.78799998760223389</v>
      </c>
      <c r="E29" s="23">
        <v>0.80000001192092896</v>
      </c>
      <c r="F29" s="23">
        <v>0.83399999141693115</v>
      </c>
      <c r="G29" s="23">
        <v>0.83499997854232788</v>
      </c>
      <c r="H29" s="23">
        <v>0.81000000238418579</v>
      </c>
      <c r="I29" s="23">
        <v>0.72000002861022949</v>
      </c>
      <c r="J29" s="12">
        <v>0.51999998092651367</v>
      </c>
    </row>
    <row r="30" spans="1:10" ht="12.75" x14ac:dyDescent="0.2">
      <c r="A30" s="76"/>
      <c r="B30" s="82" t="s">
        <v>28</v>
      </c>
      <c r="C30" s="81"/>
      <c r="D30" s="23">
        <v>28.246212005615234</v>
      </c>
      <c r="E30" s="23">
        <v>27.708541870117188</v>
      </c>
      <c r="F30" s="23">
        <v>24.866670608520508</v>
      </c>
      <c r="G30" s="23">
        <v>22.464958190917969</v>
      </c>
      <c r="H30" s="23">
        <v>19.494880676269531</v>
      </c>
      <c r="I30" s="23">
        <v>14.793951988220215</v>
      </c>
      <c r="J30" s="12">
        <v>8.6520233154296875</v>
      </c>
    </row>
    <row r="31" spans="1:10" ht="12.75" x14ac:dyDescent="0.2">
      <c r="A31" s="76"/>
      <c r="B31" s="82" t="s">
        <v>29</v>
      </c>
      <c r="C31" s="81"/>
      <c r="D31" s="23">
        <v>35.845443725585937</v>
      </c>
      <c r="E31" s="23">
        <v>34.635677337646484</v>
      </c>
      <c r="F31" s="23">
        <v>29.816150665283203</v>
      </c>
      <c r="G31" s="23">
        <v>26.904144287109375</v>
      </c>
      <c r="H31" s="23">
        <v>24.067754745483398</v>
      </c>
      <c r="I31" s="23">
        <v>20.547153472900391</v>
      </c>
      <c r="J31" s="12">
        <v>16.638507843017578</v>
      </c>
    </row>
    <row r="32" spans="1:10" ht="12" thickBot="1" x14ac:dyDescent="0.25">
      <c r="A32" s="77"/>
      <c r="B32" s="83" t="s">
        <v>30</v>
      </c>
      <c r="C32" s="84"/>
      <c r="D32" s="26">
        <v>96.782699584960937</v>
      </c>
      <c r="E32" s="26">
        <v>103.90702819824219</v>
      </c>
      <c r="F32" s="26">
        <v>134.17268371582031</v>
      </c>
      <c r="G32" s="26">
        <v>141.24676513671875</v>
      </c>
      <c r="H32" s="26">
        <v>144.40652465820312</v>
      </c>
      <c r="I32" s="26">
        <v>138.69329833984375</v>
      </c>
      <c r="J32" s="27">
        <v>124.78881072998047</v>
      </c>
    </row>
    <row r="33" spans="1:10" ht="12.75" x14ac:dyDescent="0.2">
      <c r="A33" s="75">
        <v>0.95</v>
      </c>
      <c r="B33" s="78" t="s">
        <v>26</v>
      </c>
      <c r="C33" s="79"/>
      <c r="D33" s="29">
        <v>171</v>
      </c>
      <c r="E33" s="29">
        <v>190</v>
      </c>
      <c r="F33" s="29">
        <v>285</v>
      </c>
      <c r="G33" s="29">
        <v>332.5</v>
      </c>
      <c r="H33" s="29">
        <v>380</v>
      </c>
      <c r="I33" s="29">
        <v>427.5</v>
      </c>
      <c r="J33" s="30">
        <v>475</v>
      </c>
    </row>
    <row r="34" spans="1:10" x14ac:dyDescent="0.2">
      <c r="A34" s="76"/>
      <c r="B34" s="80" t="s">
        <v>22</v>
      </c>
      <c r="C34" s="81"/>
      <c r="D34" s="23">
        <v>1.2665270566940308</v>
      </c>
      <c r="E34" s="23">
        <v>1.2611875534057617</v>
      </c>
      <c r="F34" s="23">
        <v>1.2327367067337036</v>
      </c>
      <c r="G34" s="23">
        <v>1.2087295055389404</v>
      </c>
      <c r="H34" s="23">
        <v>1.1793559789657593</v>
      </c>
      <c r="I34" s="23">
        <v>1.1338591575622559</v>
      </c>
      <c r="J34" s="12">
        <v>1.0765467882156372</v>
      </c>
    </row>
    <row r="35" spans="1:10" x14ac:dyDescent="0.2">
      <c r="A35" s="76"/>
      <c r="B35" s="80" t="s">
        <v>27</v>
      </c>
      <c r="C35" s="81"/>
      <c r="D35" s="23">
        <v>0.78799998760223389</v>
      </c>
      <c r="E35" s="23">
        <v>0.80000001192092896</v>
      </c>
      <c r="F35" s="23">
        <v>0.83399999141693115</v>
      </c>
      <c r="G35" s="23">
        <v>0.83499997854232788</v>
      </c>
      <c r="H35" s="23">
        <v>0.81000000238418579</v>
      </c>
      <c r="I35" s="23">
        <v>0.72000002861022949</v>
      </c>
      <c r="J35" s="12">
        <v>0.51999998092651367</v>
      </c>
    </row>
    <row r="36" spans="1:10" ht="12.75" x14ac:dyDescent="0.2">
      <c r="A36" s="76"/>
      <c r="B36" s="82" t="s">
        <v>28</v>
      </c>
      <c r="C36" s="81"/>
      <c r="D36" s="23">
        <v>31.471858978271484</v>
      </c>
      <c r="E36" s="23">
        <v>30.872787475585938</v>
      </c>
      <c r="F36" s="23">
        <v>27.706380844116211</v>
      </c>
      <c r="G36" s="23">
        <v>25.030403137207031</v>
      </c>
      <c r="H36" s="23">
        <v>21.721147537231445</v>
      </c>
      <c r="I36" s="23">
        <v>16.48338508605957</v>
      </c>
      <c r="J36" s="12">
        <v>9.6400632858276367</v>
      </c>
    </row>
    <row r="37" spans="1:10" ht="12.75" x14ac:dyDescent="0.2">
      <c r="A37" s="76"/>
      <c r="B37" s="82" t="s">
        <v>29</v>
      </c>
      <c r="C37" s="81"/>
      <c r="D37" s="23">
        <v>39.938907623291016</v>
      </c>
      <c r="E37" s="23">
        <v>38.590984344482422</v>
      </c>
      <c r="F37" s="23">
        <v>33.221080780029297</v>
      </c>
      <c r="G37" s="23">
        <v>29.976531982421875</v>
      </c>
      <c r="H37" s="23">
        <v>26.816232681274414</v>
      </c>
      <c r="I37" s="23">
        <v>22.893587112426758</v>
      </c>
      <c r="J37" s="12">
        <v>18.538583755493164</v>
      </c>
    </row>
    <row r="38" spans="1:10" ht="12" thickBot="1" x14ac:dyDescent="0.25">
      <c r="A38" s="77"/>
      <c r="B38" s="83" t="s">
        <v>30</v>
      </c>
      <c r="C38" s="84"/>
      <c r="D38" s="26">
        <v>113.82588195800781</v>
      </c>
      <c r="E38" s="26">
        <v>122.20478057861328</v>
      </c>
      <c r="F38" s="26">
        <v>157.80014038085937</v>
      </c>
      <c r="G38" s="26">
        <v>166.11994934082031</v>
      </c>
      <c r="H38" s="26">
        <v>169.83613586425781</v>
      </c>
      <c r="I38" s="26">
        <v>163.1168212890625</v>
      </c>
      <c r="J38" s="27">
        <v>146.7637939453125</v>
      </c>
    </row>
    <row r="39" spans="1:10" ht="12.75" x14ac:dyDescent="0.2">
      <c r="A39" s="75">
        <v>1</v>
      </c>
      <c r="B39" s="78" t="s">
        <v>26</v>
      </c>
      <c r="C39" s="79"/>
      <c r="D39" s="29">
        <v>180</v>
      </c>
      <c r="E39" s="29">
        <v>200</v>
      </c>
      <c r="F39" s="29">
        <v>300</v>
      </c>
      <c r="G39" s="29">
        <v>350</v>
      </c>
      <c r="H39" s="29">
        <v>400</v>
      </c>
      <c r="I39" s="29">
        <v>450</v>
      </c>
      <c r="J39" s="30">
        <v>500</v>
      </c>
    </row>
    <row r="40" spans="1:10" x14ac:dyDescent="0.2">
      <c r="A40" s="76"/>
      <c r="B40" s="80" t="s">
        <v>22</v>
      </c>
      <c r="C40" s="81"/>
      <c r="D40" s="23">
        <v>1.2979999780654907</v>
      </c>
      <c r="E40" s="23">
        <v>1.2920000553131104</v>
      </c>
      <c r="F40" s="23">
        <v>1.2599999904632568</v>
      </c>
      <c r="G40" s="23">
        <v>1.2330000400543213</v>
      </c>
      <c r="H40" s="23">
        <v>1.2000000476837158</v>
      </c>
      <c r="I40" s="23">
        <v>1.1490000486373901</v>
      </c>
      <c r="J40" s="12">
        <v>1.0850000381469727</v>
      </c>
    </row>
    <row r="41" spans="1:10" x14ac:dyDescent="0.2">
      <c r="A41" s="76"/>
      <c r="B41" s="80" t="s">
        <v>27</v>
      </c>
      <c r="C41" s="81"/>
      <c r="D41" s="23">
        <v>0.78799998760223389</v>
      </c>
      <c r="E41" s="23">
        <v>0.80000001192092896</v>
      </c>
      <c r="F41" s="23">
        <v>0.83399999141693115</v>
      </c>
      <c r="G41" s="23">
        <v>0.83499997854232788</v>
      </c>
      <c r="H41" s="23">
        <v>0.81000000238418579</v>
      </c>
      <c r="I41" s="23">
        <v>0.72000002861022949</v>
      </c>
      <c r="J41" s="12">
        <v>0.51999998092651367</v>
      </c>
    </row>
    <row r="42" spans="1:10" ht="12.75" x14ac:dyDescent="0.2">
      <c r="A42" s="76"/>
      <c r="B42" s="82" t="s">
        <v>28</v>
      </c>
      <c r="C42" s="81"/>
      <c r="D42" s="23">
        <v>34.871868133544922</v>
      </c>
      <c r="E42" s="23">
        <v>34.208072662353516</v>
      </c>
      <c r="F42" s="23">
        <v>30.699592590332031</v>
      </c>
      <c r="G42" s="23">
        <v>27.734518051147461</v>
      </c>
      <c r="H42" s="23">
        <v>24.067754745483398</v>
      </c>
      <c r="I42" s="23">
        <v>18.264139175415039</v>
      </c>
      <c r="J42" s="12">
        <v>10.681510925292969</v>
      </c>
    </row>
    <row r="43" spans="1:10" ht="12.75" x14ac:dyDescent="0.2">
      <c r="A43" s="76"/>
      <c r="B43" s="82" t="s">
        <v>29</v>
      </c>
      <c r="C43" s="81"/>
      <c r="D43" s="23">
        <v>44.253635406494141</v>
      </c>
      <c r="E43" s="23">
        <v>42.760093688964844</v>
      </c>
      <c r="F43" s="23">
        <v>36.810062408447266</v>
      </c>
      <c r="G43" s="23">
        <v>33.214992523193359</v>
      </c>
      <c r="H43" s="23">
        <v>29.713277816772461</v>
      </c>
      <c r="I43" s="23">
        <v>25.366857528686523</v>
      </c>
      <c r="J43" s="12">
        <v>20.541366577148437</v>
      </c>
    </row>
    <row r="44" spans="1:10" ht="12" thickBot="1" x14ac:dyDescent="0.25">
      <c r="A44" s="77"/>
      <c r="B44" s="83" t="s">
        <v>30</v>
      </c>
      <c r="C44" s="84"/>
      <c r="D44" s="26">
        <v>132.76091003417969</v>
      </c>
      <c r="E44" s="26">
        <v>142.53364562988281</v>
      </c>
      <c r="F44" s="26">
        <v>184.05030822753906</v>
      </c>
      <c r="G44" s="26">
        <v>193.75411987304687</v>
      </c>
      <c r="H44" s="26">
        <v>198.08851623535156</v>
      </c>
      <c r="I44" s="26">
        <v>190.25143432617187</v>
      </c>
      <c r="J44" s="27">
        <v>171.17805480957031</v>
      </c>
    </row>
    <row r="45" spans="1:10" ht="12.75" x14ac:dyDescent="0.2">
      <c r="A45" s="75">
        <v>1.05</v>
      </c>
      <c r="B45" s="78" t="s">
        <v>26</v>
      </c>
      <c r="C45" s="79"/>
      <c r="D45" s="29">
        <v>189</v>
      </c>
      <c r="E45" s="29">
        <v>210</v>
      </c>
      <c r="F45" s="29">
        <v>315</v>
      </c>
      <c r="G45" s="29">
        <v>367.5</v>
      </c>
      <c r="H45" s="29">
        <v>420</v>
      </c>
      <c r="I45" s="29">
        <v>472.5</v>
      </c>
      <c r="J45" s="30">
        <v>525</v>
      </c>
    </row>
    <row r="46" spans="1:10" x14ac:dyDescent="0.2">
      <c r="A46" s="76"/>
      <c r="B46" s="80" t="s">
        <v>22</v>
      </c>
      <c r="C46" s="81"/>
      <c r="D46" s="23">
        <v>1.3316713571548462</v>
      </c>
      <c r="E46" s="23">
        <v>1.3249590396881104</v>
      </c>
      <c r="F46" s="23">
        <v>1.2891232967376709</v>
      </c>
      <c r="G46" s="23">
        <v>1.2588889598846436</v>
      </c>
      <c r="H46" s="23">
        <v>1.221976637840271</v>
      </c>
      <c r="I46" s="23">
        <v>1.1650627851486206</v>
      </c>
      <c r="J46" s="12">
        <v>1.0939254760742187</v>
      </c>
    </row>
    <row r="47" spans="1:10" x14ac:dyDescent="0.2">
      <c r="A47" s="76"/>
      <c r="B47" s="80" t="s">
        <v>27</v>
      </c>
      <c r="C47" s="81"/>
      <c r="D47" s="23">
        <v>0.78799998760223389</v>
      </c>
      <c r="E47" s="23">
        <v>0.80000001192092896</v>
      </c>
      <c r="F47" s="23">
        <v>0.83399999141693115</v>
      </c>
      <c r="G47" s="23">
        <v>0.83499997854232788</v>
      </c>
      <c r="H47" s="23">
        <v>0.81000000238418579</v>
      </c>
      <c r="I47" s="23">
        <v>0.72000002861022949</v>
      </c>
      <c r="J47" s="12">
        <v>0.51999998092651367</v>
      </c>
    </row>
    <row r="48" spans="1:10" ht="12.75" x14ac:dyDescent="0.2">
      <c r="A48" s="76"/>
      <c r="B48" s="82" t="s">
        <v>28</v>
      </c>
      <c r="C48" s="81"/>
      <c r="D48" s="23">
        <v>38.446235656738281</v>
      </c>
      <c r="E48" s="23">
        <v>37.714401245117187</v>
      </c>
      <c r="F48" s="23">
        <v>33.846302032470703</v>
      </c>
      <c r="G48" s="23">
        <v>30.577304840087891</v>
      </c>
      <c r="H48" s="23">
        <v>26.534698486328125</v>
      </c>
      <c r="I48" s="23">
        <v>20.136213302612305</v>
      </c>
      <c r="J48" s="12">
        <v>11.776365280151367</v>
      </c>
    </row>
    <row r="49" spans="1:12" ht="12.75" x14ac:dyDescent="0.2">
      <c r="A49" s="76"/>
      <c r="B49" s="82" t="s">
        <v>29</v>
      </c>
      <c r="C49" s="81"/>
      <c r="D49" s="23">
        <v>48.789634704589844</v>
      </c>
      <c r="E49" s="23">
        <v>47.14300537109375</v>
      </c>
      <c r="F49" s="23">
        <v>40.583095550537109</v>
      </c>
      <c r="G49" s="23">
        <v>36.619525909423828</v>
      </c>
      <c r="H49" s="23">
        <v>32.758888244628906</v>
      </c>
      <c r="I49" s="23">
        <v>27.966960906982422</v>
      </c>
      <c r="J49" s="12">
        <v>22.646858215332031</v>
      </c>
    </row>
    <row r="50" spans="1:12" ht="12" thickBot="1" x14ac:dyDescent="0.25">
      <c r="A50" s="77"/>
      <c r="B50" s="83" t="s">
        <v>30</v>
      </c>
      <c r="C50" s="84"/>
      <c r="D50" s="26">
        <v>153.68734741210937</v>
      </c>
      <c r="E50" s="26">
        <v>165.00051879882813</v>
      </c>
      <c r="F50" s="26">
        <v>213.06124877929687</v>
      </c>
      <c r="G50" s="26">
        <v>224.29460144042969</v>
      </c>
      <c r="H50" s="26">
        <v>229.31222534179687</v>
      </c>
      <c r="I50" s="26">
        <v>220.23982238769531</v>
      </c>
      <c r="J50" s="27">
        <v>198.16000366210937</v>
      </c>
    </row>
    <row r="51" spans="1:12" ht="12.75" x14ac:dyDescent="0.2">
      <c r="A51" s="75">
        <v>1.1000000000000001</v>
      </c>
      <c r="B51" s="78" t="s">
        <v>26</v>
      </c>
      <c r="C51" s="79"/>
      <c r="D51" s="29">
        <v>198</v>
      </c>
      <c r="E51" s="29">
        <v>220</v>
      </c>
      <c r="F51" s="29">
        <v>330</v>
      </c>
      <c r="G51" s="29">
        <v>385</v>
      </c>
      <c r="H51" s="29">
        <v>440</v>
      </c>
      <c r="I51" s="29">
        <v>495</v>
      </c>
      <c r="J51" s="30">
        <v>550</v>
      </c>
    </row>
    <row r="52" spans="1:12" x14ac:dyDescent="0.2">
      <c r="A52" s="76"/>
      <c r="B52" s="80" t="s">
        <v>22</v>
      </c>
      <c r="C52" s="81"/>
      <c r="D52" s="23">
        <v>1.3676354885101318</v>
      </c>
      <c r="E52" s="23">
        <v>1.3601559400558472</v>
      </c>
      <c r="F52" s="23">
        <v>1.3201810121536255</v>
      </c>
      <c r="G52" s="23">
        <v>1.2864559888839722</v>
      </c>
      <c r="H52" s="23">
        <v>1.2453292608261108</v>
      </c>
      <c r="I52" s="23">
        <v>1.1820698976516724</v>
      </c>
      <c r="J52" s="12">
        <v>1.1033288240432739</v>
      </c>
    </row>
    <row r="53" spans="1:12" x14ac:dyDescent="0.2">
      <c r="A53" s="76"/>
      <c r="B53" s="80" t="s">
        <v>27</v>
      </c>
      <c r="C53" s="81"/>
      <c r="D53" s="23">
        <v>0.78799998760223389</v>
      </c>
      <c r="E53" s="23">
        <v>0.80000001192092896</v>
      </c>
      <c r="F53" s="23">
        <v>0.83399999141693115</v>
      </c>
      <c r="G53" s="23">
        <v>0.83499997854232788</v>
      </c>
      <c r="H53" s="23">
        <v>0.81000000238418579</v>
      </c>
      <c r="I53" s="23">
        <v>0.72000002861022949</v>
      </c>
      <c r="J53" s="12">
        <v>0.51999998092651367</v>
      </c>
    </row>
    <row r="54" spans="1:12" ht="12.75" x14ac:dyDescent="0.2">
      <c r="A54" s="76"/>
      <c r="B54" s="82" t="s">
        <v>28</v>
      </c>
      <c r="C54" s="81"/>
      <c r="D54" s="23">
        <v>42.194961547851563</v>
      </c>
      <c r="E54" s="23">
        <v>41.391769409179688</v>
      </c>
      <c r="F54" s="23">
        <v>37.146507263183594</v>
      </c>
      <c r="G54" s="23">
        <v>33.558765411376953</v>
      </c>
      <c r="H54" s="23">
        <v>29.121982574462891</v>
      </c>
      <c r="I54" s="23">
        <v>22.099607467651367</v>
      </c>
      <c r="J54" s="12">
        <v>12.924628257751465</v>
      </c>
    </row>
    <row r="55" spans="1:12" ht="12.75" x14ac:dyDescent="0.2">
      <c r="A55" s="76"/>
      <c r="B55" s="82" t="s">
        <v>29</v>
      </c>
      <c r="C55" s="81"/>
      <c r="D55" s="23">
        <v>53.546901702880859</v>
      </c>
      <c r="E55" s="23">
        <v>51.739715576171875</v>
      </c>
      <c r="F55" s="23">
        <v>44.540176391601563</v>
      </c>
      <c r="G55" s="23">
        <v>40.190139770507812</v>
      </c>
      <c r="H55" s="23">
        <v>35.953067779541016</v>
      </c>
      <c r="I55" s="23">
        <v>30.693899154663086</v>
      </c>
      <c r="J55" s="12">
        <v>24.85505485534668</v>
      </c>
    </row>
    <row r="56" spans="1:12" ht="12" thickBot="1" x14ac:dyDescent="0.25">
      <c r="A56" s="77"/>
      <c r="B56" s="83" t="s">
        <v>30</v>
      </c>
      <c r="C56" s="84"/>
      <c r="D56" s="26">
        <v>176.70477294921875</v>
      </c>
      <c r="E56" s="26">
        <v>189.7122802734375</v>
      </c>
      <c r="F56" s="26">
        <v>244.97096252441406</v>
      </c>
      <c r="G56" s="26">
        <v>257.88674926757812</v>
      </c>
      <c r="H56" s="26">
        <v>263.65582275390625</v>
      </c>
      <c r="I56" s="26">
        <v>253.22465515136719</v>
      </c>
      <c r="J56" s="27">
        <v>227.83799743652344</v>
      </c>
    </row>
    <row r="58" spans="1:12" ht="12" thickBot="1" x14ac:dyDescent="0.25">
      <c r="A58" s="85" t="s">
        <v>31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</row>
    <row r="59" spans="1:12" ht="12" thickBot="1" x14ac:dyDescent="0.25">
      <c r="A59" s="31" t="s">
        <v>32</v>
      </c>
      <c r="D59" s="15">
        <v>1</v>
      </c>
      <c r="E59" s="16">
        <v>2</v>
      </c>
      <c r="F59" s="16">
        <v>3</v>
      </c>
      <c r="G59" s="16">
        <v>4</v>
      </c>
      <c r="H59" s="16">
        <v>5</v>
      </c>
      <c r="I59" s="16">
        <v>6</v>
      </c>
      <c r="J59" s="16">
        <v>7</v>
      </c>
      <c r="K59" s="16">
        <v>8</v>
      </c>
      <c r="L59" s="17">
        <v>9</v>
      </c>
    </row>
    <row r="60" spans="1:12" ht="13.5" thickTop="1" x14ac:dyDescent="0.2">
      <c r="A60" s="87">
        <v>0.78799998760223389</v>
      </c>
      <c r="B60" s="78" t="s">
        <v>26</v>
      </c>
      <c r="C60" s="79"/>
      <c r="D60" s="20">
        <v>126</v>
      </c>
      <c r="E60" s="20">
        <v>135</v>
      </c>
      <c r="F60" s="20">
        <v>144</v>
      </c>
      <c r="G60" s="20">
        <v>153</v>
      </c>
      <c r="H60" s="20">
        <v>162</v>
      </c>
      <c r="I60" s="20">
        <v>171</v>
      </c>
      <c r="J60" s="20">
        <v>180</v>
      </c>
      <c r="K60" s="20">
        <v>189</v>
      </c>
      <c r="L60" s="9">
        <v>198</v>
      </c>
    </row>
    <row r="61" spans="1:12" ht="12" thickBot="1" x14ac:dyDescent="0.25">
      <c r="A61" s="88"/>
      <c r="B61" s="89" t="s">
        <v>22</v>
      </c>
      <c r="C61" s="84"/>
      <c r="D61" s="26">
        <v>1.1392498016357422</v>
      </c>
      <c r="E61" s="26">
        <v>1.1609412431716919</v>
      </c>
      <c r="F61" s="26">
        <v>1.1844457387924194</v>
      </c>
      <c r="G61" s="26">
        <v>1.2098296880722046</v>
      </c>
      <c r="H61" s="26">
        <v>1.2371644973754883</v>
      </c>
      <c r="I61" s="26">
        <v>1.2665270566940308</v>
      </c>
      <c r="J61" s="26">
        <v>1.2979999780654907</v>
      </c>
      <c r="K61" s="26">
        <v>1.3316713571548462</v>
      </c>
      <c r="L61" s="27">
        <v>1.3676354885101318</v>
      </c>
    </row>
    <row r="62" spans="1:12" ht="12.75" x14ac:dyDescent="0.2">
      <c r="A62" s="87">
        <v>0.80000001192092896</v>
      </c>
      <c r="B62" s="78" t="s">
        <v>26</v>
      </c>
      <c r="C62" s="79"/>
      <c r="D62" s="29">
        <v>140</v>
      </c>
      <c r="E62" s="29">
        <v>150</v>
      </c>
      <c r="F62" s="29">
        <v>160</v>
      </c>
      <c r="G62" s="29">
        <v>170</v>
      </c>
      <c r="H62" s="29">
        <v>180</v>
      </c>
      <c r="I62" s="29">
        <v>190</v>
      </c>
      <c r="J62" s="29">
        <v>200</v>
      </c>
      <c r="K62" s="29">
        <v>210</v>
      </c>
      <c r="L62" s="30">
        <v>220</v>
      </c>
    </row>
    <row r="63" spans="1:12" ht="12" thickBot="1" x14ac:dyDescent="0.25">
      <c r="A63" s="88"/>
      <c r="B63" s="89" t="s">
        <v>22</v>
      </c>
      <c r="C63" s="84"/>
      <c r="D63" s="26">
        <v>1.1365214586257935</v>
      </c>
      <c r="E63" s="26">
        <v>1.1577751636505127</v>
      </c>
      <c r="F63" s="26">
        <v>1.1808018684387207</v>
      </c>
      <c r="G63" s="26">
        <v>1.2056657075881958</v>
      </c>
      <c r="H63" s="26">
        <v>1.2324361801147461</v>
      </c>
      <c r="I63" s="26">
        <v>1.2611875534057617</v>
      </c>
      <c r="J63" s="26">
        <v>1.2920000553131104</v>
      </c>
      <c r="K63" s="26">
        <v>1.3249590396881104</v>
      </c>
      <c r="L63" s="27">
        <v>1.3601559400558472</v>
      </c>
    </row>
    <row r="64" spans="1:12" ht="12.75" x14ac:dyDescent="0.2">
      <c r="A64" s="87">
        <v>0.83399999141693115</v>
      </c>
      <c r="B64" s="78" t="s">
        <v>26</v>
      </c>
      <c r="C64" s="79"/>
      <c r="D64" s="29">
        <v>210</v>
      </c>
      <c r="E64" s="29">
        <v>225</v>
      </c>
      <c r="F64" s="29">
        <v>240</v>
      </c>
      <c r="G64" s="29">
        <v>255</v>
      </c>
      <c r="H64" s="29">
        <v>270</v>
      </c>
      <c r="I64" s="29">
        <v>285</v>
      </c>
      <c r="J64" s="29">
        <v>300</v>
      </c>
      <c r="K64" s="29">
        <v>315</v>
      </c>
      <c r="L64" s="30">
        <v>330</v>
      </c>
    </row>
    <row r="65" spans="1:12" ht="12" thickBot="1" x14ac:dyDescent="0.25">
      <c r="A65" s="88"/>
      <c r="B65" s="89" t="s">
        <v>22</v>
      </c>
      <c r="C65" s="84"/>
      <c r="D65" s="26">
        <v>1.1220396757125854</v>
      </c>
      <c r="E65" s="26">
        <v>1.1409586668014526</v>
      </c>
      <c r="F65" s="26">
        <v>1.1614334583282471</v>
      </c>
      <c r="G65" s="26">
        <v>1.183516263961792</v>
      </c>
      <c r="H65" s="26">
        <v>1.2072638273239136</v>
      </c>
      <c r="I65" s="26">
        <v>1.2327367067337036</v>
      </c>
      <c r="J65" s="26">
        <v>1.2599999904632568</v>
      </c>
      <c r="K65" s="26">
        <v>1.2891232967376709</v>
      </c>
      <c r="L65" s="27">
        <v>1.3201810121536255</v>
      </c>
    </row>
    <row r="66" spans="1:12" ht="12.75" x14ac:dyDescent="0.2">
      <c r="A66" s="87">
        <v>0.83499997854232788</v>
      </c>
      <c r="B66" s="78" t="s">
        <v>26</v>
      </c>
      <c r="C66" s="79"/>
      <c r="D66" s="29">
        <v>245</v>
      </c>
      <c r="E66" s="29">
        <v>262.5</v>
      </c>
      <c r="F66" s="29">
        <v>280</v>
      </c>
      <c r="G66" s="29">
        <v>297.5</v>
      </c>
      <c r="H66" s="29">
        <v>315</v>
      </c>
      <c r="I66" s="29">
        <v>332.5</v>
      </c>
      <c r="J66" s="29">
        <v>350</v>
      </c>
      <c r="K66" s="29">
        <v>367.5</v>
      </c>
      <c r="L66" s="30">
        <v>385</v>
      </c>
    </row>
    <row r="67" spans="1:12" ht="12" thickBot="1" x14ac:dyDescent="0.25">
      <c r="A67" s="88"/>
      <c r="B67" s="89" t="s">
        <v>22</v>
      </c>
      <c r="C67" s="84"/>
      <c r="D67" s="26">
        <v>1.1098136901855469</v>
      </c>
      <c r="E67" s="26">
        <v>1.1267632246017456</v>
      </c>
      <c r="F67" s="26">
        <v>1.1450854539871216</v>
      </c>
      <c r="G67" s="26">
        <v>1.1648229360580444</v>
      </c>
      <c r="H67" s="26">
        <v>1.1860213279724121</v>
      </c>
      <c r="I67" s="26">
        <v>1.2087295055389404</v>
      </c>
      <c r="J67" s="26">
        <v>1.2330000400543213</v>
      </c>
      <c r="K67" s="26">
        <v>1.2588889598846436</v>
      </c>
      <c r="L67" s="27">
        <v>1.2864559888839722</v>
      </c>
    </row>
    <row r="68" spans="1:12" ht="12.75" x14ac:dyDescent="0.2">
      <c r="A68" s="87">
        <v>0.81000000238418579</v>
      </c>
      <c r="B68" s="78" t="s">
        <v>26</v>
      </c>
      <c r="C68" s="79"/>
      <c r="D68" s="29">
        <v>280</v>
      </c>
      <c r="E68" s="29">
        <v>300</v>
      </c>
      <c r="F68" s="29">
        <v>320</v>
      </c>
      <c r="G68" s="29">
        <v>340</v>
      </c>
      <c r="H68" s="29">
        <v>360</v>
      </c>
      <c r="I68" s="29">
        <v>380</v>
      </c>
      <c r="J68" s="29">
        <v>400</v>
      </c>
      <c r="K68" s="29">
        <v>420</v>
      </c>
      <c r="L68" s="30">
        <v>440</v>
      </c>
    </row>
    <row r="69" spans="1:12" ht="12" thickBot="1" x14ac:dyDescent="0.25">
      <c r="A69" s="88"/>
      <c r="B69" s="89" t="s">
        <v>22</v>
      </c>
      <c r="C69" s="84"/>
      <c r="D69" s="26">
        <v>1.0947842597961426</v>
      </c>
      <c r="E69" s="26">
        <v>1.1093274354934692</v>
      </c>
      <c r="F69" s="26">
        <v>1.1250239610671997</v>
      </c>
      <c r="G69" s="26">
        <v>1.1419049501419067</v>
      </c>
      <c r="H69" s="26">
        <v>1.160003662109375</v>
      </c>
      <c r="I69" s="26">
        <v>1.1793559789657593</v>
      </c>
      <c r="J69" s="26">
        <v>1.2000000476837158</v>
      </c>
      <c r="K69" s="26">
        <v>1.221976637840271</v>
      </c>
      <c r="L69" s="27">
        <v>1.2453292608261108</v>
      </c>
    </row>
    <row r="70" spans="1:12" ht="12.75" x14ac:dyDescent="0.2">
      <c r="A70" s="87">
        <v>0.72000002861022949</v>
      </c>
      <c r="B70" s="78" t="s">
        <v>26</v>
      </c>
      <c r="C70" s="79"/>
      <c r="D70" s="29">
        <v>315</v>
      </c>
      <c r="E70" s="29">
        <v>337.5</v>
      </c>
      <c r="F70" s="29">
        <v>360</v>
      </c>
      <c r="G70" s="29">
        <v>382.5</v>
      </c>
      <c r="H70" s="29">
        <v>405</v>
      </c>
      <c r="I70" s="29">
        <v>427.5</v>
      </c>
      <c r="J70" s="29">
        <v>450</v>
      </c>
      <c r="K70" s="29">
        <v>472.5</v>
      </c>
      <c r="L70" s="30">
        <v>495</v>
      </c>
    </row>
    <row r="71" spans="1:12" ht="12" thickBot="1" x14ac:dyDescent="0.25">
      <c r="A71" s="88"/>
      <c r="B71" s="89" t="s">
        <v>22</v>
      </c>
      <c r="C71" s="84"/>
      <c r="D71" s="26">
        <v>1.0712791681289673</v>
      </c>
      <c r="E71" s="26">
        <v>1.0821061134338379</v>
      </c>
      <c r="F71" s="26">
        <v>1.0937604904174805</v>
      </c>
      <c r="G71" s="26">
        <v>1.106258749961853</v>
      </c>
      <c r="H71" s="26">
        <v>1.1196187734603882</v>
      </c>
      <c r="I71" s="26">
        <v>1.1338591575622559</v>
      </c>
      <c r="J71" s="26">
        <v>1.1490000486373901</v>
      </c>
      <c r="K71" s="26">
        <v>1.1650627851486206</v>
      </c>
      <c r="L71" s="27">
        <v>1.1820698976516724</v>
      </c>
    </row>
    <row r="72" spans="1:12" ht="12.75" x14ac:dyDescent="0.2">
      <c r="A72" s="87">
        <v>0.51999998092651367</v>
      </c>
      <c r="B72" s="78" t="s">
        <v>26</v>
      </c>
      <c r="C72" s="79"/>
      <c r="D72" s="29">
        <v>350</v>
      </c>
      <c r="E72" s="29">
        <v>375</v>
      </c>
      <c r="F72" s="29">
        <v>400</v>
      </c>
      <c r="G72" s="29">
        <v>425</v>
      </c>
      <c r="H72" s="29">
        <v>450</v>
      </c>
      <c r="I72" s="29">
        <v>475</v>
      </c>
      <c r="J72" s="29">
        <v>500</v>
      </c>
      <c r="K72" s="29">
        <v>525</v>
      </c>
      <c r="L72" s="30">
        <v>550</v>
      </c>
    </row>
    <row r="73" spans="1:12" ht="12" thickBot="1" x14ac:dyDescent="0.25">
      <c r="A73" s="88"/>
      <c r="B73" s="89" t="s">
        <v>22</v>
      </c>
      <c r="C73" s="84"/>
      <c r="D73" s="26">
        <v>1.041179895401001</v>
      </c>
      <c r="E73" s="26">
        <v>1.0473494529724121</v>
      </c>
      <c r="F73" s="26">
        <v>1.0539664030075073</v>
      </c>
      <c r="G73" s="26">
        <v>1.06103515625</v>
      </c>
      <c r="H73" s="26">
        <v>1.0685602426528931</v>
      </c>
      <c r="I73" s="26">
        <v>1.0765467882156372</v>
      </c>
      <c r="J73" s="26">
        <v>1.0850000381469727</v>
      </c>
      <c r="K73" s="26">
        <v>1.0939254760742187</v>
      </c>
      <c r="L73" s="27">
        <v>1.1033288240432739</v>
      </c>
    </row>
    <row r="75" spans="1:12" ht="12" thickBot="1" x14ac:dyDescent="0.25">
      <c r="A75" s="85" t="s">
        <v>33</v>
      </c>
      <c r="B75" s="86"/>
      <c r="C75" s="86"/>
      <c r="D75" s="86"/>
      <c r="E75" s="86"/>
      <c r="F75" s="86"/>
      <c r="G75" s="86"/>
      <c r="H75" s="86"/>
      <c r="I75" s="86"/>
      <c r="J75" s="86"/>
    </row>
    <row r="76" spans="1:12" ht="12" thickBot="1" x14ac:dyDescent="0.25">
      <c r="A76" s="28" t="s">
        <v>34</v>
      </c>
      <c r="D76" s="32">
        <v>1</v>
      </c>
      <c r="E76" s="33">
        <v>2</v>
      </c>
      <c r="F76" s="33">
        <v>3</v>
      </c>
      <c r="G76" s="33">
        <v>4</v>
      </c>
      <c r="H76" s="33">
        <v>5</v>
      </c>
      <c r="I76" s="33">
        <v>6</v>
      </c>
      <c r="J76" s="17">
        <v>7</v>
      </c>
    </row>
    <row r="77" spans="1:12" ht="13.5" thickTop="1" x14ac:dyDescent="0.2">
      <c r="A77" s="90">
        <v>40</v>
      </c>
      <c r="B77" s="78" t="s">
        <v>26</v>
      </c>
      <c r="C77" s="79"/>
      <c r="D77" s="20">
        <v>132.04936218261719</v>
      </c>
      <c r="E77" s="20">
        <v>143.28852844238281</v>
      </c>
      <c r="F77" s="20">
        <v>197.37687683105469</v>
      </c>
      <c r="G77" s="20">
        <v>226.36274719238281</v>
      </c>
      <c r="H77" s="20">
        <v>256.79946899414062</v>
      </c>
      <c r="I77" s="20">
        <v>292.81304931640625</v>
      </c>
      <c r="J77" s="9">
        <v>337.00875854492188</v>
      </c>
    </row>
    <row r="78" spans="1:12" ht="12" thickBot="1" x14ac:dyDescent="0.25">
      <c r="A78" s="91"/>
      <c r="B78" s="89" t="s">
        <v>22</v>
      </c>
      <c r="C78" s="84"/>
      <c r="D78" s="26">
        <v>1.1536331176757812</v>
      </c>
      <c r="E78" s="26">
        <v>1.1433188915252686</v>
      </c>
      <c r="F78" s="26">
        <v>1.1072884798049927</v>
      </c>
      <c r="G78" s="26">
        <v>1.0932282209396362</v>
      </c>
      <c r="H78" s="26">
        <v>1.0793207883834839</v>
      </c>
      <c r="I78" s="26">
        <v>1.0613981485366821</v>
      </c>
      <c r="J78" s="27">
        <v>1.0381491184234619</v>
      </c>
    </row>
    <row r="79" spans="1:12" ht="12.75" x14ac:dyDescent="0.2">
      <c r="A79" s="90">
        <v>60</v>
      </c>
      <c r="B79" s="78" t="s">
        <v>26</v>
      </c>
      <c r="C79" s="79"/>
      <c r="D79" s="29">
        <v>151.15878295898437</v>
      </c>
      <c r="E79" s="29">
        <v>164.0244140625</v>
      </c>
      <c r="F79" s="29">
        <v>225.94012451171875</v>
      </c>
      <c r="G79" s="29">
        <v>259.12066650390625</v>
      </c>
      <c r="H79" s="29">
        <v>293.96200561523438</v>
      </c>
      <c r="I79" s="29">
        <v>335.187255859375</v>
      </c>
      <c r="J79" s="30">
        <v>385.77874755859375</v>
      </c>
    </row>
    <row r="80" spans="1:12" ht="12" thickBot="1" x14ac:dyDescent="0.25">
      <c r="A80" s="91"/>
      <c r="B80" s="89" t="s">
        <v>22</v>
      </c>
      <c r="C80" s="84"/>
      <c r="D80" s="26">
        <v>1.2044804096221924</v>
      </c>
      <c r="E80" s="26">
        <v>1.190583348274231</v>
      </c>
      <c r="F80" s="26">
        <v>1.1421957015991211</v>
      </c>
      <c r="G80" s="26">
        <v>1.1233844757080078</v>
      </c>
      <c r="H80" s="26">
        <v>1.1048166751861572</v>
      </c>
      <c r="I80" s="26">
        <v>1.0809552669525146</v>
      </c>
      <c r="J80" s="27">
        <v>1.0501472949981689</v>
      </c>
    </row>
    <row r="81" spans="1:10" ht="12.75" x14ac:dyDescent="0.2">
      <c r="A81" s="90">
        <v>80</v>
      </c>
      <c r="B81" s="78" t="s">
        <v>26</v>
      </c>
      <c r="C81" s="79"/>
      <c r="D81" s="29">
        <v>166.37178039550781</v>
      </c>
      <c r="E81" s="29">
        <v>180.5322265625</v>
      </c>
      <c r="F81" s="29">
        <v>248.67929077148437</v>
      </c>
      <c r="G81" s="29">
        <v>285.19918823242187</v>
      </c>
      <c r="H81" s="29">
        <v>323.54705810546875</v>
      </c>
      <c r="I81" s="29">
        <v>368.92132568359375</v>
      </c>
      <c r="J81" s="30">
        <v>424.60443115234375</v>
      </c>
    </row>
    <row r="82" spans="1:10" ht="12" thickBot="1" x14ac:dyDescent="0.25">
      <c r="A82" s="91"/>
      <c r="B82" s="89" t="s">
        <v>22</v>
      </c>
      <c r="C82" s="84"/>
      <c r="D82" s="26">
        <v>1.2511693239212036</v>
      </c>
      <c r="E82" s="26">
        <v>1.2339158058166504</v>
      </c>
      <c r="F82" s="26">
        <v>1.1740114688873291</v>
      </c>
      <c r="G82" s="26">
        <v>1.1507996320724487</v>
      </c>
      <c r="H82" s="26">
        <v>1.1279305219650269</v>
      </c>
      <c r="I82" s="26">
        <v>1.0986140966415405</v>
      </c>
      <c r="J82" s="27">
        <v>1.0609197616577148</v>
      </c>
    </row>
    <row r="83" spans="1:10" ht="12.75" x14ac:dyDescent="0.2">
      <c r="A83" s="90">
        <v>100</v>
      </c>
      <c r="B83" s="78" t="s">
        <v>26</v>
      </c>
      <c r="C83" s="79"/>
      <c r="D83" s="29">
        <v>179.21856689453125</v>
      </c>
      <c r="E83" s="29">
        <v>194.47245788574219</v>
      </c>
      <c r="F83" s="29">
        <v>267.88165283203125</v>
      </c>
      <c r="G83" s="29">
        <v>307.22149658203125</v>
      </c>
      <c r="H83" s="29">
        <v>348.53048706054687</v>
      </c>
      <c r="I83" s="29">
        <v>397.408447265625</v>
      </c>
      <c r="J83" s="30">
        <v>457.39126586914063</v>
      </c>
    </row>
    <row r="84" spans="1:10" ht="12" thickBot="1" x14ac:dyDescent="0.25">
      <c r="A84" s="91"/>
      <c r="B84" s="89" t="s">
        <v>22</v>
      </c>
      <c r="C84" s="84"/>
      <c r="D84" s="26">
        <v>1.2951815128326416</v>
      </c>
      <c r="E84" s="26">
        <v>1.27470862865448</v>
      </c>
      <c r="F84" s="26">
        <v>1.20380699634552</v>
      </c>
      <c r="G84" s="26">
        <v>1.1764155626296997</v>
      </c>
      <c r="H84" s="26">
        <v>1.1494735479354858</v>
      </c>
      <c r="I84" s="26">
        <v>1.115013599395752</v>
      </c>
      <c r="J84" s="27">
        <v>1.0708732604980469</v>
      </c>
    </row>
    <row r="85" spans="1:10" ht="12.75" x14ac:dyDescent="0.2">
      <c r="A85" s="90">
        <v>120</v>
      </c>
      <c r="B85" s="78" t="s">
        <v>26</v>
      </c>
      <c r="C85" s="79"/>
      <c r="D85" s="29">
        <v>190.44813537597656</v>
      </c>
      <c r="E85" s="29">
        <v>206.65782165527344</v>
      </c>
      <c r="F85" s="29">
        <v>284.66671752929688</v>
      </c>
      <c r="G85" s="29">
        <v>326.4715576171875</v>
      </c>
      <c r="H85" s="29">
        <v>370.36892700195312</v>
      </c>
      <c r="I85" s="29">
        <v>422.30947875976562</v>
      </c>
      <c r="J85" s="30">
        <v>486.05075073242187</v>
      </c>
    </row>
    <row r="86" spans="1:10" ht="12" thickBot="1" x14ac:dyDescent="0.25">
      <c r="A86" s="91"/>
      <c r="B86" s="89" t="s">
        <v>22</v>
      </c>
      <c r="C86" s="84"/>
      <c r="D86" s="26">
        <v>1.3373007774353027</v>
      </c>
      <c r="E86" s="26">
        <v>1.3136992454528809</v>
      </c>
      <c r="F86" s="26">
        <v>1.2321515083312988</v>
      </c>
      <c r="G86" s="26">
        <v>1.2007333040237427</v>
      </c>
      <c r="H86" s="26">
        <v>1.1698780059814453</v>
      </c>
      <c r="I86" s="26">
        <v>1.1304948329925537</v>
      </c>
      <c r="J86" s="27">
        <v>1.0802255868911743</v>
      </c>
    </row>
    <row r="87" spans="1:10" ht="12.75" x14ac:dyDescent="0.2">
      <c r="A87" s="90">
        <v>140</v>
      </c>
      <c r="B87" s="78" t="s">
        <v>26</v>
      </c>
      <c r="C87" s="79"/>
      <c r="D87" s="29">
        <v>210.48982238769531</v>
      </c>
      <c r="E87" s="29">
        <v>217.55418395996094</v>
      </c>
      <c r="F87" s="29">
        <v>299.67623901367187</v>
      </c>
      <c r="G87" s="29">
        <v>343.685302734375</v>
      </c>
      <c r="H87" s="29">
        <v>389.897216796875</v>
      </c>
      <c r="I87" s="29">
        <v>444.57644653320312</v>
      </c>
      <c r="J87" s="30">
        <v>511.67855834960937</v>
      </c>
    </row>
    <row r="88" spans="1:10" ht="12" thickBot="1" x14ac:dyDescent="0.25">
      <c r="A88" s="91"/>
      <c r="B88" s="89" t="s">
        <v>22</v>
      </c>
      <c r="C88" s="84"/>
      <c r="D88" s="26">
        <v>1.3638339042663574</v>
      </c>
      <c r="E88" s="26">
        <v>1.3513355255126953</v>
      </c>
      <c r="F88" s="26">
        <v>1.2593921422958374</v>
      </c>
      <c r="G88" s="26">
        <v>1.2240586280822754</v>
      </c>
      <c r="H88" s="26">
        <v>1.1894079446792603</v>
      </c>
      <c r="I88" s="26">
        <v>1.1452668905258179</v>
      </c>
      <c r="J88" s="27">
        <v>1.0891103744506836</v>
      </c>
    </row>
    <row r="89" spans="1:10" ht="12.75" x14ac:dyDescent="0.2">
      <c r="A89" s="90">
        <v>160</v>
      </c>
      <c r="B89" s="78" t="s">
        <v>26</v>
      </c>
      <c r="C89" s="79"/>
      <c r="D89" s="29" t="s">
        <v>16</v>
      </c>
      <c r="E89" s="29">
        <v>258.61529541015625</v>
      </c>
      <c r="F89" s="29">
        <v>313.3162841796875</v>
      </c>
      <c r="G89" s="29">
        <v>359.32846069335937</v>
      </c>
      <c r="H89" s="29">
        <v>407.64373779296875</v>
      </c>
      <c r="I89" s="29">
        <v>464.81173706054687</v>
      </c>
      <c r="J89" s="30">
        <v>534.96807861328125</v>
      </c>
    </row>
    <row r="90" spans="1:10" ht="12" thickBot="1" x14ac:dyDescent="0.25">
      <c r="A90" s="91"/>
      <c r="B90" s="89" t="s">
        <v>22</v>
      </c>
      <c r="C90" s="84"/>
      <c r="D90" s="26" t="s">
        <v>16</v>
      </c>
      <c r="E90" s="26">
        <v>1.3486548662185669</v>
      </c>
      <c r="F90" s="26">
        <v>1.2857593297958374</v>
      </c>
      <c r="G90" s="26">
        <v>1.2465951442718506</v>
      </c>
      <c r="H90" s="26">
        <v>1.2082395553588867</v>
      </c>
      <c r="I90" s="26">
        <v>1.1594691276550293</v>
      </c>
      <c r="J90" s="27">
        <v>1.0976171493530273</v>
      </c>
    </row>
  </sheetData>
  <sheetProtection sheet="1" objects="1" scenarios="1"/>
  <mergeCells count="108">
    <mergeCell ref="A87:A88"/>
    <mergeCell ref="B87:C87"/>
    <mergeCell ref="B88:C88"/>
    <mergeCell ref="A89:A90"/>
    <mergeCell ref="B89:C89"/>
    <mergeCell ref="B90:C90"/>
    <mergeCell ref="A83:A84"/>
    <mergeCell ref="B83:C83"/>
    <mergeCell ref="B84:C84"/>
    <mergeCell ref="A85:A86"/>
    <mergeCell ref="B85:C85"/>
    <mergeCell ref="B86:C86"/>
    <mergeCell ref="A79:A80"/>
    <mergeCell ref="B79:C79"/>
    <mergeCell ref="B80:C80"/>
    <mergeCell ref="A81:A82"/>
    <mergeCell ref="B81:C81"/>
    <mergeCell ref="B82:C82"/>
    <mergeCell ref="A72:A73"/>
    <mergeCell ref="B72:C72"/>
    <mergeCell ref="B73:C73"/>
    <mergeCell ref="A75:J75"/>
    <mergeCell ref="A77:A78"/>
    <mergeCell ref="B77:C77"/>
    <mergeCell ref="B78:C78"/>
    <mergeCell ref="A68:A69"/>
    <mergeCell ref="B68:C68"/>
    <mergeCell ref="B69:C69"/>
    <mergeCell ref="A70:A71"/>
    <mergeCell ref="B70:C70"/>
    <mergeCell ref="B71:C71"/>
    <mergeCell ref="A64:A65"/>
    <mergeCell ref="B64:C64"/>
    <mergeCell ref="B65:C65"/>
    <mergeCell ref="A66:A67"/>
    <mergeCell ref="B66:C66"/>
    <mergeCell ref="B67:C67"/>
    <mergeCell ref="A58:L58"/>
    <mergeCell ref="A60:A61"/>
    <mergeCell ref="B60:C60"/>
    <mergeCell ref="B61:C61"/>
    <mergeCell ref="A62:A63"/>
    <mergeCell ref="B62:C62"/>
    <mergeCell ref="B63:C63"/>
    <mergeCell ref="A51:A56"/>
    <mergeCell ref="B51:C51"/>
    <mergeCell ref="B52:C52"/>
    <mergeCell ref="B53:C53"/>
    <mergeCell ref="B54:C54"/>
    <mergeCell ref="B55:C55"/>
    <mergeCell ref="B56:C56"/>
    <mergeCell ref="A45:A50"/>
    <mergeCell ref="B45:C45"/>
    <mergeCell ref="B46:C46"/>
    <mergeCell ref="B47:C47"/>
    <mergeCell ref="B48:C48"/>
    <mergeCell ref="B49:C49"/>
    <mergeCell ref="B50:C50"/>
    <mergeCell ref="A39:A44"/>
    <mergeCell ref="B39:C39"/>
    <mergeCell ref="B40:C40"/>
    <mergeCell ref="B41:C41"/>
    <mergeCell ref="B42:C42"/>
    <mergeCell ref="B43:C43"/>
    <mergeCell ref="B44:C44"/>
    <mergeCell ref="A33:A38"/>
    <mergeCell ref="B33:C33"/>
    <mergeCell ref="B34:C34"/>
    <mergeCell ref="B35:C35"/>
    <mergeCell ref="B36:C36"/>
    <mergeCell ref="B37:C37"/>
    <mergeCell ref="B38:C38"/>
    <mergeCell ref="A27:A32"/>
    <mergeCell ref="B27:C27"/>
    <mergeCell ref="B28:C28"/>
    <mergeCell ref="B29:C29"/>
    <mergeCell ref="B30:C30"/>
    <mergeCell ref="B31:C31"/>
    <mergeCell ref="B32:C32"/>
    <mergeCell ref="A21:A26"/>
    <mergeCell ref="B21:C21"/>
    <mergeCell ref="B22:C22"/>
    <mergeCell ref="B23:C23"/>
    <mergeCell ref="B24:C24"/>
    <mergeCell ref="B25:C25"/>
    <mergeCell ref="B26:C26"/>
    <mergeCell ref="A15:A20"/>
    <mergeCell ref="B15:C15"/>
    <mergeCell ref="B16:C16"/>
    <mergeCell ref="B17:C17"/>
    <mergeCell ref="B18:C18"/>
    <mergeCell ref="B19:C19"/>
    <mergeCell ref="B20:C20"/>
    <mergeCell ref="A9:A14"/>
    <mergeCell ref="B9:C9"/>
    <mergeCell ref="B10:C10"/>
    <mergeCell ref="B11:C11"/>
    <mergeCell ref="B12:C12"/>
    <mergeCell ref="B13:C13"/>
    <mergeCell ref="B14:C14"/>
    <mergeCell ref="A1:J1"/>
    <mergeCell ref="A3:A8"/>
    <mergeCell ref="B3:C3"/>
    <mergeCell ref="B4:C4"/>
    <mergeCell ref="B5:C5"/>
    <mergeCell ref="B6:C6"/>
    <mergeCell ref="B7:C7"/>
    <mergeCell ref="B8:C8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K53" sqref="K53"/>
    </sheetView>
  </sheetViews>
  <sheetFormatPr defaultRowHeight="11.25" x14ac:dyDescent="0.2"/>
  <cols>
    <col min="1" max="16384" width="9.140625" style="4"/>
  </cols>
  <sheetData>
    <row r="1" spans="1:9" ht="12" thickBot="1" x14ac:dyDescent="0.25">
      <c r="A1" s="55" t="s">
        <v>4</v>
      </c>
      <c r="B1" s="56"/>
      <c r="C1" s="56"/>
      <c r="D1" s="57"/>
      <c r="E1" s="58" t="s">
        <v>44</v>
      </c>
      <c r="F1" s="59"/>
      <c r="G1" s="59"/>
      <c r="H1" s="59"/>
      <c r="I1" s="59"/>
    </row>
    <row r="2" spans="1:9" x14ac:dyDescent="0.2">
      <c r="A2" s="60" t="s">
        <v>6</v>
      </c>
      <c r="B2" s="61"/>
      <c r="C2" s="61"/>
      <c r="D2" s="61"/>
      <c r="E2" s="4">
        <v>76</v>
      </c>
      <c r="F2" s="4" t="s">
        <v>7</v>
      </c>
    </row>
    <row r="3" spans="1:9" ht="12" thickBot="1" x14ac:dyDescent="0.25"/>
    <row r="4" spans="1:9" x14ac:dyDescent="0.2">
      <c r="A4" s="62" t="s">
        <v>8</v>
      </c>
      <c r="B4" s="63"/>
      <c r="C4" s="63"/>
      <c r="D4" s="64"/>
      <c r="F4" s="68" t="s">
        <v>9</v>
      </c>
      <c r="G4" s="63"/>
      <c r="H4" s="63"/>
      <c r="I4" s="64"/>
    </row>
    <row r="5" spans="1:9" ht="12" thickBot="1" x14ac:dyDescent="0.25">
      <c r="A5" s="65"/>
      <c r="B5" s="66"/>
      <c r="C5" s="66"/>
      <c r="D5" s="67"/>
      <c r="F5" s="65"/>
      <c r="G5" s="66"/>
      <c r="H5" s="66"/>
      <c r="I5" s="67"/>
    </row>
    <row r="6" spans="1:9" ht="12.75" thickTop="1" thickBot="1" x14ac:dyDescent="0.25">
      <c r="A6" s="5" t="s">
        <v>10</v>
      </c>
      <c r="B6" s="53" t="s">
        <v>2</v>
      </c>
      <c r="C6" s="54"/>
      <c r="D6" s="6" t="s">
        <v>11</v>
      </c>
      <c r="F6" s="5" t="s">
        <v>10</v>
      </c>
      <c r="G6" s="53" t="s">
        <v>2</v>
      </c>
      <c r="H6" s="54"/>
      <c r="I6" s="6" t="s">
        <v>11</v>
      </c>
    </row>
    <row r="7" spans="1:9" ht="12" thickTop="1" x14ac:dyDescent="0.2">
      <c r="A7" s="7" t="s">
        <v>12</v>
      </c>
      <c r="B7" s="73" t="s">
        <v>0</v>
      </c>
      <c r="C7" s="74"/>
      <c r="D7" s="8">
        <v>288</v>
      </c>
      <c r="F7" s="7" t="s">
        <v>12</v>
      </c>
      <c r="G7" s="73" t="s">
        <v>0</v>
      </c>
      <c r="H7" s="74"/>
      <c r="I7" s="9">
        <v>288</v>
      </c>
    </row>
    <row r="8" spans="1:9" ht="12.75" x14ac:dyDescent="0.2">
      <c r="A8" s="10" t="s">
        <v>13</v>
      </c>
      <c r="B8" s="69" t="s">
        <v>14</v>
      </c>
      <c r="C8" s="70"/>
      <c r="D8" s="11">
        <v>507.98</v>
      </c>
      <c r="F8" s="10" t="s">
        <v>13</v>
      </c>
      <c r="G8" s="69" t="s">
        <v>14</v>
      </c>
      <c r="H8" s="70"/>
      <c r="I8" s="11">
        <v>507.98</v>
      </c>
    </row>
    <row r="9" spans="1:9" x14ac:dyDescent="0.2">
      <c r="A9" s="10" t="s">
        <v>15</v>
      </c>
      <c r="B9" s="69" t="s">
        <v>16</v>
      </c>
      <c r="C9" s="70"/>
      <c r="D9" s="12">
        <v>1.3120000000000001</v>
      </c>
      <c r="F9" s="10" t="s">
        <v>15</v>
      </c>
      <c r="G9" s="69" t="s">
        <v>16</v>
      </c>
      <c r="H9" s="70"/>
      <c r="I9" s="12">
        <v>1.3120000000000001</v>
      </c>
    </row>
    <row r="10" spans="1:9" x14ac:dyDescent="0.2">
      <c r="A10" s="10" t="s">
        <v>17</v>
      </c>
      <c r="B10" s="69" t="s">
        <v>16</v>
      </c>
      <c r="C10" s="70"/>
      <c r="D10" s="12">
        <v>0.89800000000000002</v>
      </c>
      <c r="F10" s="10" t="s">
        <v>17</v>
      </c>
      <c r="G10" s="69" t="s">
        <v>16</v>
      </c>
      <c r="H10" s="70"/>
      <c r="I10" s="12">
        <v>0.89800000000000002</v>
      </c>
    </row>
    <row r="11" spans="1:9" ht="12" thickBot="1" x14ac:dyDescent="0.25">
      <c r="A11" s="13" t="s">
        <v>18</v>
      </c>
      <c r="B11" s="71" t="s">
        <v>1</v>
      </c>
      <c r="C11" s="72"/>
      <c r="D11" s="14">
        <v>6500</v>
      </c>
      <c r="F11" s="13" t="s">
        <v>18</v>
      </c>
      <c r="G11" s="71" t="s">
        <v>1</v>
      </c>
      <c r="H11" s="72"/>
      <c r="I11" s="14">
        <v>6500</v>
      </c>
    </row>
    <row r="12" spans="1:9" ht="12" thickBot="1" x14ac:dyDescent="0.25"/>
    <row r="13" spans="1:9" ht="12" thickBot="1" x14ac:dyDescent="0.25">
      <c r="A13" s="15" t="s">
        <v>10</v>
      </c>
      <c r="B13" s="16" t="s">
        <v>19</v>
      </c>
      <c r="C13" s="16">
        <v>1</v>
      </c>
      <c r="D13" s="16">
        <v>2</v>
      </c>
      <c r="E13" s="16">
        <v>3</v>
      </c>
      <c r="F13" s="16">
        <v>4</v>
      </c>
      <c r="G13" s="16">
        <v>5</v>
      </c>
      <c r="H13" s="17">
        <v>6</v>
      </c>
    </row>
    <row r="14" spans="1:9" ht="13.5" thickTop="1" x14ac:dyDescent="0.2">
      <c r="A14" s="18" t="s">
        <v>20</v>
      </c>
      <c r="B14" s="19" t="s">
        <v>21</v>
      </c>
      <c r="C14" s="20">
        <v>306</v>
      </c>
      <c r="D14" s="20">
        <v>350</v>
      </c>
      <c r="E14" s="20">
        <v>450</v>
      </c>
      <c r="F14" s="20">
        <v>500</v>
      </c>
      <c r="G14" s="20">
        <v>520</v>
      </c>
      <c r="H14" s="9">
        <v>570</v>
      </c>
    </row>
    <row r="15" spans="1:9" x14ac:dyDescent="0.2">
      <c r="A15" s="21" t="s">
        <v>22</v>
      </c>
      <c r="B15" s="22" t="s">
        <v>16</v>
      </c>
      <c r="C15" s="23">
        <v>1.4600000381469727</v>
      </c>
      <c r="D15" s="23">
        <v>1.4650000333786011</v>
      </c>
      <c r="E15" s="23">
        <v>1.4500000476837158</v>
      </c>
      <c r="F15" s="23">
        <v>1.4229999780654907</v>
      </c>
      <c r="G15" s="23">
        <v>1.4049999713897705</v>
      </c>
      <c r="H15" s="12">
        <v>1.3300000429153442</v>
      </c>
    </row>
    <row r="16" spans="1:9" ht="12" thickBot="1" x14ac:dyDescent="0.25">
      <c r="A16" s="24" t="s">
        <v>23</v>
      </c>
      <c r="B16" s="25" t="s">
        <v>16</v>
      </c>
      <c r="C16" s="26">
        <v>0.77999997138977051</v>
      </c>
      <c r="D16" s="26">
        <v>0.79699999094009399</v>
      </c>
      <c r="E16" s="26">
        <v>0.81400001049041748</v>
      </c>
      <c r="F16" s="26">
        <v>0.80800002813339233</v>
      </c>
      <c r="G16" s="26">
        <v>0.79500001668930054</v>
      </c>
      <c r="H16" s="27">
        <v>0.72000002861022949</v>
      </c>
    </row>
  </sheetData>
  <mergeCells count="17">
    <mergeCell ref="B10:C10"/>
    <mergeCell ref="G10:H10"/>
    <mergeCell ref="B11:C11"/>
    <mergeCell ref="G11:H11"/>
    <mergeCell ref="B7:C7"/>
    <mergeCell ref="G7:H7"/>
    <mergeCell ref="B8:C8"/>
    <mergeCell ref="G8:H8"/>
    <mergeCell ref="B9:C9"/>
    <mergeCell ref="G9:H9"/>
    <mergeCell ref="B6:C6"/>
    <mergeCell ref="G6:H6"/>
    <mergeCell ref="A1:D1"/>
    <mergeCell ref="E1:I1"/>
    <mergeCell ref="A2:D2"/>
    <mergeCell ref="A4:D5"/>
    <mergeCell ref="F4:I5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opLeftCell="A25" workbookViewId="0">
      <selection activeCell="K53" sqref="K53"/>
    </sheetView>
  </sheetViews>
  <sheetFormatPr defaultRowHeight="11.25" x14ac:dyDescent="0.2"/>
  <cols>
    <col min="1" max="16384" width="9.140625" style="4"/>
  </cols>
  <sheetData>
    <row r="1" spans="1:9" ht="12" thickBot="1" x14ac:dyDescent="0.25">
      <c r="A1" s="85" t="s">
        <v>24</v>
      </c>
      <c r="B1" s="86"/>
      <c r="C1" s="86"/>
      <c r="D1" s="86"/>
      <c r="E1" s="86"/>
      <c r="F1" s="86"/>
      <c r="G1" s="86"/>
      <c r="H1" s="86"/>
      <c r="I1" s="86"/>
    </row>
    <row r="2" spans="1:9" ht="12" thickBot="1" x14ac:dyDescent="0.25">
      <c r="A2" s="28" t="s">
        <v>25</v>
      </c>
      <c r="D2" s="15">
        <v>1</v>
      </c>
      <c r="E2" s="16">
        <v>2</v>
      </c>
      <c r="F2" s="16">
        <v>3</v>
      </c>
      <c r="G2" s="16">
        <v>4</v>
      </c>
      <c r="H2" s="16">
        <v>5</v>
      </c>
      <c r="I2" s="17">
        <v>6</v>
      </c>
    </row>
    <row r="3" spans="1:9" ht="13.5" thickTop="1" x14ac:dyDescent="0.2">
      <c r="A3" s="75">
        <v>0.7</v>
      </c>
      <c r="B3" s="78" t="s">
        <v>26</v>
      </c>
      <c r="C3" s="79"/>
      <c r="D3" s="20">
        <v>214.19999694824219</v>
      </c>
      <c r="E3" s="20">
        <v>245</v>
      </c>
      <c r="F3" s="20">
        <v>315</v>
      </c>
      <c r="G3" s="20">
        <v>350</v>
      </c>
      <c r="H3" s="20">
        <v>364</v>
      </c>
      <c r="I3" s="9">
        <v>399</v>
      </c>
    </row>
    <row r="4" spans="1:9" x14ac:dyDescent="0.2">
      <c r="A4" s="76"/>
      <c r="B4" s="80" t="s">
        <v>22</v>
      </c>
      <c r="C4" s="81"/>
      <c r="D4" s="23">
        <v>1.2103271484375</v>
      </c>
      <c r="E4" s="23">
        <v>1.2123328447341919</v>
      </c>
      <c r="F4" s="23">
        <v>1.2057563066482544</v>
      </c>
      <c r="G4" s="23">
        <v>1.1941486597061157</v>
      </c>
      <c r="H4" s="23">
        <v>1.1864206790924072</v>
      </c>
      <c r="I4" s="12">
        <v>1.1538392305374146</v>
      </c>
    </row>
    <row r="5" spans="1:9" x14ac:dyDescent="0.2">
      <c r="A5" s="76"/>
      <c r="B5" s="80" t="s">
        <v>27</v>
      </c>
      <c r="C5" s="81"/>
      <c r="D5" s="23">
        <v>0.77999997138977051</v>
      </c>
      <c r="E5" s="23">
        <v>0.79699999094009399</v>
      </c>
      <c r="F5" s="23">
        <v>0.81400001049041748</v>
      </c>
      <c r="G5" s="23">
        <v>0.80800002813339233</v>
      </c>
      <c r="H5" s="23">
        <v>0.79500001668930054</v>
      </c>
      <c r="I5" s="12">
        <v>0.72000002861022949</v>
      </c>
    </row>
    <row r="6" spans="1:9" ht="12.75" x14ac:dyDescent="0.2">
      <c r="A6" s="76"/>
      <c r="B6" s="82" t="s">
        <v>28</v>
      </c>
      <c r="C6" s="81"/>
      <c r="D6" s="23">
        <v>25.822551727294922</v>
      </c>
      <c r="E6" s="23">
        <v>26.036708831787109</v>
      </c>
      <c r="F6" s="23">
        <v>25.265575408935547</v>
      </c>
      <c r="G6" s="23">
        <v>23.929849624633789</v>
      </c>
      <c r="H6" s="23">
        <v>23.041574478149414</v>
      </c>
      <c r="I6" s="12">
        <v>19.250532150268555</v>
      </c>
    </row>
    <row r="7" spans="1:9" ht="12.75" x14ac:dyDescent="0.2">
      <c r="A7" s="76"/>
      <c r="B7" s="82" t="s">
        <v>29</v>
      </c>
      <c r="C7" s="81"/>
      <c r="D7" s="23">
        <v>33.1058349609375</v>
      </c>
      <c r="E7" s="23">
        <v>32.668392181396484</v>
      </c>
      <c r="F7" s="23">
        <v>31.038789749145508</v>
      </c>
      <c r="G7" s="23">
        <v>29.616147994995117</v>
      </c>
      <c r="H7" s="23">
        <v>28.983110427856445</v>
      </c>
      <c r="I7" s="12">
        <v>26.736845016479492</v>
      </c>
    </row>
    <row r="8" spans="1:9" ht="12" thickBot="1" x14ac:dyDescent="0.25">
      <c r="A8" s="77"/>
      <c r="B8" s="83" t="s">
        <v>30</v>
      </c>
      <c r="C8" s="84"/>
      <c r="D8" s="26">
        <v>118.18783569335937</v>
      </c>
      <c r="E8" s="26">
        <v>133.39593505859375</v>
      </c>
      <c r="F8" s="26">
        <v>162.95364379882812</v>
      </c>
      <c r="G8" s="26">
        <v>172.7608642578125</v>
      </c>
      <c r="H8" s="26">
        <v>175.83087158203125</v>
      </c>
      <c r="I8" s="27">
        <v>177.80001831054687</v>
      </c>
    </row>
    <row r="9" spans="1:9" ht="12.75" x14ac:dyDescent="0.2">
      <c r="A9" s="75">
        <v>0.75</v>
      </c>
      <c r="B9" s="78" t="s">
        <v>26</v>
      </c>
      <c r="C9" s="79"/>
      <c r="D9" s="29">
        <v>229.5</v>
      </c>
      <c r="E9" s="29">
        <v>262.5</v>
      </c>
      <c r="F9" s="29">
        <v>337.5</v>
      </c>
      <c r="G9" s="29">
        <v>375</v>
      </c>
      <c r="H9" s="29">
        <v>390</v>
      </c>
      <c r="I9" s="30">
        <v>427.5</v>
      </c>
    </row>
    <row r="10" spans="1:9" x14ac:dyDescent="0.2">
      <c r="A10" s="76"/>
      <c r="B10" s="80" t="s">
        <v>22</v>
      </c>
      <c r="C10" s="81"/>
      <c r="D10" s="23">
        <v>1.2438538074493408</v>
      </c>
      <c r="E10" s="23">
        <v>1.2462248802185059</v>
      </c>
      <c r="F10" s="23">
        <v>1.2385516166687012</v>
      </c>
      <c r="G10" s="23">
        <v>1.2249705791473389</v>
      </c>
      <c r="H10" s="23">
        <v>1.2159272432327271</v>
      </c>
      <c r="I10" s="12">
        <v>1.1778658628463745</v>
      </c>
    </row>
    <row r="11" spans="1:9" x14ac:dyDescent="0.2">
      <c r="A11" s="76"/>
      <c r="B11" s="80" t="s">
        <v>27</v>
      </c>
      <c r="C11" s="81"/>
      <c r="D11" s="23">
        <v>0.77999997138977051</v>
      </c>
      <c r="E11" s="23">
        <v>0.79699999094009399</v>
      </c>
      <c r="F11" s="23">
        <v>0.81400001049041748</v>
      </c>
      <c r="G11" s="23">
        <v>0.80800002813339233</v>
      </c>
      <c r="H11" s="23">
        <v>0.79500001668930054</v>
      </c>
      <c r="I11" s="12">
        <v>0.72000002861022949</v>
      </c>
    </row>
    <row r="12" spans="1:9" ht="12.75" x14ac:dyDescent="0.2">
      <c r="A12" s="76"/>
      <c r="B12" s="82" t="s">
        <v>28</v>
      </c>
      <c r="C12" s="81"/>
      <c r="D12" s="23">
        <v>29.643234252929688</v>
      </c>
      <c r="E12" s="23">
        <v>29.889078140258789</v>
      </c>
      <c r="F12" s="23">
        <v>29.003849029541016</v>
      </c>
      <c r="G12" s="23">
        <v>27.470491409301758</v>
      </c>
      <c r="H12" s="23">
        <v>26.450786590576172</v>
      </c>
      <c r="I12" s="12">
        <v>22.098823547363281</v>
      </c>
    </row>
    <row r="13" spans="1:9" ht="12.75" x14ac:dyDescent="0.2">
      <c r="A13" s="76"/>
      <c r="B13" s="82" t="s">
        <v>29</v>
      </c>
      <c r="C13" s="81"/>
      <c r="D13" s="23">
        <v>38.004146575927734</v>
      </c>
      <c r="E13" s="23">
        <v>37.501979827880859</v>
      </c>
      <c r="F13" s="23">
        <v>35.631263732910156</v>
      </c>
      <c r="G13" s="23">
        <v>33.998130798339844</v>
      </c>
      <c r="H13" s="23">
        <v>33.271430969238281</v>
      </c>
      <c r="I13" s="12">
        <v>30.692808151245117</v>
      </c>
    </row>
    <row r="14" spans="1:9" ht="12" thickBot="1" x14ac:dyDescent="0.25">
      <c r="A14" s="77"/>
      <c r="B14" s="83" t="s">
        <v>30</v>
      </c>
      <c r="C14" s="84"/>
      <c r="D14" s="26">
        <v>145.36587524414062</v>
      </c>
      <c r="E14" s="26">
        <v>164.0711669921875</v>
      </c>
      <c r="F14" s="26">
        <v>200.42587280273437</v>
      </c>
      <c r="G14" s="26">
        <v>212.48831176757812</v>
      </c>
      <c r="H14" s="26">
        <v>216.26429748535156</v>
      </c>
      <c r="I14" s="27">
        <v>218.68626403808594</v>
      </c>
    </row>
    <row r="15" spans="1:9" ht="12.75" x14ac:dyDescent="0.2">
      <c r="A15" s="75">
        <v>0.8</v>
      </c>
      <c r="B15" s="78" t="s">
        <v>26</v>
      </c>
      <c r="C15" s="79"/>
      <c r="D15" s="29">
        <v>244.80000305175781</v>
      </c>
      <c r="E15" s="29">
        <v>280</v>
      </c>
      <c r="F15" s="29">
        <v>360</v>
      </c>
      <c r="G15" s="29">
        <v>400</v>
      </c>
      <c r="H15" s="29">
        <v>416</v>
      </c>
      <c r="I15" s="30">
        <v>456</v>
      </c>
    </row>
    <row r="16" spans="1:9" x14ac:dyDescent="0.2">
      <c r="A16" s="76"/>
      <c r="B16" s="80" t="s">
        <v>22</v>
      </c>
      <c r="C16" s="81"/>
      <c r="D16" s="23">
        <v>1.2804006338119507</v>
      </c>
      <c r="E16" s="23">
        <v>1.2831834554672241</v>
      </c>
      <c r="F16" s="23">
        <v>1.2743016481399536</v>
      </c>
      <c r="G16" s="23">
        <v>1.2585346698760986</v>
      </c>
      <c r="H16" s="23">
        <v>1.2480335235595703</v>
      </c>
      <c r="I16" s="12">
        <v>1.2039175033569336</v>
      </c>
    </row>
    <row r="17" spans="1:9" x14ac:dyDescent="0.2">
      <c r="A17" s="76"/>
      <c r="B17" s="80" t="s">
        <v>27</v>
      </c>
      <c r="C17" s="81"/>
      <c r="D17" s="23">
        <v>0.77999997138977051</v>
      </c>
      <c r="E17" s="23">
        <v>0.79699999094009399</v>
      </c>
      <c r="F17" s="23">
        <v>0.81400001049041748</v>
      </c>
      <c r="G17" s="23">
        <v>0.80800002813339233</v>
      </c>
      <c r="H17" s="23">
        <v>0.79500001668930054</v>
      </c>
      <c r="I17" s="12">
        <v>0.72000002861022949</v>
      </c>
    </row>
    <row r="18" spans="1:9" ht="12.75" x14ac:dyDescent="0.2">
      <c r="A18" s="76"/>
      <c r="B18" s="82" t="s">
        <v>28</v>
      </c>
      <c r="C18" s="81"/>
      <c r="D18" s="23">
        <v>33.727413177490234</v>
      </c>
      <c r="E18" s="23">
        <v>34.007129669189453</v>
      </c>
      <c r="F18" s="23">
        <v>32.999935150146484</v>
      </c>
      <c r="G18" s="23">
        <v>31.255313873291016</v>
      </c>
      <c r="H18" s="23">
        <v>30.095117568969727</v>
      </c>
      <c r="I18" s="12">
        <v>25.143550872802734</v>
      </c>
    </row>
    <row r="19" spans="1:9" ht="12.75" x14ac:dyDescent="0.2">
      <c r="A19" s="76"/>
      <c r="B19" s="82" t="s">
        <v>29</v>
      </c>
      <c r="C19" s="81"/>
      <c r="D19" s="23">
        <v>43.240272521972656</v>
      </c>
      <c r="E19" s="23">
        <v>42.668922424316406</v>
      </c>
      <c r="F19" s="23">
        <v>40.540462493896484</v>
      </c>
      <c r="G19" s="23">
        <v>38.682315826416016</v>
      </c>
      <c r="H19" s="23">
        <v>37.855491638183594</v>
      </c>
      <c r="I19" s="12">
        <v>34.921592712402344</v>
      </c>
    </row>
    <row r="20" spans="1:9" ht="12" thickBot="1" x14ac:dyDescent="0.25">
      <c r="A20" s="77"/>
      <c r="B20" s="83" t="s">
        <v>30</v>
      </c>
      <c r="C20" s="84"/>
      <c r="D20" s="26">
        <v>176.42031860351562</v>
      </c>
      <c r="E20" s="26">
        <v>199.12162780761719</v>
      </c>
      <c r="F20" s="26">
        <v>243.24276733398437</v>
      </c>
      <c r="G20" s="26">
        <v>257.88211059570312</v>
      </c>
      <c r="H20" s="26">
        <v>262.46475219726562</v>
      </c>
      <c r="I20" s="27">
        <v>265.40411376953125</v>
      </c>
    </row>
    <row r="21" spans="1:9" ht="12.75" x14ac:dyDescent="0.2">
      <c r="A21" s="75">
        <v>0.85</v>
      </c>
      <c r="B21" s="78" t="s">
        <v>26</v>
      </c>
      <c r="C21" s="79"/>
      <c r="D21" s="29">
        <v>260.10000610351562</v>
      </c>
      <c r="E21" s="29">
        <v>297.5</v>
      </c>
      <c r="F21" s="29">
        <v>382.5</v>
      </c>
      <c r="G21" s="29">
        <v>425</v>
      </c>
      <c r="H21" s="29">
        <v>442</v>
      </c>
      <c r="I21" s="30">
        <v>484.5</v>
      </c>
    </row>
    <row r="22" spans="1:9" x14ac:dyDescent="0.2">
      <c r="A22" s="76"/>
      <c r="B22" s="80" t="s">
        <v>22</v>
      </c>
      <c r="C22" s="81"/>
      <c r="D22" s="23">
        <v>1.3201185464859009</v>
      </c>
      <c r="E22" s="23">
        <v>1.3233643770217896</v>
      </c>
      <c r="F22" s="23">
        <v>1.3131543397903442</v>
      </c>
      <c r="G22" s="23">
        <v>1.2949717044830322</v>
      </c>
      <c r="H22" s="23">
        <v>1.2828590869903564</v>
      </c>
      <c r="I22" s="12">
        <v>1.2320710420608521</v>
      </c>
    </row>
    <row r="23" spans="1:9" x14ac:dyDescent="0.2">
      <c r="A23" s="76"/>
      <c r="B23" s="80" t="s">
        <v>27</v>
      </c>
      <c r="C23" s="81"/>
      <c r="D23" s="23">
        <v>0.77999997138977051</v>
      </c>
      <c r="E23" s="23">
        <v>0.79699999094009399</v>
      </c>
      <c r="F23" s="23">
        <v>0.81400001049041748</v>
      </c>
      <c r="G23" s="23">
        <v>0.80800002813339233</v>
      </c>
      <c r="H23" s="23">
        <v>0.79500001668930054</v>
      </c>
      <c r="I23" s="12">
        <v>0.72000002861022949</v>
      </c>
    </row>
    <row r="24" spans="1:9" ht="12.75" x14ac:dyDescent="0.2">
      <c r="A24" s="76"/>
      <c r="B24" s="82" t="s">
        <v>28</v>
      </c>
      <c r="C24" s="81"/>
      <c r="D24" s="23">
        <v>38.075084686279297</v>
      </c>
      <c r="E24" s="23">
        <v>38.390861511230469</v>
      </c>
      <c r="F24" s="23">
        <v>37.253833770751953</v>
      </c>
      <c r="G24" s="23">
        <v>35.284320831298828</v>
      </c>
      <c r="H24" s="23">
        <v>33.974567413330078</v>
      </c>
      <c r="I24" s="12">
        <v>28.384710311889648</v>
      </c>
    </row>
    <row r="25" spans="1:9" ht="12.75" x14ac:dyDescent="0.2">
      <c r="A25" s="76"/>
      <c r="B25" s="82" t="s">
        <v>29</v>
      </c>
      <c r="C25" s="81"/>
      <c r="D25" s="23">
        <v>48.814216613769531</v>
      </c>
      <c r="E25" s="23">
        <v>48.169212341308594</v>
      </c>
      <c r="F25" s="23">
        <v>45.766380310058594</v>
      </c>
      <c r="G25" s="23">
        <v>43.668712615966797</v>
      </c>
      <c r="H25" s="23">
        <v>42.735301971435547</v>
      </c>
      <c r="I25" s="12">
        <v>39.423206329345703</v>
      </c>
    </row>
    <row r="26" spans="1:9" ht="12" thickBot="1" x14ac:dyDescent="0.25">
      <c r="A26" s="77"/>
      <c r="B26" s="83" t="s">
        <v>30</v>
      </c>
      <c r="C26" s="84"/>
      <c r="D26" s="26">
        <v>211.609619140625</v>
      </c>
      <c r="E26" s="26">
        <v>238.83900451660156</v>
      </c>
      <c r="F26" s="26">
        <v>291.76065063476562</v>
      </c>
      <c r="G26" s="26">
        <v>309.32003784179687</v>
      </c>
      <c r="H26" s="26">
        <v>314.81671142578125</v>
      </c>
      <c r="I26" s="27">
        <v>318.3424072265625</v>
      </c>
    </row>
    <row r="27" spans="1:9" ht="12.75" x14ac:dyDescent="0.2">
      <c r="A27" s="75">
        <v>0.9</v>
      </c>
      <c r="B27" s="78" t="s">
        <v>26</v>
      </c>
      <c r="C27" s="79"/>
      <c r="D27" s="29">
        <v>275.39999389648437</v>
      </c>
      <c r="E27" s="29">
        <v>315</v>
      </c>
      <c r="F27" s="29">
        <v>405</v>
      </c>
      <c r="G27" s="29">
        <v>450</v>
      </c>
      <c r="H27" s="29">
        <v>468</v>
      </c>
      <c r="I27" s="30">
        <v>513</v>
      </c>
    </row>
    <row r="28" spans="1:9" x14ac:dyDescent="0.2">
      <c r="A28" s="76"/>
      <c r="B28" s="80" t="s">
        <v>22</v>
      </c>
      <c r="C28" s="81"/>
      <c r="D28" s="23">
        <v>1.3631709814071655</v>
      </c>
      <c r="E28" s="23">
        <v>1.3669365644454956</v>
      </c>
      <c r="F28" s="23">
        <v>1.3552701473236084</v>
      </c>
      <c r="G28" s="23">
        <v>1.3344237804412842</v>
      </c>
      <c r="H28" s="23">
        <v>1.3205336332321167</v>
      </c>
      <c r="I28" s="12">
        <v>1.2624090909957886</v>
      </c>
    </row>
    <row r="29" spans="1:9" x14ac:dyDescent="0.2">
      <c r="A29" s="76"/>
      <c r="B29" s="80" t="s">
        <v>27</v>
      </c>
      <c r="C29" s="81"/>
      <c r="D29" s="23">
        <v>0.77999997138977051</v>
      </c>
      <c r="E29" s="23">
        <v>0.79699999094009399</v>
      </c>
      <c r="F29" s="23">
        <v>0.81400001049041748</v>
      </c>
      <c r="G29" s="23">
        <v>0.80800002813339233</v>
      </c>
      <c r="H29" s="23">
        <v>0.79500001668930054</v>
      </c>
      <c r="I29" s="12">
        <v>0.72000002861022949</v>
      </c>
    </row>
    <row r="30" spans="1:9" ht="12.75" x14ac:dyDescent="0.2">
      <c r="A30" s="76"/>
      <c r="B30" s="82" t="s">
        <v>28</v>
      </c>
      <c r="C30" s="81"/>
      <c r="D30" s="23">
        <v>42.686256408691406</v>
      </c>
      <c r="E30" s="23">
        <v>43.040271759033203</v>
      </c>
      <c r="F30" s="23">
        <v>41.765541076660156</v>
      </c>
      <c r="G30" s="23">
        <v>39.557506561279297</v>
      </c>
      <c r="H30" s="23">
        <v>38.089134216308594</v>
      </c>
      <c r="I30" s="12">
        <v>31.822303771972656</v>
      </c>
    </row>
    <row r="31" spans="1:9" ht="12.75" x14ac:dyDescent="0.2">
      <c r="A31" s="76"/>
      <c r="B31" s="82" t="s">
        <v>29</v>
      </c>
      <c r="C31" s="81"/>
      <c r="D31" s="23">
        <v>54.725971221923828</v>
      </c>
      <c r="E31" s="23">
        <v>54.002853393554688</v>
      </c>
      <c r="F31" s="23">
        <v>51.30902099609375</v>
      </c>
      <c r="G31" s="23">
        <v>48.957309722900391</v>
      </c>
      <c r="H31" s="23">
        <v>47.910858154296875</v>
      </c>
      <c r="I31" s="12">
        <v>44.197643280029297</v>
      </c>
    </row>
    <row r="32" spans="1:9" ht="12" thickBot="1" x14ac:dyDescent="0.25">
      <c r="A32" s="77"/>
      <c r="B32" s="83" t="s">
        <v>30</v>
      </c>
      <c r="C32" s="84"/>
      <c r="D32" s="26">
        <v>251.19221496582031</v>
      </c>
      <c r="E32" s="26">
        <v>283.51498413085937</v>
      </c>
      <c r="F32" s="26">
        <v>346.33587646484375</v>
      </c>
      <c r="G32" s="26">
        <v>367.1798095703125</v>
      </c>
      <c r="H32" s="26">
        <v>373.7047119140625</v>
      </c>
      <c r="I32" s="27">
        <v>377.88986206054687</v>
      </c>
    </row>
    <row r="33" spans="1:9" ht="12.75" x14ac:dyDescent="0.2">
      <c r="A33" s="75">
        <v>0.95</v>
      </c>
      <c r="B33" s="78" t="s">
        <v>26</v>
      </c>
      <c r="C33" s="79"/>
      <c r="D33" s="29">
        <v>290.70001220703125</v>
      </c>
      <c r="E33" s="29">
        <v>332.5</v>
      </c>
      <c r="F33" s="29">
        <v>427.5</v>
      </c>
      <c r="G33" s="29">
        <v>475</v>
      </c>
      <c r="H33" s="29">
        <v>494</v>
      </c>
      <c r="I33" s="30">
        <v>541.5</v>
      </c>
    </row>
    <row r="34" spans="1:9" x14ac:dyDescent="0.2">
      <c r="A34" s="76"/>
      <c r="B34" s="80" t="s">
        <v>22</v>
      </c>
      <c r="C34" s="81"/>
      <c r="D34" s="23">
        <v>1.4097346067428589</v>
      </c>
      <c r="E34" s="23">
        <v>1.4140826463699341</v>
      </c>
      <c r="F34" s="23">
        <v>1.4008228778839111</v>
      </c>
      <c r="G34" s="23">
        <v>1.377044677734375</v>
      </c>
      <c r="H34" s="23">
        <v>1.3611969947814941</v>
      </c>
      <c r="I34" s="12">
        <v>1.2950203418731689</v>
      </c>
    </row>
    <row r="35" spans="1:9" x14ac:dyDescent="0.2">
      <c r="A35" s="76"/>
      <c r="B35" s="80" t="s">
        <v>27</v>
      </c>
      <c r="C35" s="81"/>
      <c r="D35" s="23">
        <v>0.77999997138977051</v>
      </c>
      <c r="E35" s="23">
        <v>0.79699999094009399</v>
      </c>
      <c r="F35" s="23">
        <v>0.81400001049041748</v>
      </c>
      <c r="G35" s="23">
        <v>0.80800002813339233</v>
      </c>
      <c r="H35" s="23">
        <v>0.79500001668930054</v>
      </c>
      <c r="I35" s="12">
        <v>0.72000002861022949</v>
      </c>
    </row>
    <row r="36" spans="1:9" ht="12.75" x14ac:dyDescent="0.2">
      <c r="A36" s="76"/>
      <c r="B36" s="82" t="s">
        <v>28</v>
      </c>
      <c r="C36" s="81"/>
      <c r="D36" s="23">
        <v>47.560920715332031</v>
      </c>
      <c r="E36" s="23">
        <v>47.955368041992188</v>
      </c>
      <c r="F36" s="23">
        <v>46.535064697265625</v>
      </c>
      <c r="G36" s="23">
        <v>44.074878692626953</v>
      </c>
      <c r="H36" s="23">
        <v>42.438816070556641</v>
      </c>
      <c r="I36" s="12">
        <v>35.456336975097656</v>
      </c>
    </row>
    <row r="37" spans="1:9" ht="12.75" x14ac:dyDescent="0.2">
      <c r="A37" s="76"/>
      <c r="B37" s="82" t="s">
        <v>29</v>
      </c>
      <c r="C37" s="81"/>
      <c r="D37" s="23">
        <v>60.975543975830078</v>
      </c>
      <c r="E37" s="23">
        <v>60.169845581054688</v>
      </c>
      <c r="F37" s="23">
        <v>57.168384552001953</v>
      </c>
      <c r="G37" s="23">
        <v>54.548114776611328</v>
      </c>
      <c r="H37" s="23">
        <v>53.382160186767578</v>
      </c>
      <c r="I37" s="12">
        <v>49.244907379150391</v>
      </c>
    </row>
    <row r="38" spans="1:9" ht="12" thickBot="1" x14ac:dyDescent="0.25">
      <c r="A38" s="77"/>
      <c r="B38" s="83" t="s">
        <v>30</v>
      </c>
      <c r="C38" s="84"/>
      <c r="D38" s="26">
        <v>295.426513671875</v>
      </c>
      <c r="E38" s="26">
        <v>333.44122314453125</v>
      </c>
      <c r="F38" s="26">
        <v>407.32473754882812</v>
      </c>
      <c r="G38" s="26">
        <v>431.8392333984375</v>
      </c>
      <c r="H38" s="26">
        <v>439.51312255859375</v>
      </c>
      <c r="I38" s="27">
        <v>444.43527221679687</v>
      </c>
    </row>
    <row r="39" spans="1:9" ht="12.75" x14ac:dyDescent="0.2">
      <c r="A39" s="75">
        <v>1</v>
      </c>
      <c r="B39" s="78" t="s">
        <v>26</v>
      </c>
      <c r="C39" s="79"/>
      <c r="D39" s="29">
        <v>306</v>
      </c>
      <c r="E39" s="29">
        <v>350</v>
      </c>
      <c r="F39" s="29">
        <v>450</v>
      </c>
      <c r="G39" s="29">
        <v>500</v>
      </c>
      <c r="H39" s="29">
        <v>520</v>
      </c>
      <c r="I39" s="30">
        <v>570</v>
      </c>
    </row>
    <row r="40" spans="1:9" x14ac:dyDescent="0.2">
      <c r="A40" s="76"/>
      <c r="B40" s="80" t="s">
        <v>22</v>
      </c>
      <c r="C40" s="81"/>
      <c r="D40" s="23">
        <v>1.4600000381469727</v>
      </c>
      <c r="E40" s="23">
        <v>1.4650000333786011</v>
      </c>
      <c r="F40" s="23">
        <v>1.4500000476837158</v>
      </c>
      <c r="G40" s="23">
        <v>1.4229999780654907</v>
      </c>
      <c r="H40" s="23">
        <v>1.4049999713897705</v>
      </c>
      <c r="I40" s="12">
        <v>1.3300000429153442</v>
      </c>
    </row>
    <row r="41" spans="1:9" x14ac:dyDescent="0.2">
      <c r="A41" s="76"/>
      <c r="B41" s="80" t="s">
        <v>27</v>
      </c>
      <c r="C41" s="81"/>
      <c r="D41" s="23">
        <v>0.77999997138977051</v>
      </c>
      <c r="E41" s="23">
        <v>0.79699999094009399</v>
      </c>
      <c r="F41" s="23">
        <v>0.81400001049041748</v>
      </c>
      <c r="G41" s="23">
        <v>0.80800002813339233</v>
      </c>
      <c r="H41" s="23">
        <v>0.79500001668930054</v>
      </c>
      <c r="I41" s="12">
        <v>0.72000002861022949</v>
      </c>
    </row>
    <row r="42" spans="1:9" ht="12.75" x14ac:dyDescent="0.2">
      <c r="A42" s="76"/>
      <c r="B42" s="82" t="s">
        <v>28</v>
      </c>
      <c r="C42" s="81"/>
      <c r="D42" s="23">
        <v>52.699081420898438</v>
      </c>
      <c r="E42" s="23">
        <v>53.136138916015625</v>
      </c>
      <c r="F42" s="23">
        <v>51.562397003173828</v>
      </c>
      <c r="G42" s="23">
        <v>48.836429595947266</v>
      </c>
      <c r="H42" s="23">
        <v>47.02362060546875</v>
      </c>
      <c r="I42" s="12">
        <v>39.286796569824219</v>
      </c>
    </row>
    <row r="43" spans="1:9" ht="12.75" x14ac:dyDescent="0.2">
      <c r="A43" s="76"/>
      <c r="B43" s="82" t="s">
        <v>29</v>
      </c>
      <c r="C43" s="81"/>
      <c r="D43" s="23">
        <v>67.56292724609375</v>
      </c>
      <c r="E43" s="23">
        <v>66.670188903808594</v>
      </c>
      <c r="F43" s="23">
        <v>63.344467163085938</v>
      </c>
      <c r="G43" s="23">
        <v>60.441120147705078</v>
      </c>
      <c r="H43" s="23">
        <v>59.149208068847656</v>
      </c>
      <c r="I43" s="12">
        <v>54.564990997314453</v>
      </c>
    </row>
    <row r="44" spans="1:9" ht="12" thickBot="1" x14ac:dyDescent="0.25">
      <c r="A44" s="77"/>
      <c r="B44" s="83" t="s">
        <v>30</v>
      </c>
      <c r="C44" s="84"/>
      <c r="D44" s="26">
        <v>344.57095336914062</v>
      </c>
      <c r="E44" s="26">
        <v>388.909423828125</v>
      </c>
      <c r="F44" s="26">
        <v>475.08352661132812</v>
      </c>
      <c r="G44" s="26">
        <v>503.67599487304687</v>
      </c>
      <c r="H44" s="26">
        <v>512.62646484375</v>
      </c>
      <c r="I44" s="27">
        <v>518.367431640625</v>
      </c>
    </row>
    <row r="45" spans="1:9" ht="12.75" x14ac:dyDescent="0.2">
      <c r="A45" s="75">
        <v>1.05</v>
      </c>
      <c r="B45" s="78" t="s">
        <v>26</v>
      </c>
      <c r="C45" s="79"/>
      <c r="D45" s="29">
        <v>321.29998779296875</v>
      </c>
      <c r="E45" s="29">
        <v>367.5</v>
      </c>
      <c r="F45" s="29">
        <v>472.5</v>
      </c>
      <c r="G45" s="29">
        <v>525</v>
      </c>
      <c r="H45" s="29">
        <v>546</v>
      </c>
      <c r="I45" s="30">
        <v>598.5</v>
      </c>
    </row>
    <row r="46" spans="1:9" x14ac:dyDescent="0.2">
      <c r="A46" s="76"/>
      <c r="B46" s="80" t="s">
        <v>22</v>
      </c>
      <c r="C46" s="81"/>
      <c r="D46" s="23">
        <v>1.5141724348068237</v>
      </c>
      <c r="E46" s="23">
        <v>1.5199011564254761</v>
      </c>
      <c r="F46" s="23">
        <v>1.5030038356781006</v>
      </c>
      <c r="G46" s="23">
        <v>1.4724677801132202</v>
      </c>
      <c r="H46" s="23">
        <v>1.4521045684814453</v>
      </c>
      <c r="I46" s="12">
        <v>1.3674499988555908</v>
      </c>
    </row>
    <row r="47" spans="1:9" x14ac:dyDescent="0.2">
      <c r="A47" s="76"/>
      <c r="B47" s="80" t="s">
        <v>27</v>
      </c>
      <c r="C47" s="81"/>
      <c r="D47" s="23">
        <v>0.77999997138977051</v>
      </c>
      <c r="E47" s="23">
        <v>0.79699999094009399</v>
      </c>
      <c r="F47" s="23">
        <v>0.81400001049041748</v>
      </c>
      <c r="G47" s="23">
        <v>0.80800002813339233</v>
      </c>
      <c r="H47" s="23">
        <v>0.79500001668930054</v>
      </c>
      <c r="I47" s="12">
        <v>0.72000002861022949</v>
      </c>
    </row>
    <row r="48" spans="1:9" ht="12.75" x14ac:dyDescent="0.2">
      <c r="A48" s="76"/>
      <c r="B48" s="82" t="s">
        <v>28</v>
      </c>
      <c r="C48" s="81"/>
      <c r="D48" s="23">
        <v>58.100738525390625</v>
      </c>
      <c r="E48" s="23">
        <v>58.582592010498047</v>
      </c>
      <c r="F48" s="23">
        <v>56.847541809082031</v>
      </c>
      <c r="G48" s="23">
        <v>53.8421630859375</v>
      </c>
      <c r="H48" s="23">
        <v>51.843544006347656</v>
      </c>
      <c r="I48" s="12">
        <v>43.313694000244141</v>
      </c>
    </row>
    <row r="49" spans="1:12" ht="12.75" x14ac:dyDescent="0.2">
      <c r="A49" s="76"/>
      <c r="B49" s="82" t="s">
        <v>29</v>
      </c>
      <c r="C49" s="81"/>
      <c r="D49" s="23">
        <v>74.488136291503906</v>
      </c>
      <c r="E49" s="23">
        <v>73.503883361816406</v>
      </c>
      <c r="F49" s="23">
        <v>69.837272644042969</v>
      </c>
      <c r="G49" s="23">
        <v>66.636337280273438</v>
      </c>
      <c r="H49" s="23">
        <v>65.211997985839844</v>
      </c>
      <c r="I49" s="12">
        <v>60.157901763916016</v>
      </c>
    </row>
    <row r="50" spans="1:12" ht="12" thickBot="1" x14ac:dyDescent="0.25">
      <c r="A50" s="77"/>
      <c r="B50" s="83" t="s">
        <v>30</v>
      </c>
      <c r="C50" s="84"/>
      <c r="D50" s="26">
        <v>398.88394165039063</v>
      </c>
      <c r="E50" s="26">
        <v>450.21127319335937</v>
      </c>
      <c r="F50" s="26">
        <v>549.968505859375</v>
      </c>
      <c r="G50" s="26">
        <v>583.06793212890625</v>
      </c>
      <c r="H50" s="26">
        <v>593.42919921875</v>
      </c>
      <c r="I50" s="27">
        <v>600.0750732421875</v>
      </c>
    </row>
    <row r="51" spans="1:12" ht="12.75" x14ac:dyDescent="0.2">
      <c r="A51" s="75">
        <v>1.1000000000000001</v>
      </c>
      <c r="B51" s="78" t="s">
        <v>26</v>
      </c>
      <c r="C51" s="79"/>
      <c r="D51" s="29">
        <v>336.60000610351562</v>
      </c>
      <c r="E51" s="29">
        <v>385</v>
      </c>
      <c r="F51" s="29">
        <v>495</v>
      </c>
      <c r="G51" s="29">
        <v>550</v>
      </c>
      <c r="H51" s="29">
        <v>572</v>
      </c>
      <c r="I51" s="30">
        <v>627</v>
      </c>
    </row>
    <row r="52" spans="1:12" x14ac:dyDescent="0.2">
      <c r="A52" s="76"/>
      <c r="B52" s="80" t="s">
        <v>22</v>
      </c>
      <c r="C52" s="81"/>
      <c r="D52" s="23">
        <v>1.572472095489502</v>
      </c>
      <c r="E52" s="23">
        <v>1.5790146589279175</v>
      </c>
      <c r="F52" s="23">
        <v>1.560051441192627</v>
      </c>
      <c r="G52" s="23">
        <v>1.5256396532058716</v>
      </c>
      <c r="H52" s="23">
        <v>1.5026847124099731</v>
      </c>
      <c r="I52" s="12">
        <v>1.4074786901473999</v>
      </c>
    </row>
    <row r="53" spans="1:12" x14ac:dyDescent="0.2">
      <c r="A53" s="76"/>
      <c r="B53" s="80" t="s">
        <v>27</v>
      </c>
      <c r="C53" s="81"/>
      <c r="D53" s="23">
        <v>0.77999997138977051</v>
      </c>
      <c r="E53" s="23">
        <v>0.79699999094009399</v>
      </c>
      <c r="F53" s="23">
        <v>0.81400001049041748</v>
      </c>
      <c r="G53" s="23">
        <v>0.80800002813339233</v>
      </c>
      <c r="H53" s="23">
        <v>0.79500001668930054</v>
      </c>
      <c r="I53" s="12">
        <v>0.72000002861022949</v>
      </c>
    </row>
    <row r="54" spans="1:12" ht="12.75" x14ac:dyDescent="0.2">
      <c r="A54" s="76"/>
      <c r="B54" s="82" t="s">
        <v>28</v>
      </c>
      <c r="C54" s="81"/>
      <c r="D54" s="23">
        <v>63.765892028808594</v>
      </c>
      <c r="E54" s="23">
        <v>64.294731140136719</v>
      </c>
      <c r="F54" s="23">
        <v>62.3905029296875</v>
      </c>
      <c r="G54" s="23">
        <v>59.092079162597656</v>
      </c>
      <c r="H54" s="23">
        <v>56.898582458496094</v>
      </c>
      <c r="I54" s="12">
        <v>47.537021636962891</v>
      </c>
    </row>
    <row r="55" spans="1:12" ht="12.75" x14ac:dyDescent="0.2">
      <c r="A55" s="76"/>
      <c r="B55" s="82" t="s">
        <v>29</v>
      </c>
      <c r="C55" s="81"/>
      <c r="D55" s="23">
        <v>81.751152038574219</v>
      </c>
      <c r="E55" s="23">
        <v>80.670928955078125</v>
      </c>
      <c r="F55" s="23">
        <v>76.646804809570313</v>
      </c>
      <c r="G55" s="23">
        <v>73.133758544921875</v>
      </c>
      <c r="H55" s="23">
        <v>71.570541381835938</v>
      </c>
      <c r="I55" s="12">
        <v>66.023643493652344</v>
      </c>
    </row>
    <row r="56" spans="1:12" ht="12" thickBot="1" x14ac:dyDescent="0.25">
      <c r="A56" s="77"/>
      <c r="B56" s="83" t="s">
        <v>30</v>
      </c>
      <c r="C56" s="84"/>
      <c r="D56" s="26">
        <v>458.62396240234375</v>
      </c>
      <c r="E56" s="26">
        <v>517.63848876953125</v>
      </c>
      <c r="F56" s="26">
        <v>632.33612060546875</v>
      </c>
      <c r="G56" s="26">
        <v>670.39276123046875</v>
      </c>
      <c r="H56" s="26">
        <v>682.3057861328125</v>
      </c>
      <c r="I56" s="27">
        <v>689.947021484375</v>
      </c>
    </row>
    <row r="58" spans="1:12" ht="12" thickBot="1" x14ac:dyDescent="0.25">
      <c r="A58" s="85" t="s">
        <v>31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</row>
    <row r="59" spans="1:12" ht="12" thickBot="1" x14ac:dyDescent="0.25">
      <c r="A59" s="31" t="s">
        <v>32</v>
      </c>
      <c r="D59" s="15">
        <v>1</v>
      </c>
      <c r="E59" s="16">
        <v>2</v>
      </c>
      <c r="F59" s="16">
        <v>3</v>
      </c>
      <c r="G59" s="16">
        <v>4</v>
      </c>
      <c r="H59" s="16">
        <v>5</v>
      </c>
      <c r="I59" s="16">
        <v>6</v>
      </c>
      <c r="J59" s="16">
        <v>7</v>
      </c>
      <c r="K59" s="16">
        <v>8</v>
      </c>
      <c r="L59" s="17">
        <v>9</v>
      </c>
    </row>
    <row r="60" spans="1:12" ht="13.5" thickTop="1" x14ac:dyDescent="0.2">
      <c r="A60" s="87">
        <v>0.77999997138977051</v>
      </c>
      <c r="B60" s="78" t="s">
        <v>26</v>
      </c>
      <c r="C60" s="79"/>
      <c r="D60" s="20">
        <v>214.19999694824219</v>
      </c>
      <c r="E60" s="20">
        <v>229.5</v>
      </c>
      <c r="F60" s="20">
        <v>244.80000305175781</v>
      </c>
      <c r="G60" s="20">
        <v>260.10000610351562</v>
      </c>
      <c r="H60" s="20">
        <v>275.39999389648437</v>
      </c>
      <c r="I60" s="20">
        <v>290.70001220703125</v>
      </c>
      <c r="J60" s="20">
        <v>306</v>
      </c>
      <c r="K60" s="20">
        <v>321.29998779296875</v>
      </c>
      <c r="L60" s="9">
        <v>336.60000610351562</v>
      </c>
    </row>
    <row r="61" spans="1:12" ht="12" thickBot="1" x14ac:dyDescent="0.25">
      <c r="A61" s="88"/>
      <c r="B61" s="89" t="s">
        <v>22</v>
      </c>
      <c r="C61" s="84"/>
      <c r="D61" s="26">
        <v>1.2103271484375</v>
      </c>
      <c r="E61" s="26">
        <v>1.2438538074493408</v>
      </c>
      <c r="F61" s="26">
        <v>1.2804006338119507</v>
      </c>
      <c r="G61" s="26">
        <v>1.3201185464859009</v>
      </c>
      <c r="H61" s="26">
        <v>1.3631709814071655</v>
      </c>
      <c r="I61" s="26">
        <v>1.4097346067428589</v>
      </c>
      <c r="J61" s="26">
        <v>1.4600000381469727</v>
      </c>
      <c r="K61" s="26">
        <v>1.5141724348068237</v>
      </c>
      <c r="L61" s="27">
        <v>1.572472095489502</v>
      </c>
    </row>
    <row r="62" spans="1:12" ht="12.75" x14ac:dyDescent="0.2">
      <c r="A62" s="87">
        <v>0.79699999094009399</v>
      </c>
      <c r="B62" s="78" t="s">
        <v>26</v>
      </c>
      <c r="C62" s="79"/>
      <c r="D62" s="29">
        <v>245</v>
      </c>
      <c r="E62" s="29">
        <v>262.5</v>
      </c>
      <c r="F62" s="29">
        <v>280</v>
      </c>
      <c r="G62" s="29">
        <v>297.5</v>
      </c>
      <c r="H62" s="29">
        <v>315</v>
      </c>
      <c r="I62" s="29">
        <v>332.5</v>
      </c>
      <c r="J62" s="29">
        <v>350</v>
      </c>
      <c r="K62" s="29">
        <v>367.5</v>
      </c>
      <c r="L62" s="30">
        <v>385</v>
      </c>
    </row>
    <row r="63" spans="1:12" ht="12" thickBot="1" x14ac:dyDescent="0.25">
      <c r="A63" s="88"/>
      <c r="B63" s="89" t="s">
        <v>22</v>
      </c>
      <c r="C63" s="84"/>
      <c r="D63" s="26">
        <v>1.2123328447341919</v>
      </c>
      <c r="E63" s="26">
        <v>1.2462248802185059</v>
      </c>
      <c r="F63" s="26">
        <v>1.2831834554672241</v>
      </c>
      <c r="G63" s="26">
        <v>1.3233643770217896</v>
      </c>
      <c r="H63" s="26">
        <v>1.3669365644454956</v>
      </c>
      <c r="I63" s="26">
        <v>1.4140826463699341</v>
      </c>
      <c r="J63" s="26">
        <v>1.4650000333786011</v>
      </c>
      <c r="K63" s="26">
        <v>1.5199011564254761</v>
      </c>
      <c r="L63" s="27">
        <v>1.5790146589279175</v>
      </c>
    </row>
    <row r="64" spans="1:12" ht="12.75" x14ac:dyDescent="0.2">
      <c r="A64" s="87">
        <v>0.81400001049041748</v>
      </c>
      <c r="B64" s="78" t="s">
        <v>26</v>
      </c>
      <c r="C64" s="79"/>
      <c r="D64" s="29">
        <v>315</v>
      </c>
      <c r="E64" s="29">
        <v>337.5</v>
      </c>
      <c r="F64" s="29">
        <v>360</v>
      </c>
      <c r="G64" s="29">
        <v>382.5</v>
      </c>
      <c r="H64" s="29">
        <v>405</v>
      </c>
      <c r="I64" s="29">
        <v>427.5</v>
      </c>
      <c r="J64" s="29">
        <v>450</v>
      </c>
      <c r="K64" s="29">
        <v>472.5</v>
      </c>
      <c r="L64" s="30">
        <v>495</v>
      </c>
    </row>
    <row r="65" spans="1:12" ht="12" thickBot="1" x14ac:dyDescent="0.25">
      <c r="A65" s="88"/>
      <c r="B65" s="89" t="s">
        <v>22</v>
      </c>
      <c r="C65" s="84"/>
      <c r="D65" s="26">
        <v>1.2057563066482544</v>
      </c>
      <c r="E65" s="26">
        <v>1.2385516166687012</v>
      </c>
      <c r="F65" s="26">
        <v>1.2743016481399536</v>
      </c>
      <c r="G65" s="26">
        <v>1.3131543397903442</v>
      </c>
      <c r="H65" s="26">
        <v>1.3552701473236084</v>
      </c>
      <c r="I65" s="26">
        <v>1.4008228778839111</v>
      </c>
      <c r="J65" s="26">
        <v>1.4500000476837158</v>
      </c>
      <c r="K65" s="26">
        <v>1.5030038356781006</v>
      </c>
      <c r="L65" s="27">
        <v>1.560051441192627</v>
      </c>
    </row>
    <row r="66" spans="1:12" ht="12.75" x14ac:dyDescent="0.2">
      <c r="A66" s="87">
        <v>0.80800002813339233</v>
      </c>
      <c r="B66" s="78" t="s">
        <v>26</v>
      </c>
      <c r="C66" s="79"/>
      <c r="D66" s="29">
        <v>350</v>
      </c>
      <c r="E66" s="29">
        <v>375</v>
      </c>
      <c r="F66" s="29">
        <v>400</v>
      </c>
      <c r="G66" s="29">
        <v>425</v>
      </c>
      <c r="H66" s="29">
        <v>450</v>
      </c>
      <c r="I66" s="29">
        <v>475</v>
      </c>
      <c r="J66" s="29">
        <v>500</v>
      </c>
      <c r="K66" s="29">
        <v>525</v>
      </c>
      <c r="L66" s="30">
        <v>550</v>
      </c>
    </row>
    <row r="67" spans="1:12" ht="12" thickBot="1" x14ac:dyDescent="0.25">
      <c r="A67" s="88"/>
      <c r="B67" s="89" t="s">
        <v>22</v>
      </c>
      <c r="C67" s="84"/>
      <c r="D67" s="26">
        <v>1.1941486597061157</v>
      </c>
      <c r="E67" s="26">
        <v>1.2249705791473389</v>
      </c>
      <c r="F67" s="26">
        <v>1.2585346698760986</v>
      </c>
      <c r="G67" s="26">
        <v>1.2949717044830322</v>
      </c>
      <c r="H67" s="26">
        <v>1.3344237804412842</v>
      </c>
      <c r="I67" s="26">
        <v>1.377044677734375</v>
      </c>
      <c r="J67" s="26">
        <v>1.4229999780654907</v>
      </c>
      <c r="K67" s="26">
        <v>1.4724677801132202</v>
      </c>
      <c r="L67" s="27">
        <v>1.5256396532058716</v>
      </c>
    </row>
    <row r="68" spans="1:12" ht="12.75" x14ac:dyDescent="0.2">
      <c r="A68" s="87">
        <v>0.79500001668930054</v>
      </c>
      <c r="B68" s="78" t="s">
        <v>26</v>
      </c>
      <c r="C68" s="79"/>
      <c r="D68" s="29">
        <v>364</v>
      </c>
      <c r="E68" s="29">
        <v>390</v>
      </c>
      <c r="F68" s="29">
        <v>416</v>
      </c>
      <c r="G68" s="29">
        <v>442</v>
      </c>
      <c r="H68" s="29">
        <v>468</v>
      </c>
      <c r="I68" s="29">
        <v>494</v>
      </c>
      <c r="J68" s="29">
        <v>520</v>
      </c>
      <c r="K68" s="29">
        <v>546</v>
      </c>
      <c r="L68" s="30">
        <v>572</v>
      </c>
    </row>
    <row r="69" spans="1:12" ht="12" thickBot="1" x14ac:dyDescent="0.25">
      <c r="A69" s="88"/>
      <c r="B69" s="89" t="s">
        <v>22</v>
      </c>
      <c r="C69" s="84"/>
      <c r="D69" s="26">
        <v>1.1864206790924072</v>
      </c>
      <c r="E69" s="26">
        <v>1.2159272432327271</v>
      </c>
      <c r="F69" s="26">
        <v>1.2480335235595703</v>
      </c>
      <c r="G69" s="26">
        <v>1.2828590869903564</v>
      </c>
      <c r="H69" s="26">
        <v>1.3205336332321167</v>
      </c>
      <c r="I69" s="26">
        <v>1.3611969947814941</v>
      </c>
      <c r="J69" s="26">
        <v>1.4049999713897705</v>
      </c>
      <c r="K69" s="26">
        <v>1.4521045684814453</v>
      </c>
      <c r="L69" s="27">
        <v>1.5026847124099731</v>
      </c>
    </row>
    <row r="70" spans="1:12" ht="12.75" x14ac:dyDescent="0.2">
      <c r="A70" s="87">
        <v>0.72000002861022949</v>
      </c>
      <c r="B70" s="78" t="s">
        <v>26</v>
      </c>
      <c r="C70" s="79"/>
      <c r="D70" s="29">
        <v>399</v>
      </c>
      <c r="E70" s="29">
        <v>427.5</v>
      </c>
      <c r="F70" s="29">
        <v>456</v>
      </c>
      <c r="G70" s="29">
        <v>484.5</v>
      </c>
      <c r="H70" s="29">
        <v>513</v>
      </c>
      <c r="I70" s="29">
        <v>541.5</v>
      </c>
      <c r="J70" s="29">
        <v>570</v>
      </c>
      <c r="K70" s="29">
        <v>598.5</v>
      </c>
      <c r="L70" s="30">
        <v>627</v>
      </c>
    </row>
    <row r="71" spans="1:12" ht="12" thickBot="1" x14ac:dyDescent="0.25">
      <c r="A71" s="88"/>
      <c r="B71" s="89" t="s">
        <v>22</v>
      </c>
      <c r="C71" s="84"/>
      <c r="D71" s="26">
        <v>1.1538392305374146</v>
      </c>
      <c r="E71" s="26">
        <v>1.1778658628463745</v>
      </c>
      <c r="F71" s="26">
        <v>1.2039175033569336</v>
      </c>
      <c r="G71" s="26">
        <v>1.2320710420608521</v>
      </c>
      <c r="H71" s="26">
        <v>1.2624090909957886</v>
      </c>
      <c r="I71" s="26">
        <v>1.2950203418731689</v>
      </c>
      <c r="J71" s="26">
        <v>1.3300000429153442</v>
      </c>
      <c r="K71" s="26">
        <v>1.3674499988555908</v>
      </c>
      <c r="L71" s="27">
        <v>1.4074786901473999</v>
      </c>
    </row>
    <row r="73" spans="1:12" ht="12" thickBot="1" x14ac:dyDescent="0.25">
      <c r="A73" s="85" t="s">
        <v>33</v>
      </c>
      <c r="B73" s="86"/>
      <c r="C73" s="86"/>
      <c r="D73" s="86"/>
      <c r="E73" s="86"/>
      <c r="F73" s="86"/>
      <c r="G73" s="86"/>
      <c r="H73" s="86"/>
      <c r="I73" s="86"/>
    </row>
    <row r="74" spans="1:12" ht="12" thickBot="1" x14ac:dyDescent="0.25">
      <c r="A74" s="28" t="s">
        <v>34</v>
      </c>
      <c r="D74" s="32">
        <v>1</v>
      </c>
      <c r="E74" s="33">
        <v>2</v>
      </c>
      <c r="F74" s="33">
        <v>3</v>
      </c>
      <c r="G74" s="33">
        <v>4</v>
      </c>
      <c r="H74" s="33">
        <v>5</v>
      </c>
      <c r="I74" s="17">
        <v>6</v>
      </c>
    </row>
    <row r="75" spans="1:12" ht="13.5" thickTop="1" x14ac:dyDescent="0.2">
      <c r="A75" s="90">
        <v>100</v>
      </c>
      <c r="B75" s="78" t="s">
        <v>26</v>
      </c>
      <c r="C75" s="79"/>
      <c r="D75" s="20">
        <v>223.33671569824219</v>
      </c>
      <c r="E75" s="20">
        <v>245.34854125976562</v>
      </c>
      <c r="F75" s="20">
        <v>295.08975219726562</v>
      </c>
      <c r="G75" s="20">
        <v>321.55197143554687</v>
      </c>
      <c r="H75" s="20">
        <v>332.45632934570312</v>
      </c>
      <c r="I75" s="9">
        <v>363.07293701171875</v>
      </c>
    </row>
    <row r="76" spans="1:12" ht="12" thickBot="1" x14ac:dyDescent="0.25">
      <c r="A76" s="91"/>
      <c r="B76" s="89" t="s">
        <v>22</v>
      </c>
      <c r="C76" s="84"/>
      <c r="D76" s="26">
        <v>1.2299931049346924</v>
      </c>
      <c r="E76" s="26">
        <v>1.2129788398742676</v>
      </c>
      <c r="F76" s="26">
        <v>1.1790904998779297</v>
      </c>
      <c r="G76" s="26">
        <v>1.1622579097747803</v>
      </c>
      <c r="H76" s="26">
        <v>1.1539551019668579</v>
      </c>
      <c r="I76" s="27">
        <v>1.1263273954391479</v>
      </c>
    </row>
    <row r="77" spans="1:12" ht="12.75" x14ac:dyDescent="0.2">
      <c r="A77" s="90">
        <v>150</v>
      </c>
      <c r="B77" s="78" t="s">
        <v>26</v>
      </c>
      <c r="C77" s="79"/>
      <c r="D77" s="29">
        <v>255.65672302246094</v>
      </c>
      <c r="E77" s="29">
        <v>280.85397338867187</v>
      </c>
      <c r="F77" s="29">
        <v>337.79342651367187</v>
      </c>
      <c r="G77" s="29">
        <v>368.08511352539062</v>
      </c>
      <c r="H77" s="29">
        <v>380.56747436523437</v>
      </c>
      <c r="I77" s="30">
        <v>415.61474609375</v>
      </c>
    </row>
    <row r="78" spans="1:12" ht="12" thickBot="1" x14ac:dyDescent="0.25">
      <c r="A78" s="91"/>
      <c r="B78" s="89" t="s">
        <v>22</v>
      </c>
      <c r="C78" s="84"/>
      <c r="D78" s="26">
        <v>1.3082480430603027</v>
      </c>
      <c r="E78" s="26">
        <v>1.285068154335022</v>
      </c>
      <c r="F78" s="26">
        <v>1.2389985322952271</v>
      </c>
      <c r="G78" s="26">
        <v>1.2161763906478882</v>
      </c>
      <c r="H78" s="26">
        <v>1.2049280405044556</v>
      </c>
      <c r="I78" s="27">
        <v>1.1676042079925537</v>
      </c>
    </row>
    <row r="79" spans="1:12" ht="12.75" x14ac:dyDescent="0.2">
      <c r="A79" s="90">
        <v>200</v>
      </c>
      <c r="B79" s="78" t="s">
        <v>26</v>
      </c>
      <c r="C79" s="79"/>
      <c r="D79" s="29">
        <v>281.38662719726562</v>
      </c>
      <c r="E79" s="29">
        <v>309.11978149414063</v>
      </c>
      <c r="F79" s="29">
        <v>371.78976440429687</v>
      </c>
      <c r="G79" s="29">
        <v>405.13009643554687</v>
      </c>
      <c r="H79" s="29">
        <v>418.86871337890625</v>
      </c>
      <c r="I79" s="30">
        <v>457.4432373046875</v>
      </c>
    </row>
    <row r="80" spans="1:12" ht="12" thickBot="1" x14ac:dyDescent="0.25">
      <c r="A80" s="91"/>
      <c r="B80" s="89" t="s">
        <v>22</v>
      </c>
      <c r="C80" s="84"/>
      <c r="D80" s="26">
        <v>1.3809621334075928</v>
      </c>
      <c r="E80" s="26">
        <v>1.351906418800354</v>
      </c>
      <c r="F80" s="26">
        <v>1.2942632436752319</v>
      </c>
      <c r="G80" s="26">
        <v>1.2657729387283325</v>
      </c>
      <c r="H80" s="26">
        <v>1.2517402172088623</v>
      </c>
      <c r="I80" s="27">
        <v>1.2052921056747437</v>
      </c>
    </row>
    <row r="81" spans="1:9" ht="12.75" x14ac:dyDescent="0.2">
      <c r="A81" s="90">
        <v>250</v>
      </c>
      <c r="B81" s="78" t="s">
        <v>26</v>
      </c>
      <c r="C81" s="79"/>
      <c r="D81" s="29">
        <v>303.11456298828125</v>
      </c>
      <c r="E81" s="29">
        <v>332.98919677734375</v>
      </c>
      <c r="F81" s="29">
        <v>400.49838256835937</v>
      </c>
      <c r="G81" s="29">
        <v>436.41314697265625</v>
      </c>
      <c r="H81" s="29">
        <v>451.212646484375</v>
      </c>
      <c r="I81" s="30">
        <v>492.76577758789062</v>
      </c>
    </row>
    <row r="82" spans="1:9" ht="12" thickBot="1" x14ac:dyDescent="0.25">
      <c r="A82" s="91"/>
      <c r="B82" s="89" t="s">
        <v>22</v>
      </c>
      <c r="C82" s="84"/>
      <c r="D82" s="26">
        <v>1.4502279758453369</v>
      </c>
      <c r="E82" s="26">
        <v>1.4154537916183472</v>
      </c>
      <c r="F82" s="26">
        <v>1.3465746641159058</v>
      </c>
      <c r="G82" s="26">
        <v>1.3125995397567749</v>
      </c>
      <c r="H82" s="26">
        <v>1.2958755493164063</v>
      </c>
      <c r="I82" s="27">
        <v>1.2406412363052368</v>
      </c>
    </row>
    <row r="83" spans="1:9" ht="12.75" x14ac:dyDescent="0.2">
      <c r="A83" s="90">
        <v>300</v>
      </c>
      <c r="B83" s="78" t="s">
        <v>26</v>
      </c>
      <c r="C83" s="79"/>
      <c r="D83" s="29">
        <v>322.10726928710937</v>
      </c>
      <c r="E83" s="29">
        <v>353.85382080078125</v>
      </c>
      <c r="F83" s="29">
        <v>425.59304809570312</v>
      </c>
      <c r="G83" s="29">
        <v>463.7581787109375</v>
      </c>
      <c r="H83" s="29">
        <v>479.4849853515625</v>
      </c>
      <c r="I83" s="30">
        <v>523.64178466796875</v>
      </c>
    </row>
    <row r="84" spans="1:9" ht="12" thickBot="1" x14ac:dyDescent="0.25">
      <c r="A84" s="91"/>
      <c r="B84" s="89" t="s">
        <v>22</v>
      </c>
      <c r="C84" s="84"/>
      <c r="D84" s="26">
        <v>1.5171433687210083</v>
      </c>
      <c r="E84" s="26">
        <v>1.4767404794692993</v>
      </c>
      <c r="F84" s="26">
        <v>1.3968242406845093</v>
      </c>
      <c r="G84" s="26">
        <v>1.3574768304824829</v>
      </c>
      <c r="H84" s="26">
        <v>1.3381186723709106</v>
      </c>
      <c r="I84" s="27">
        <v>1.2743149995803833</v>
      </c>
    </row>
    <row r="85" spans="1:9" ht="12.75" x14ac:dyDescent="0.2">
      <c r="A85" s="90">
        <v>350</v>
      </c>
      <c r="B85" s="78" t="s">
        <v>26</v>
      </c>
      <c r="C85" s="79"/>
      <c r="D85" s="29">
        <v>347.09091186523437</v>
      </c>
      <c r="E85" s="29">
        <v>372.5113525390625</v>
      </c>
      <c r="F85" s="29">
        <v>448.03311157226562</v>
      </c>
      <c r="G85" s="29">
        <v>488.2105712890625</v>
      </c>
      <c r="H85" s="29">
        <v>504.7666015625</v>
      </c>
      <c r="I85" s="30">
        <v>551.25164794921875</v>
      </c>
    </row>
    <row r="86" spans="1:9" ht="12" thickBot="1" x14ac:dyDescent="0.25">
      <c r="A86" s="91"/>
      <c r="B86" s="89" t="s">
        <v>22</v>
      </c>
      <c r="C86" s="84"/>
      <c r="D86" s="26">
        <v>1.5740294456481934</v>
      </c>
      <c r="E86" s="26">
        <v>1.5363882780075073</v>
      </c>
      <c r="F86" s="26">
        <v>1.4455515146255493</v>
      </c>
      <c r="G86" s="26">
        <v>1.4009020328521729</v>
      </c>
      <c r="H86" s="26">
        <v>1.3789459466934204</v>
      </c>
      <c r="I86" s="27">
        <v>1.3067175149917603</v>
      </c>
    </row>
    <row r="87" spans="1:9" ht="12.75" x14ac:dyDescent="0.2">
      <c r="A87" s="90">
        <v>400</v>
      </c>
      <c r="B87" s="78" t="s">
        <v>26</v>
      </c>
      <c r="C87" s="79"/>
      <c r="D87" s="29" t="s">
        <v>16</v>
      </c>
      <c r="E87" s="29">
        <v>403.52493286132812</v>
      </c>
      <c r="F87" s="29">
        <v>468.42575073242187</v>
      </c>
      <c r="G87" s="29">
        <v>510.43191528320312</v>
      </c>
      <c r="H87" s="29">
        <v>527.74151611328125</v>
      </c>
      <c r="I87" s="30">
        <v>576.34234619140625</v>
      </c>
    </row>
    <row r="88" spans="1:9" ht="12" thickBot="1" x14ac:dyDescent="0.25">
      <c r="A88" s="91"/>
      <c r="B88" s="89" t="s">
        <v>22</v>
      </c>
      <c r="C88" s="84"/>
      <c r="D88" s="26" t="s">
        <v>16</v>
      </c>
      <c r="E88" s="26">
        <v>1.577390193939209</v>
      </c>
      <c r="F88" s="26">
        <v>1.4931126832962036</v>
      </c>
      <c r="G88" s="26">
        <v>1.4432040452957153</v>
      </c>
      <c r="H88" s="26">
        <v>1.4186725616455078</v>
      </c>
      <c r="I88" s="27">
        <v>1.3381166458129883</v>
      </c>
    </row>
    <row r="89" spans="1:9" ht="12.75" x14ac:dyDescent="0.2">
      <c r="A89" s="90">
        <v>450</v>
      </c>
      <c r="B89" s="78" t="s">
        <v>26</v>
      </c>
      <c r="C89" s="79"/>
      <c r="D89" s="29" t="s">
        <v>16</v>
      </c>
      <c r="E89" s="29">
        <v>463.72079467773437</v>
      </c>
      <c r="F89" s="29">
        <v>487.18243408203125</v>
      </c>
      <c r="G89" s="29">
        <v>530.87060546875</v>
      </c>
      <c r="H89" s="29">
        <v>548.873291015625</v>
      </c>
      <c r="I89" s="30">
        <v>599.42022705078125</v>
      </c>
    </row>
    <row r="90" spans="1:9" ht="12" thickBot="1" x14ac:dyDescent="0.25">
      <c r="A90" s="91"/>
      <c r="B90" s="89" t="s">
        <v>22</v>
      </c>
      <c r="C90" s="84"/>
      <c r="D90" s="26" t="s">
        <v>16</v>
      </c>
      <c r="E90" s="26">
        <v>1.5735503435134888</v>
      </c>
      <c r="F90" s="26">
        <v>1.5397577285766602</v>
      </c>
      <c r="G90" s="26">
        <v>1.4846136569976807</v>
      </c>
      <c r="H90" s="26">
        <v>1.4575202465057373</v>
      </c>
      <c r="I90" s="27">
        <v>1.3687015771865845</v>
      </c>
    </row>
    <row r="91" spans="1:9" ht="12.75" x14ac:dyDescent="0.2">
      <c r="A91" s="90">
        <v>500</v>
      </c>
      <c r="B91" s="78" t="s">
        <v>26</v>
      </c>
      <c r="C91" s="79"/>
      <c r="D91" s="29" t="s">
        <v>16</v>
      </c>
      <c r="E91" s="29" t="s">
        <v>16</v>
      </c>
      <c r="F91" s="29">
        <v>548.900390625</v>
      </c>
      <c r="G91" s="29">
        <v>549.84613037109375</v>
      </c>
      <c r="H91" s="29">
        <v>568.4923095703125</v>
      </c>
      <c r="I91" s="30">
        <v>620.84600830078125</v>
      </c>
    </row>
    <row r="92" spans="1:9" ht="12" thickBot="1" x14ac:dyDescent="0.25">
      <c r="A92" s="91"/>
      <c r="B92" s="89" t="s">
        <v>22</v>
      </c>
      <c r="C92" s="84"/>
      <c r="D92" s="26" t="s">
        <v>16</v>
      </c>
      <c r="E92" s="26" t="s">
        <v>16</v>
      </c>
      <c r="F92" s="26">
        <v>1.5271267890930176</v>
      </c>
      <c r="G92" s="26">
        <v>1.5253006219863892</v>
      </c>
      <c r="H92" s="26">
        <v>1.4956514835357666</v>
      </c>
      <c r="I92" s="27">
        <v>1.398611307144165</v>
      </c>
    </row>
  </sheetData>
  <sheetProtection sheet="1" objects="1" scenarios="1"/>
  <mergeCells count="111">
    <mergeCell ref="A91:A92"/>
    <mergeCell ref="B91:C91"/>
    <mergeCell ref="B92:C92"/>
    <mergeCell ref="A87:A88"/>
    <mergeCell ref="B87:C87"/>
    <mergeCell ref="B88:C88"/>
    <mergeCell ref="A89:A90"/>
    <mergeCell ref="B89:C89"/>
    <mergeCell ref="B90:C90"/>
    <mergeCell ref="A83:A84"/>
    <mergeCell ref="B83:C83"/>
    <mergeCell ref="B84:C84"/>
    <mergeCell ref="A85:A86"/>
    <mergeCell ref="B85:C85"/>
    <mergeCell ref="B86:C86"/>
    <mergeCell ref="A79:A80"/>
    <mergeCell ref="B79:C79"/>
    <mergeCell ref="B80:C80"/>
    <mergeCell ref="A81:A82"/>
    <mergeCell ref="B81:C81"/>
    <mergeCell ref="B82:C82"/>
    <mergeCell ref="A73:I73"/>
    <mergeCell ref="A75:A76"/>
    <mergeCell ref="B75:C75"/>
    <mergeCell ref="B76:C76"/>
    <mergeCell ref="A77:A78"/>
    <mergeCell ref="B77:C77"/>
    <mergeCell ref="B78:C78"/>
    <mergeCell ref="A68:A69"/>
    <mergeCell ref="B68:C68"/>
    <mergeCell ref="B69:C69"/>
    <mergeCell ref="A70:A71"/>
    <mergeCell ref="B70:C70"/>
    <mergeCell ref="B71:C71"/>
    <mergeCell ref="A64:A65"/>
    <mergeCell ref="B64:C64"/>
    <mergeCell ref="B65:C65"/>
    <mergeCell ref="A66:A67"/>
    <mergeCell ref="B66:C66"/>
    <mergeCell ref="B67:C67"/>
    <mergeCell ref="A58:L58"/>
    <mergeCell ref="A60:A61"/>
    <mergeCell ref="B60:C60"/>
    <mergeCell ref="B61:C61"/>
    <mergeCell ref="A62:A63"/>
    <mergeCell ref="B62:C62"/>
    <mergeCell ref="B63:C63"/>
    <mergeCell ref="A51:A56"/>
    <mergeCell ref="B51:C51"/>
    <mergeCell ref="B52:C52"/>
    <mergeCell ref="B53:C53"/>
    <mergeCell ref="B54:C54"/>
    <mergeCell ref="B55:C55"/>
    <mergeCell ref="B56:C56"/>
    <mergeCell ref="A45:A50"/>
    <mergeCell ref="B45:C45"/>
    <mergeCell ref="B46:C46"/>
    <mergeCell ref="B47:C47"/>
    <mergeCell ref="B48:C48"/>
    <mergeCell ref="B49:C49"/>
    <mergeCell ref="B50:C50"/>
    <mergeCell ref="A39:A44"/>
    <mergeCell ref="B39:C39"/>
    <mergeCell ref="B40:C40"/>
    <mergeCell ref="B41:C41"/>
    <mergeCell ref="B42:C42"/>
    <mergeCell ref="B43:C43"/>
    <mergeCell ref="B44:C44"/>
    <mergeCell ref="A33:A38"/>
    <mergeCell ref="B33:C33"/>
    <mergeCell ref="B34:C34"/>
    <mergeCell ref="B35:C35"/>
    <mergeCell ref="B36:C36"/>
    <mergeCell ref="B37:C37"/>
    <mergeCell ref="B38:C38"/>
    <mergeCell ref="A27:A32"/>
    <mergeCell ref="B27:C27"/>
    <mergeCell ref="B28:C28"/>
    <mergeCell ref="B29:C29"/>
    <mergeCell ref="B30:C30"/>
    <mergeCell ref="B31:C31"/>
    <mergeCell ref="B32:C32"/>
    <mergeCell ref="A21:A26"/>
    <mergeCell ref="B21:C21"/>
    <mergeCell ref="B22:C22"/>
    <mergeCell ref="B23:C23"/>
    <mergeCell ref="B24:C24"/>
    <mergeCell ref="B25:C25"/>
    <mergeCell ref="B26:C26"/>
    <mergeCell ref="A1:I1"/>
    <mergeCell ref="A3:A8"/>
    <mergeCell ref="B3:C3"/>
    <mergeCell ref="B4:C4"/>
    <mergeCell ref="B5:C5"/>
    <mergeCell ref="B6:C6"/>
    <mergeCell ref="B7:C7"/>
    <mergeCell ref="B8:C8"/>
    <mergeCell ref="A15:A20"/>
    <mergeCell ref="B15:C15"/>
    <mergeCell ref="B16:C16"/>
    <mergeCell ref="B17:C17"/>
    <mergeCell ref="B18:C18"/>
    <mergeCell ref="B19:C19"/>
    <mergeCell ref="B20:C20"/>
    <mergeCell ref="A9:A14"/>
    <mergeCell ref="B9:C9"/>
    <mergeCell ref="B10:C10"/>
    <mergeCell ref="B11:C11"/>
    <mergeCell ref="B12:C12"/>
    <mergeCell ref="B13:C13"/>
    <mergeCell ref="B14:C14"/>
  </mergeCell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workbookViewId="0">
      <selection activeCell="K14" sqref="K14"/>
    </sheetView>
  </sheetViews>
  <sheetFormatPr defaultRowHeight="15.75" x14ac:dyDescent="0.25"/>
  <cols>
    <col min="1" max="16384" width="9.140625" style="34"/>
  </cols>
  <sheetData>
    <row r="1" spans="1:10" ht="18" thickBot="1" x14ac:dyDescent="0.35">
      <c r="A1" s="92" t="s">
        <v>37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9.5" thickBot="1" x14ac:dyDescent="0.4">
      <c r="A2" s="35" t="s">
        <v>38</v>
      </c>
      <c r="D2" s="36">
        <v>1</v>
      </c>
      <c r="E2" s="37">
        <v>2</v>
      </c>
      <c r="F2" s="37">
        <v>3</v>
      </c>
      <c r="G2" s="37">
        <v>4</v>
      </c>
      <c r="H2" s="37">
        <v>5</v>
      </c>
      <c r="I2" s="37">
        <v>6</v>
      </c>
      <c r="J2" s="38">
        <v>7</v>
      </c>
    </row>
    <row r="3" spans="1:10" ht="19.5" thickTop="1" x14ac:dyDescent="0.25">
      <c r="A3" s="94">
        <v>0.7</v>
      </c>
      <c r="B3" s="96" t="s">
        <v>39</v>
      </c>
      <c r="C3" s="97"/>
      <c r="D3" s="39">
        <v>118.92999267578125</v>
      </c>
      <c r="E3" s="39">
        <v>175</v>
      </c>
      <c r="F3" s="39">
        <v>210</v>
      </c>
      <c r="G3" s="39">
        <v>245</v>
      </c>
      <c r="H3" s="39">
        <v>315</v>
      </c>
      <c r="I3" s="39">
        <v>385</v>
      </c>
      <c r="J3" s="40">
        <v>406</v>
      </c>
    </row>
    <row r="4" spans="1:10" ht="16.5" thickBot="1" x14ac:dyDescent="0.3">
      <c r="A4" s="95"/>
      <c r="B4" s="98" t="s">
        <v>22</v>
      </c>
      <c r="C4" s="99"/>
      <c r="D4" s="41">
        <v>1.2009947299957275</v>
      </c>
      <c r="E4" s="41">
        <v>1.1979190111160278</v>
      </c>
      <c r="F4" s="41">
        <v>1.1904836893081665</v>
      </c>
      <c r="G4" s="41">
        <v>1.1806840896606445</v>
      </c>
      <c r="H4" s="41">
        <v>1.1450573205947876</v>
      </c>
      <c r="I4" s="41">
        <v>1.0934309959411621</v>
      </c>
      <c r="J4" s="42">
        <v>1.0739679336547852</v>
      </c>
    </row>
    <row r="5" spans="1:10" ht="18.75" x14ac:dyDescent="0.25">
      <c r="A5" s="94">
        <v>0.75</v>
      </c>
      <c r="B5" s="96" t="s">
        <v>39</v>
      </c>
      <c r="C5" s="97"/>
      <c r="D5" s="43">
        <v>127.42499542236328</v>
      </c>
      <c r="E5" s="43">
        <v>187.5</v>
      </c>
      <c r="F5" s="43">
        <v>225</v>
      </c>
      <c r="G5" s="43">
        <v>262.5</v>
      </c>
      <c r="H5" s="43">
        <v>337.5</v>
      </c>
      <c r="I5" s="43">
        <v>412.5</v>
      </c>
      <c r="J5" s="44">
        <v>435</v>
      </c>
    </row>
    <row r="6" spans="1:10" ht="16.5" thickBot="1" x14ac:dyDescent="0.3">
      <c r="A6" s="95"/>
      <c r="B6" s="98" t="s">
        <v>22</v>
      </c>
      <c r="C6" s="99"/>
      <c r="D6" s="41">
        <v>1.2326558828353882</v>
      </c>
      <c r="E6" s="41">
        <v>1.2292213439941406</v>
      </c>
      <c r="F6" s="41">
        <v>1.2205928564071655</v>
      </c>
      <c r="G6" s="41">
        <v>1.2091820240020752</v>
      </c>
      <c r="H6" s="41">
        <v>1.1676750183105469</v>
      </c>
      <c r="I6" s="41">
        <v>1.1077156066894531</v>
      </c>
      <c r="J6" s="42">
        <v>1.08518385887146</v>
      </c>
    </row>
    <row r="7" spans="1:10" ht="18.75" x14ac:dyDescent="0.25">
      <c r="A7" s="94">
        <v>0.8</v>
      </c>
      <c r="B7" s="96" t="s">
        <v>39</v>
      </c>
      <c r="C7" s="97"/>
      <c r="D7" s="43">
        <v>135.91999816894531</v>
      </c>
      <c r="E7" s="43">
        <v>200</v>
      </c>
      <c r="F7" s="43">
        <v>240</v>
      </c>
      <c r="G7" s="43">
        <v>280</v>
      </c>
      <c r="H7" s="43">
        <v>360</v>
      </c>
      <c r="I7" s="43">
        <v>440</v>
      </c>
      <c r="J7" s="44">
        <v>464</v>
      </c>
    </row>
    <row r="8" spans="1:10" ht="16.5" thickBot="1" x14ac:dyDescent="0.3">
      <c r="A8" s="95"/>
      <c r="B8" s="98" t="s">
        <v>22</v>
      </c>
      <c r="C8" s="99"/>
      <c r="D8" s="41">
        <v>1.2670577764511108</v>
      </c>
      <c r="E8" s="41">
        <v>1.2632718086242676</v>
      </c>
      <c r="F8" s="41">
        <v>1.2533416748046875</v>
      </c>
      <c r="G8" s="41">
        <v>1.2401612997055054</v>
      </c>
      <c r="H8" s="41">
        <v>1.1921887397766113</v>
      </c>
      <c r="I8" s="41">
        <v>1.1231180429458618</v>
      </c>
      <c r="J8" s="42">
        <v>1.0972511768341064</v>
      </c>
    </row>
    <row r="9" spans="1:10" ht="18.75" x14ac:dyDescent="0.25">
      <c r="A9" s="94">
        <v>0.85</v>
      </c>
      <c r="B9" s="96" t="s">
        <v>39</v>
      </c>
      <c r="C9" s="97"/>
      <c r="D9" s="43">
        <v>144.41499328613281</v>
      </c>
      <c r="E9" s="43">
        <v>212.5</v>
      </c>
      <c r="F9" s="43">
        <v>255</v>
      </c>
      <c r="G9" s="43">
        <v>297.5</v>
      </c>
      <c r="H9" s="43">
        <v>382.5</v>
      </c>
      <c r="I9" s="43">
        <v>467.5</v>
      </c>
      <c r="J9" s="44">
        <v>493</v>
      </c>
    </row>
    <row r="10" spans="1:10" ht="16.5" thickBot="1" x14ac:dyDescent="0.3">
      <c r="A10" s="95"/>
      <c r="B10" s="98" t="s">
        <v>22</v>
      </c>
      <c r="C10" s="99"/>
      <c r="D10" s="41">
        <v>1.3043159246444702</v>
      </c>
      <c r="E10" s="41">
        <v>1.3001940250396729</v>
      </c>
      <c r="F10" s="41">
        <v>1.2888487577438354</v>
      </c>
      <c r="G10" s="41">
        <v>1.2737306356430054</v>
      </c>
      <c r="H10" s="41">
        <v>1.2186689376831055</v>
      </c>
      <c r="I10" s="41">
        <v>1.1396656036376953</v>
      </c>
      <c r="J10" s="42">
        <v>1.1101857423782349</v>
      </c>
    </row>
    <row r="11" spans="1:10" ht="18.75" x14ac:dyDescent="0.25">
      <c r="A11" s="94">
        <v>0.9</v>
      </c>
      <c r="B11" s="96" t="s">
        <v>39</v>
      </c>
      <c r="C11" s="97"/>
      <c r="D11" s="43">
        <v>152.90998840332031</v>
      </c>
      <c r="E11" s="43">
        <v>225</v>
      </c>
      <c r="F11" s="43">
        <v>270</v>
      </c>
      <c r="G11" s="43">
        <v>315</v>
      </c>
      <c r="H11" s="43">
        <v>405</v>
      </c>
      <c r="I11" s="43">
        <v>495</v>
      </c>
      <c r="J11" s="44">
        <v>522</v>
      </c>
    </row>
    <row r="12" spans="1:10" ht="16.5" thickBot="1" x14ac:dyDescent="0.3">
      <c r="A12" s="95"/>
      <c r="B12" s="98" t="s">
        <v>22</v>
      </c>
      <c r="C12" s="99"/>
      <c r="D12" s="41">
        <v>1.3445541858673096</v>
      </c>
      <c r="E12" s="41">
        <v>1.3401217460632324</v>
      </c>
      <c r="F12" s="41">
        <v>1.3272422552108765</v>
      </c>
      <c r="G12" s="41">
        <v>1.3100075721740723</v>
      </c>
      <c r="H12" s="41">
        <v>1.2471911907196045</v>
      </c>
      <c r="I12" s="41">
        <v>1.157387375831604</v>
      </c>
      <c r="J12" s="42">
        <v>1.1240043640136719</v>
      </c>
    </row>
    <row r="13" spans="1:10" ht="18.75" x14ac:dyDescent="0.25">
      <c r="A13" s="94">
        <v>0.95</v>
      </c>
      <c r="B13" s="96" t="s">
        <v>39</v>
      </c>
      <c r="C13" s="97"/>
      <c r="D13" s="43">
        <v>161.40499877929687</v>
      </c>
      <c r="E13" s="43">
        <v>237.5</v>
      </c>
      <c r="F13" s="43">
        <v>285</v>
      </c>
      <c r="G13" s="43">
        <v>332.5</v>
      </c>
      <c r="H13" s="43">
        <v>427.5</v>
      </c>
      <c r="I13" s="43">
        <v>522.5</v>
      </c>
      <c r="J13" s="44">
        <v>551</v>
      </c>
    </row>
    <row r="14" spans="1:10" ht="16.5" thickBot="1" x14ac:dyDescent="0.3">
      <c r="A14" s="95"/>
      <c r="B14" s="98" t="s">
        <v>22</v>
      </c>
      <c r="C14" s="99"/>
      <c r="D14" s="41">
        <v>1.3879053592681885</v>
      </c>
      <c r="E14" s="41">
        <v>1.3831982612609863</v>
      </c>
      <c r="F14" s="41">
        <v>1.3686600923538208</v>
      </c>
      <c r="G14" s="41">
        <v>1.349118709564209</v>
      </c>
      <c r="H14" s="41">
        <v>1.2778370380401611</v>
      </c>
      <c r="I14" s="41">
        <v>1.1763144731521606</v>
      </c>
      <c r="J14" s="42">
        <v>1.1387250423431396</v>
      </c>
    </row>
    <row r="15" spans="1:10" ht="18.75" x14ac:dyDescent="0.25">
      <c r="A15" s="94">
        <v>1</v>
      </c>
      <c r="B15" s="96" t="s">
        <v>39</v>
      </c>
      <c r="C15" s="97"/>
      <c r="D15" s="43">
        <v>169.89999389648437</v>
      </c>
      <c r="E15" s="43">
        <v>250</v>
      </c>
      <c r="F15" s="43">
        <v>300</v>
      </c>
      <c r="G15" s="43">
        <v>350</v>
      </c>
      <c r="H15" s="43">
        <v>450</v>
      </c>
      <c r="I15" s="43">
        <v>550</v>
      </c>
      <c r="J15" s="44">
        <v>580</v>
      </c>
    </row>
    <row r="16" spans="1:10" ht="16.5" thickBot="1" x14ac:dyDescent="0.3">
      <c r="A16" s="95"/>
      <c r="B16" s="98" t="s">
        <v>22</v>
      </c>
      <c r="C16" s="99"/>
      <c r="D16" s="41">
        <v>1.4345114231109619</v>
      </c>
      <c r="E16" s="41">
        <v>1.4295780658721924</v>
      </c>
      <c r="F16" s="41">
        <v>1.4132506847381592</v>
      </c>
      <c r="G16" s="41">
        <v>1.3911999464035034</v>
      </c>
      <c r="H16" s="41">
        <v>1.310693621635437</v>
      </c>
      <c r="I16" s="41">
        <v>1.1964800357818604</v>
      </c>
      <c r="J16" s="42">
        <v>1.1543669700622559</v>
      </c>
    </row>
    <row r="17" spans="1:12" ht="18.75" x14ac:dyDescent="0.25">
      <c r="A17" s="94">
        <v>1.05</v>
      </c>
      <c r="B17" s="96" t="s">
        <v>39</v>
      </c>
      <c r="C17" s="97"/>
      <c r="D17" s="43">
        <v>178.39498901367187</v>
      </c>
      <c r="E17" s="43">
        <v>262.5</v>
      </c>
      <c r="F17" s="43">
        <v>315</v>
      </c>
      <c r="G17" s="43">
        <v>367.5</v>
      </c>
      <c r="H17" s="43">
        <v>472.5</v>
      </c>
      <c r="I17" s="43">
        <v>577.5</v>
      </c>
      <c r="J17" s="44">
        <v>609</v>
      </c>
    </row>
    <row r="18" spans="1:12" ht="16.5" thickBot="1" x14ac:dyDescent="0.3">
      <c r="A18" s="95"/>
      <c r="B18" s="98" t="s">
        <v>22</v>
      </c>
      <c r="C18" s="99"/>
      <c r="D18" s="41">
        <v>1.4845236539840698</v>
      </c>
      <c r="E18" s="41">
        <v>1.4794262647628784</v>
      </c>
      <c r="F18" s="41">
        <v>1.4611730575561523</v>
      </c>
      <c r="G18" s="41">
        <v>1.4363973140716553</v>
      </c>
      <c r="H18" s="41">
        <v>1.3458541631698608</v>
      </c>
      <c r="I18" s="41">
        <v>1.2179191112518311</v>
      </c>
      <c r="J18" s="42">
        <v>1.170950174331665</v>
      </c>
    </row>
    <row r="19" spans="1:12" ht="18.75" x14ac:dyDescent="0.25">
      <c r="A19" s="94">
        <v>1.1000000000000001</v>
      </c>
      <c r="B19" s="96" t="s">
        <v>39</v>
      </c>
      <c r="C19" s="97"/>
      <c r="D19" s="43">
        <v>186.88999938964844</v>
      </c>
      <c r="E19" s="43">
        <v>275</v>
      </c>
      <c r="F19" s="43">
        <v>330</v>
      </c>
      <c r="G19" s="43">
        <v>385</v>
      </c>
      <c r="H19" s="43">
        <v>495</v>
      </c>
      <c r="I19" s="43">
        <v>605</v>
      </c>
      <c r="J19" s="44">
        <v>638</v>
      </c>
    </row>
    <row r="20" spans="1:12" ht="16.5" thickBot="1" x14ac:dyDescent="0.3">
      <c r="A20" s="100"/>
      <c r="B20" s="101" t="s">
        <v>22</v>
      </c>
      <c r="C20" s="102"/>
      <c r="D20" s="45">
        <v>1.5381029844284058</v>
      </c>
      <c r="E20" s="45">
        <v>1.53291916847229</v>
      </c>
      <c r="F20" s="45">
        <v>1.5125975608825684</v>
      </c>
      <c r="G20" s="45">
        <v>1.4848668575286865</v>
      </c>
      <c r="H20" s="45">
        <v>1.3834183216094971</v>
      </c>
      <c r="I20" s="45">
        <v>1.2406692504882813</v>
      </c>
      <c r="J20" s="46">
        <v>1.1884961128234863</v>
      </c>
    </row>
    <row r="22" spans="1:12" ht="18" thickBot="1" x14ac:dyDescent="0.35">
      <c r="A22" s="92" t="s">
        <v>40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</row>
    <row r="23" spans="1:12" ht="19.5" thickBot="1" x14ac:dyDescent="0.4">
      <c r="A23" s="47" t="s">
        <v>41</v>
      </c>
      <c r="D23" s="36">
        <v>1</v>
      </c>
      <c r="E23" s="37">
        <v>2</v>
      </c>
      <c r="F23" s="37">
        <v>3</v>
      </c>
      <c r="G23" s="37">
        <v>4</v>
      </c>
      <c r="H23" s="37">
        <v>5</v>
      </c>
      <c r="I23" s="37">
        <v>6</v>
      </c>
      <c r="J23" s="37">
        <v>7</v>
      </c>
      <c r="K23" s="37">
        <v>8</v>
      </c>
      <c r="L23" s="38">
        <v>9</v>
      </c>
    </row>
    <row r="24" spans="1:12" ht="19.5" thickTop="1" x14ac:dyDescent="0.25">
      <c r="A24" s="103">
        <v>0.68000000715255737</v>
      </c>
      <c r="B24" s="96" t="s">
        <v>39</v>
      </c>
      <c r="C24" s="97"/>
      <c r="D24" s="39">
        <v>118.92999267578125</v>
      </c>
      <c r="E24" s="39">
        <v>127.42499542236328</v>
      </c>
      <c r="F24" s="39">
        <v>135.91999816894531</v>
      </c>
      <c r="G24" s="39">
        <v>144.41499328613281</v>
      </c>
      <c r="H24" s="39">
        <v>152.90998840332031</v>
      </c>
      <c r="I24" s="39">
        <v>161.40499877929687</v>
      </c>
      <c r="J24" s="39">
        <v>169.89999389648437</v>
      </c>
      <c r="K24" s="39">
        <v>178.39498901367187</v>
      </c>
      <c r="L24" s="40">
        <v>186.88999938964844</v>
      </c>
    </row>
    <row r="25" spans="1:12" ht="16.5" thickBot="1" x14ac:dyDescent="0.3">
      <c r="A25" s="104"/>
      <c r="B25" s="101" t="s">
        <v>22</v>
      </c>
      <c r="C25" s="102"/>
      <c r="D25" s="45">
        <v>1.2009947299957275</v>
      </c>
      <c r="E25" s="45">
        <v>1.2326558828353882</v>
      </c>
      <c r="F25" s="45">
        <v>1.2670577764511108</v>
      </c>
      <c r="G25" s="45">
        <v>1.3043159246444702</v>
      </c>
      <c r="H25" s="45">
        <v>1.3445541858673096</v>
      </c>
      <c r="I25" s="45">
        <v>1.3879053592681885</v>
      </c>
      <c r="J25" s="45">
        <v>1.4345114231109619</v>
      </c>
      <c r="K25" s="45">
        <v>1.4845236539840698</v>
      </c>
      <c r="L25" s="46">
        <v>1.5381029844284058</v>
      </c>
    </row>
    <row r="26" spans="1:12" ht="18.75" x14ac:dyDescent="0.25">
      <c r="A26" s="103">
        <v>0.77399998903274536</v>
      </c>
      <c r="B26" s="96" t="s">
        <v>39</v>
      </c>
      <c r="C26" s="97"/>
      <c r="D26" s="43">
        <v>175</v>
      </c>
      <c r="E26" s="43">
        <v>187.5</v>
      </c>
      <c r="F26" s="43">
        <v>200</v>
      </c>
      <c r="G26" s="43">
        <v>212.5</v>
      </c>
      <c r="H26" s="43">
        <v>225</v>
      </c>
      <c r="I26" s="43">
        <v>237.5</v>
      </c>
      <c r="J26" s="43">
        <v>250</v>
      </c>
      <c r="K26" s="43">
        <v>262.5</v>
      </c>
      <c r="L26" s="44">
        <v>275</v>
      </c>
    </row>
    <row r="27" spans="1:12" ht="16.5" thickBot="1" x14ac:dyDescent="0.3">
      <c r="A27" s="104"/>
      <c r="B27" s="101" t="s">
        <v>22</v>
      </c>
      <c r="C27" s="102"/>
      <c r="D27" s="45">
        <v>1.1979190111160278</v>
      </c>
      <c r="E27" s="45">
        <v>1.2292213439941406</v>
      </c>
      <c r="F27" s="45">
        <v>1.2632718086242676</v>
      </c>
      <c r="G27" s="45">
        <v>1.3001940250396729</v>
      </c>
      <c r="H27" s="45">
        <v>1.3401217460632324</v>
      </c>
      <c r="I27" s="45">
        <v>1.3831982612609863</v>
      </c>
      <c r="J27" s="45">
        <v>1.4295780658721924</v>
      </c>
      <c r="K27" s="45">
        <v>1.4794262647628784</v>
      </c>
      <c r="L27" s="46">
        <v>1.53291916847229</v>
      </c>
    </row>
    <row r="28" spans="1:12" ht="18.75" x14ac:dyDescent="0.25">
      <c r="A28" s="103">
        <v>0.81400001049041748</v>
      </c>
      <c r="B28" s="96" t="s">
        <v>39</v>
      </c>
      <c r="C28" s="97"/>
      <c r="D28" s="43">
        <v>210</v>
      </c>
      <c r="E28" s="43">
        <v>225</v>
      </c>
      <c r="F28" s="43">
        <v>240</v>
      </c>
      <c r="G28" s="43">
        <v>255</v>
      </c>
      <c r="H28" s="43">
        <v>270</v>
      </c>
      <c r="I28" s="43">
        <v>285</v>
      </c>
      <c r="J28" s="43">
        <v>300</v>
      </c>
      <c r="K28" s="43">
        <v>315</v>
      </c>
      <c r="L28" s="44">
        <v>330</v>
      </c>
    </row>
    <row r="29" spans="1:12" ht="16.5" thickBot="1" x14ac:dyDescent="0.3">
      <c r="A29" s="104"/>
      <c r="B29" s="101" t="s">
        <v>22</v>
      </c>
      <c r="C29" s="102"/>
      <c r="D29" s="45">
        <v>1.1904836893081665</v>
      </c>
      <c r="E29" s="45">
        <v>1.2205928564071655</v>
      </c>
      <c r="F29" s="45">
        <v>1.2533416748046875</v>
      </c>
      <c r="G29" s="45">
        <v>1.2888487577438354</v>
      </c>
      <c r="H29" s="45">
        <v>1.3272422552108765</v>
      </c>
      <c r="I29" s="45">
        <v>1.3686600923538208</v>
      </c>
      <c r="J29" s="45">
        <v>1.4132506847381592</v>
      </c>
      <c r="K29" s="45">
        <v>1.4611730575561523</v>
      </c>
      <c r="L29" s="46">
        <v>1.5125975608825684</v>
      </c>
    </row>
    <row r="30" spans="1:12" ht="18.75" x14ac:dyDescent="0.25">
      <c r="A30" s="103">
        <v>0.83799999952316284</v>
      </c>
      <c r="B30" s="96" t="s">
        <v>39</v>
      </c>
      <c r="C30" s="97"/>
      <c r="D30" s="43">
        <v>245</v>
      </c>
      <c r="E30" s="43">
        <v>262.5</v>
      </c>
      <c r="F30" s="43">
        <v>280</v>
      </c>
      <c r="G30" s="43">
        <v>297.5</v>
      </c>
      <c r="H30" s="43">
        <v>315</v>
      </c>
      <c r="I30" s="43">
        <v>332.5</v>
      </c>
      <c r="J30" s="43">
        <v>350</v>
      </c>
      <c r="K30" s="43">
        <v>367.5</v>
      </c>
      <c r="L30" s="44">
        <v>385</v>
      </c>
    </row>
    <row r="31" spans="1:12" ht="16.5" thickBot="1" x14ac:dyDescent="0.3">
      <c r="A31" s="104"/>
      <c r="B31" s="101" t="s">
        <v>22</v>
      </c>
      <c r="C31" s="102"/>
      <c r="D31" s="45">
        <v>1.1806840896606445</v>
      </c>
      <c r="E31" s="45">
        <v>1.2091820240020752</v>
      </c>
      <c r="F31" s="45">
        <v>1.2401612997055054</v>
      </c>
      <c r="G31" s="45">
        <v>1.2737306356430054</v>
      </c>
      <c r="H31" s="45">
        <v>1.3100075721740723</v>
      </c>
      <c r="I31" s="45">
        <v>1.349118709564209</v>
      </c>
      <c r="J31" s="45">
        <v>1.3911999464035034</v>
      </c>
      <c r="K31" s="45">
        <v>1.4363973140716553</v>
      </c>
      <c r="L31" s="46">
        <v>1.4848668575286865</v>
      </c>
    </row>
    <row r="32" spans="1:12" ht="18.75" x14ac:dyDescent="0.25">
      <c r="A32" s="103">
        <v>0.84200000762939453</v>
      </c>
      <c r="B32" s="96" t="s">
        <v>39</v>
      </c>
      <c r="C32" s="97"/>
      <c r="D32" s="43">
        <v>315</v>
      </c>
      <c r="E32" s="43">
        <v>337.5</v>
      </c>
      <c r="F32" s="43">
        <v>360</v>
      </c>
      <c r="G32" s="43">
        <v>382.5</v>
      </c>
      <c r="H32" s="43">
        <v>405</v>
      </c>
      <c r="I32" s="43">
        <v>427.5</v>
      </c>
      <c r="J32" s="43">
        <v>450</v>
      </c>
      <c r="K32" s="43">
        <v>472.5</v>
      </c>
      <c r="L32" s="44">
        <v>495</v>
      </c>
    </row>
    <row r="33" spans="1:12" ht="16.5" thickBot="1" x14ac:dyDescent="0.3">
      <c r="A33" s="104"/>
      <c r="B33" s="101" t="s">
        <v>22</v>
      </c>
      <c r="C33" s="102"/>
      <c r="D33" s="45">
        <v>1.1450573205947876</v>
      </c>
      <c r="E33" s="45">
        <v>1.1676750183105469</v>
      </c>
      <c r="F33" s="45">
        <v>1.1921887397766113</v>
      </c>
      <c r="G33" s="45">
        <v>1.2186689376831055</v>
      </c>
      <c r="H33" s="45">
        <v>1.2471911907196045</v>
      </c>
      <c r="I33" s="45">
        <v>1.2778370380401611</v>
      </c>
      <c r="J33" s="45">
        <v>1.310693621635437</v>
      </c>
      <c r="K33" s="45">
        <v>1.3458541631698608</v>
      </c>
      <c r="L33" s="46">
        <v>1.3834183216094971</v>
      </c>
    </row>
    <row r="34" spans="1:12" ht="18.75" x14ac:dyDescent="0.25">
      <c r="A34" s="103">
        <v>0.75</v>
      </c>
      <c r="B34" s="96" t="s">
        <v>39</v>
      </c>
      <c r="C34" s="97"/>
      <c r="D34" s="43">
        <v>385</v>
      </c>
      <c r="E34" s="43">
        <v>412.5</v>
      </c>
      <c r="F34" s="43">
        <v>440</v>
      </c>
      <c r="G34" s="43">
        <v>467.5</v>
      </c>
      <c r="H34" s="43">
        <v>495</v>
      </c>
      <c r="I34" s="43">
        <v>522.5</v>
      </c>
      <c r="J34" s="43">
        <v>550</v>
      </c>
      <c r="K34" s="43">
        <v>577.5</v>
      </c>
      <c r="L34" s="44">
        <v>605</v>
      </c>
    </row>
    <row r="35" spans="1:12" ht="16.5" thickBot="1" x14ac:dyDescent="0.3">
      <c r="A35" s="104"/>
      <c r="B35" s="101" t="s">
        <v>22</v>
      </c>
      <c r="C35" s="102"/>
      <c r="D35" s="45">
        <v>1.0934309959411621</v>
      </c>
      <c r="E35" s="45">
        <v>1.1077156066894531</v>
      </c>
      <c r="F35" s="45">
        <v>1.1231180429458618</v>
      </c>
      <c r="G35" s="45">
        <v>1.1396656036376953</v>
      </c>
      <c r="H35" s="45">
        <v>1.157387375831604</v>
      </c>
      <c r="I35" s="45">
        <v>1.1763144731521606</v>
      </c>
      <c r="J35" s="45">
        <v>1.1964800357818604</v>
      </c>
      <c r="K35" s="45">
        <v>1.2179191112518311</v>
      </c>
      <c r="L35" s="46">
        <v>1.2406692504882813</v>
      </c>
    </row>
    <row r="36" spans="1:12" ht="18.75" x14ac:dyDescent="0.25">
      <c r="A36" s="103">
        <v>0.67000001668930054</v>
      </c>
      <c r="B36" s="96" t="s">
        <v>39</v>
      </c>
      <c r="C36" s="97"/>
      <c r="D36" s="43">
        <v>406</v>
      </c>
      <c r="E36" s="43">
        <v>435</v>
      </c>
      <c r="F36" s="43">
        <v>464</v>
      </c>
      <c r="G36" s="43">
        <v>493</v>
      </c>
      <c r="H36" s="43">
        <v>522</v>
      </c>
      <c r="I36" s="43">
        <v>551</v>
      </c>
      <c r="J36" s="43">
        <v>580</v>
      </c>
      <c r="K36" s="43">
        <v>609</v>
      </c>
      <c r="L36" s="44">
        <v>638</v>
      </c>
    </row>
    <row r="37" spans="1:12" ht="16.5" thickBot="1" x14ac:dyDescent="0.3">
      <c r="A37" s="104"/>
      <c r="B37" s="101" t="s">
        <v>22</v>
      </c>
      <c r="C37" s="102"/>
      <c r="D37" s="45">
        <v>1.0739679336547852</v>
      </c>
      <c r="E37" s="45">
        <v>1.08518385887146</v>
      </c>
      <c r="F37" s="45">
        <v>1.0972511768341064</v>
      </c>
      <c r="G37" s="45">
        <v>1.1101857423782349</v>
      </c>
      <c r="H37" s="45">
        <v>1.1240043640136719</v>
      </c>
      <c r="I37" s="45">
        <v>1.1387250423431396</v>
      </c>
      <c r="J37" s="45">
        <v>1.1543669700622559</v>
      </c>
      <c r="K37" s="45">
        <v>1.170950174331665</v>
      </c>
      <c r="L37" s="46">
        <v>1.1884961128234863</v>
      </c>
    </row>
    <row r="39" spans="1:12" ht="18" thickBot="1" x14ac:dyDescent="0.35">
      <c r="A39" s="92" t="s">
        <v>42</v>
      </c>
      <c r="B39" s="93"/>
      <c r="C39" s="93"/>
      <c r="D39" s="93"/>
      <c r="E39" s="93"/>
      <c r="F39" s="93"/>
      <c r="G39" s="93"/>
      <c r="H39" s="93"/>
      <c r="I39" s="93"/>
      <c r="J39" s="93"/>
    </row>
    <row r="40" spans="1:12" ht="19.5" thickBot="1" x14ac:dyDescent="0.4">
      <c r="A40" s="35" t="s">
        <v>43</v>
      </c>
      <c r="D40" s="48">
        <v>1</v>
      </c>
      <c r="E40" s="49">
        <v>2</v>
      </c>
      <c r="F40" s="49">
        <v>3</v>
      </c>
      <c r="G40" s="49">
        <v>4</v>
      </c>
      <c r="H40" s="49">
        <v>5</v>
      </c>
      <c r="I40" s="49">
        <v>6</v>
      </c>
      <c r="J40" s="38">
        <v>7</v>
      </c>
    </row>
    <row r="41" spans="1:12" ht="19.5" thickTop="1" x14ac:dyDescent="0.25">
      <c r="A41" s="105">
        <v>50</v>
      </c>
      <c r="B41" s="96" t="s">
        <v>39</v>
      </c>
      <c r="C41" s="97"/>
      <c r="D41" s="39">
        <v>115.72480773925781</v>
      </c>
      <c r="E41" s="39">
        <v>157.30484008789062</v>
      </c>
      <c r="F41" s="39">
        <v>182.92533874511719</v>
      </c>
      <c r="G41" s="39">
        <v>208.18637084960937</v>
      </c>
      <c r="H41" s="39">
        <v>264.33029174804687</v>
      </c>
      <c r="I41" s="39">
        <v>334.64544677734375</v>
      </c>
      <c r="J41" s="40">
        <v>360.0594482421875</v>
      </c>
    </row>
    <row r="42" spans="1:12" ht="16.5" thickBot="1" x14ac:dyDescent="0.3">
      <c r="A42" s="106"/>
      <c r="B42" s="101" t="s">
        <v>22</v>
      </c>
      <c r="C42" s="102"/>
      <c r="D42" s="45">
        <v>1.1897387504577637</v>
      </c>
      <c r="E42" s="45">
        <v>1.1580854654312134</v>
      </c>
      <c r="F42" s="45">
        <v>1.1424742937088013</v>
      </c>
      <c r="G42" s="45">
        <v>1.128398060798645</v>
      </c>
      <c r="H42" s="45">
        <v>1.1007378101348877</v>
      </c>
      <c r="I42" s="45">
        <v>1.0700901746749878</v>
      </c>
      <c r="J42" s="46">
        <v>1.0579073429107666</v>
      </c>
    </row>
    <row r="43" spans="1:12" ht="18.75" x14ac:dyDescent="0.25">
      <c r="A43" s="105">
        <v>70</v>
      </c>
      <c r="B43" s="96" t="s">
        <v>39</v>
      </c>
      <c r="C43" s="97"/>
      <c r="D43" s="43">
        <v>129.46006774902344</v>
      </c>
      <c r="E43" s="43">
        <v>175.97517395019531</v>
      </c>
      <c r="F43" s="43">
        <v>204.63655090332031</v>
      </c>
      <c r="G43" s="43">
        <v>232.89578247070312</v>
      </c>
      <c r="H43" s="43">
        <v>295.703369140625</v>
      </c>
      <c r="I43" s="43">
        <v>374.36416625976562</v>
      </c>
      <c r="J43" s="44">
        <v>402.79452514648437</v>
      </c>
    </row>
    <row r="44" spans="1:12" ht="16.5" thickBot="1" x14ac:dyDescent="0.3">
      <c r="A44" s="106"/>
      <c r="B44" s="101" t="s">
        <v>22</v>
      </c>
      <c r="C44" s="102"/>
      <c r="D44" s="45">
        <v>1.2406433820724487</v>
      </c>
      <c r="E44" s="45">
        <v>1.2002648115158081</v>
      </c>
      <c r="F44" s="45">
        <v>1.1803373098373413</v>
      </c>
      <c r="G44" s="45">
        <v>1.1623717546463013</v>
      </c>
      <c r="H44" s="45">
        <v>1.1271209716796875</v>
      </c>
      <c r="I44" s="45">
        <v>1.0882006883621216</v>
      </c>
      <c r="J44" s="46">
        <v>1.0727797746658325</v>
      </c>
    </row>
    <row r="45" spans="1:12" ht="18.75" x14ac:dyDescent="0.25">
      <c r="A45" s="105">
        <v>90</v>
      </c>
      <c r="B45" s="96" t="s">
        <v>39</v>
      </c>
      <c r="C45" s="97"/>
      <c r="D45" s="43">
        <v>140.7723388671875</v>
      </c>
      <c r="E45" s="43">
        <v>191.35195922851562</v>
      </c>
      <c r="F45" s="43">
        <v>222.51777648925781</v>
      </c>
      <c r="G45" s="43">
        <v>253.24630737304688</v>
      </c>
      <c r="H45" s="43">
        <v>321.54202270507812</v>
      </c>
      <c r="I45" s="43">
        <v>407.07623291015625</v>
      </c>
      <c r="J45" s="44">
        <v>437.99087524414062</v>
      </c>
    </row>
    <row r="46" spans="1:12" ht="16.5" thickBot="1" x14ac:dyDescent="0.3">
      <c r="A46" s="106"/>
      <c r="B46" s="101" t="s">
        <v>22</v>
      </c>
      <c r="C46" s="102"/>
      <c r="D46" s="45">
        <v>1.2879821062088013</v>
      </c>
      <c r="E46" s="45">
        <v>1.2394156455993652</v>
      </c>
      <c r="F46" s="45">
        <v>1.2154310941696167</v>
      </c>
      <c r="G46" s="45">
        <v>1.1938102245330811</v>
      </c>
      <c r="H46" s="45">
        <v>1.1514419317245483</v>
      </c>
      <c r="I46" s="45">
        <v>1.1048105955123901</v>
      </c>
      <c r="J46" s="46">
        <v>1.0863887071609497</v>
      </c>
    </row>
    <row r="47" spans="1:12" ht="18.75" x14ac:dyDescent="0.25">
      <c r="A47" s="105">
        <v>110</v>
      </c>
      <c r="B47" s="96" t="s">
        <v>39</v>
      </c>
      <c r="C47" s="97"/>
      <c r="D47" s="43">
        <v>150.51069641113281</v>
      </c>
      <c r="E47" s="43">
        <v>204.58932495117187</v>
      </c>
      <c r="F47" s="43">
        <v>237.9111328125</v>
      </c>
      <c r="G47" s="43">
        <v>270.76541137695312</v>
      </c>
      <c r="H47" s="43">
        <v>343.78570556640625</v>
      </c>
      <c r="I47" s="43">
        <v>435.23699951171875</v>
      </c>
      <c r="J47" s="44">
        <v>468.29025268554688</v>
      </c>
    </row>
    <row r="48" spans="1:12" ht="16.5" thickBot="1" x14ac:dyDescent="0.3">
      <c r="A48" s="106"/>
      <c r="B48" s="101" t="s">
        <v>22</v>
      </c>
      <c r="C48" s="102"/>
      <c r="D48" s="45">
        <v>1.332879900932312</v>
      </c>
      <c r="E48" s="45">
        <v>1.2764871120452881</v>
      </c>
      <c r="F48" s="45">
        <v>1.2486187219619751</v>
      </c>
      <c r="G48" s="45">
        <v>1.2234981060028076</v>
      </c>
      <c r="H48" s="45">
        <v>1.174329400062561</v>
      </c>
      <c r="I48" s="45">
        <v>1.1203691959381104</v>
      </c>
      <c r="J48" s="46">
        <v>1.0991096496582031</v>
      </c>
    </row>
    <row r="49" spans="1:10" ht="18.75" x14ac:dyDescent="0.25">
      <c r="A49" s="105">
        <v>130</v>
      </c>
      <c r="B49" s="96" t="s">
        <v>39</v>
      </c>
      <c r="C49" s="97"/>
      <c r="D49" s="43">
        <v>159.12957763671875</v>
      </c>
      <c r="E49" s="43">
        <v>216.30497741699219</v>
      </c>
      <c r="F49" s="43">
        <v>251.53494262695312</v>
      </c>
      <c r="G49" s="43">
        <v>286.27059936523437</v>
      </c>
      <c r="H49" s="43">
        <v>363.47235107421875</v>
      </c>
      <c r="I49" s="43">
        <v>460.16055297851562</v>
      </c>
      <c r="J49" s="44">
        <v>495.10653686523437</v>
      </c>
    </row>
    <row r="50" spans="1:10" ht="16.5" thickBot="1" x14ac:dyDescent="0.3">
      <c r="A50" s="106"/>
      <c r="B50" s="101" t="s">
        <v>22</v>
      </c>
      <c r="C50" s="102"/>
      <c r="D50" s="45">
        <v>1.3759804964065552</v>
      </c>
      <c r="E50" s="45">
        <v>1.312023401260376</v>
      </c>
      <c r="F50" s="45">
        <v>1.2803950309753418</v>
      </c>
      <c r="G50" s="45">
        <v>1.2518861293792725</v>
      </c>
      <c r="H50" s="45">
        <v>1.1961451768875122</v>
      </c>
      <c r="I50" s="45">
        <v>1.1351356506347656</v>
      </c>
      <c r="J50" s="46">
        <v>1.1111594438552856</v>
      </c>
    </row>
    <row r="51" spans="1:10" ht="18.75" x14ac:dyDescent="0.25">
      <c r="A51" s="105">
        <v>150</v>
      </c>
      <c r="B51" s="96" t="s">
        <v>39</v>
      </c>
      <c r="C51" s="97"/>
      <c r="D51" s="43">
        <v>166.904052734375</v>
      </c>
      <c r="E51" s="43">
        <v>226.87283325195312</v>
      </c>
      <c r="F51" s="43">
        <v>263.82400512695312</v>
      </c>
      <c r="G51" s="43">
        <v>300.25668334960937</v>
      </c>
      <c r="H51" s="43">
        <v>381.230224609375</v>
      </c>
      <c r="I51" s="43">
        <v>482.64224243164062</v>
      </c>
      <c r="J51" s="44">
        <v>519.29559326171875</v>
      </c>
    </row>
    <row r="52" spans="1:10" ht="16.5" thickBot="1" x14ac:dyDescent="0.3">
      <c r="A52" s="106"/>
      <c r="B52" s="101" t="s">
        <v>22</v>
      </c>
      <c r="C52" s="102"/>
      <c r="D52" s="45">
        <v>1.4176939725875854</v>
      </c>
      <c r="E52" s="45">
        <v>1.3463715314865112</v>
      </c>
      <c r="F52" s="45">
        <v>1.3110761642456055</v>
      </c>
      <c r="G52" s="45">
        <v>1.2792624235153198</v>
      </c>
      <c r="H52" s="45">
        <v>1.217120885848999</v>
      </c>
      <c r="I52" s="45">
        <v>1.1492764949798584</v>
      </c>
      <c r="J52" s="46">
        <v>1.1226778030395508</v>
      </c>
    </row>
    <row r="53" spans="1:10" ht="18.75" x14ac:dyDescent="0.25">
      <c r="A53" s="105">
        <v>170</v>
      </c>
      <c r="B53" s="96" t="s">
        <v>39</v>
      </c>
      <c r="C53" s="97"/>
      <c r="D53" s="43">
        <v>174.0147705078125</v>
      </c>
      <c r="E53" s="43">
        <v>236.53843688964844</v>
      </c>
      <c r="F53" s="43">
        <v>275.0638427734375</v>
      </c>
      <c r="G53" s="43">
        <v>313.0487060546875</v>
      </c>
      <c r="H53" s="43">
        <v>397.47201538085937</v>
      </c>
      <c r="I53" s="43">
        <v>503.20455932617187</v>
      </c>
      <c r="J53" s="44">
        <v>541.41943359375</v>
      </c>
    </row>
    <row r="54" spans="1:10" ht="16.5" thickBot="1" x14ac:dyDescent="0.3">
      <c r="A54" s="106"/>
      <c r="B54" s="101" t="s">
        <v>22</v>
      </c>
      <c r="C54" s="102"/>
      <c r="D54" s="45">
        <v>1.4583010673522949</v>
      </c>
      <c r="E54" s="45">
        <v>1.3797693252563477</v>
      </c>
      <c r="F54" s="45">
        <v>1.3408790826797485</v>
      </c>
      <c r="G54" s="45">
        <v>1.3058246374130249</v>
      </c>
      <c r="H54" s="45">
        <v>1.23741614818573</v>
      </c>
      <c r="I54" s="45">
        <v>1.1629066467285156</v>
      </c>
      <c r="J54" s="46">
        <v>1.133760929107666</v>
      </c>
    </row>
    <row r="55" spans="1:10" ht="18.75" x14ac:dyDescent="0.25">
      <c r="A55" s="105">
        <v>190</v>
      </c>
      <c r="B55" s="96" t="s">
        <v>39</v>
      </c>
      <c r="C55" s="97"/>
      <c r="D55" s="43">
        <v>180.58749389648437</v>
      </c>
      <c r="E55" s="43">
        <v>245.47274780273437</v>
      </c>
      <c r="F55" s="43">
        <v>285.45330810546875</v>
      </c>
      <c r="G55" s="43">
        <v>324.87289428710937</v>
      </c>
      <c r="H55" s="43">
        <v>412.48495483398437</v>
      </c>
      <c r="I55" s="43">
        <v>522.21112060546875</v>
      </c>
      <c r="J55" s="44">
        <v>561.86944580078125</v>
      </c>
    </row>
    <row r="56" spans="1:10" ht="16.5" thickBot="1" x14ac:dyDescent="0.3">
      <c r="A56" s="106"/>
      <c r="B56" s="101" t="s">
        <v>22</v>
      </c>
      <c r="C56" s="102"/>
      <c r="D56" s="45">
        <v>1.4980039596557617</v>
      </c>
      <c r="E56" s="45">
        <v>1.4123885631561279</v>
      </c>
      <c r="F56" s="45">
        <v>1.3699604272842407</v>
      </c>
      <c r="G56" s="45">
        <v>1.3317158222198486</v>
      </c>
      <c r="H56" s="45">
        <v>1.2571461200714111</v>
      </c>
      <c r="I56" s="45">
        <v>1.1761093139648437</v>
      </c>
      <c r="J56" s="46">
        <v>1.1444787979125977</v>
      </c>
    </row>
    <row r="57" spans="1:10" ht="18.75" x14ac:dyDescent="0.25">
      <c r="A57" s="105">
        <v>210</v>
      </c>
      <c r="B57" s="96" t="s">
        <v>39</v>
      </c>
      <c r="C57" s="97"/>
      <c r="D57" s="43">
        <v>186.71371459960937</v>
      </c>
      <c r="E57" s="43">
        <v>253.80012512207031</v>
      </c>
      <c r="F57" s="43">
        <v>295.13699340820312</v>
      </c>
      <c r="G57" s="43">
        <v>335.89382934570312</v>
      </c>
      <c r="H57" s="43">
        <v>426.47805786132812</v>
      </c>
      <c r="I57" s="43">
        <v>539.92657470703125</v>
      </c>
      <c r="J57" s="44">
        <v>580.93023681640625</v>
      </c>
    </row>
    <row r="58" spans="1:10" ht="16.5" thickBot="1" x14ac:dyDescent="0.3">
      <c r="A58" s="106"/>
      <c r="B58" s="101" t="s">
        <v>22</v>
      </c>
      <c r="C58" s="102"/>
      <c r="D58" s="45">
        <v>1.5369538068771362</v>
      </c>
      <c r="E58" s="45">
        <v>1.4443576335906982</v>
      </c>
      <c r="F58" s="45">
        <v>1.3984372615814209</v>
      </c>
      <c r="G58" s="45">
        <v>1.3570430278778076</v>
      </c>
      <c r="H58" s="45">
        <v>1.2763979434967041</v>
      </c>
      <c r="I58" s="45">
        <v>1.188947319984436</v>
      </c>
      <c r="J58" s="46">
        <v>1.1548842191696167</v>
      </c>
    </row>
    <row r="59" spans="1:10" ht="18.75" x14ac:dyDescent="0.25">
      <c r="A59" s="105">
        <v>230</v>
      </c>
      <c r="B59" s="96" t="s">
        <v>39</v>
      </c>
      <c r="C59" s="97"/>
      <c r="D59" s="43">
        <v>217.46234130859375</v>
      </c>
      <c r="E59" s="43">
        <v>261.61422729492187</v>
      </c>
      <c r="F59" s="43">
        <v>304.22378540039062</v>
      </c>
      <c r="G59" s="43">
        <v>346.2354736328125</v>
      </c>
      <c r="H59" s="43">
        <v>439.60861206054687</v>
      </c>
      <c r="I59" s="43">
        <v>556.54998779296875</v>
      </c>
      <c r="J59" s="44">
        <v>598.816162109375</v>
      </c>
    </row>
    <row r="60" spans="1:10" ht="16.5" thickBot="1" x14ac:dyDescent="0.3">
      <c r="A60" s="106"/>
      <c r="B60" s="101" t="s">
        <v>22</v>
      </c>
      <c r="C60" s="102"/>
      <c r="D60" s="45">
        <v>1.5399099588394165</v>
      </c>
      <c r="E60" s="45">
        <v>1.4757760763168335</v>
      </c>
      <c r="F60" s="45">
        <v>1.4264007806777954</v>
      </c>
      <c r="G60" s="45">
        <v>1.3818897008895874</v>
      </c>
      <c r="H60" s="45">
        <v>1.2952386140823364</v>
      </c>
      <c r="I60" s="45">
        <v>1.2014695405960083</v>
      </c>
      <c r="J60" s="46">
        <v>1.1650182008743286</v>
      </c>
    </row>
    <row r="61" spans="1:10" ht="18.75" x14ac:dyDescent="0.25">
      <c r="A61" s="105">
        <v>250</v>
      </c>
      <c r="B61" s="96" t="s">
        <v>39</v>
      </c>
      <c r="C61" s="97"/>
      <c r="D61" s="43">
        <v>247.88664245605469</v>
      </c>
      <c r="E61" s="43">
        <v>268.98748779296875</v>
      </c>
      <c r="F61" s="43">
        <v>312.79794311523437</v>
      </c>
      <c r="G61" s="43">
        <v>355.99368286132812</v>
      </c>
      <c r="H61" s="43">
        <v>451.9984130859375</v>
      </c>
      <c r="I61" s="43">
        <v>572.23565673828125</v>
      </c>
      <c r="J61" s="44">
        <v>615.6929931640625</v>
      </c>
    </row>
    <row r="62" spans="1:10" ht="16.5" thickBot="1" x14ac:dyDescent="0.3">
      <c r="A62" s="106"/>
      <c r="B62" s="101" t="s">
        <v>22</v>
      </c>
      <c r="C62" s="102"/>
      <c r="D62" s="45">
        <v>1.5381623506546021</v>
      </c>
      <c r="E62" s="45">
        <v>1.5067224502563477</v>
      </c>
      <c r="F62" s="45">
        <v>1.4539227485656738</v>
      </c>
      <c r="G62" s="45">
        <v>1.4063214063644409</v>
      </c>
      <c r="H62" s="45">
        <v>1.3137218952178955</v>
      </c>
      <c r="I62" s="45">
        <v>1.2137148380279541</v>
      </c>
      <c r="J62" s="46">
        <v>1.1749134063720703</v>
      </c>
    </row>
    <row r="63" spans="1:10" ht="18.75" x14ac:dyDescent="0.25">
      <c r="A63" s="105">
        <v>270</v>
      </c>
      <c r="B63" s="96" t="s">
        <v>39</v>
      </c>
      <c r="C63" s="97"/>
      <c r="D63" s="43" t="s">
        <v>16</v>
      </c>
      <c r="E63" s="43">
        <v>282.02883911132812</v>
      </c>
      <c r="F63" s="43">
        <v>320.92617797851562</v>
      </c>
      <c r="G63" s="43">
        <v>365.244384765625</v>
      </c>
      <c r="H63" s="43">
        <v>463.74386596679688</v>
      </c>
      <c r="I63" s="43">
        <v>587.10552978515625</v>
      </c>
      <c r="J63" s="44">
        <v>631.692138671875</v>
      </c>
    </row>
    <row r="64" spans="1:10" ht="16.5" thickBot="1" x14ac:dyDescent="0.3">
      <c r="A64" s="106"/>
      <c r="B64" s="101" t="s">
        <v>22</v>
      </c>
      <c r="C64" s="102"/>
      <c r="D64" s="45" t="s">
        <v>16</v>
      </c>
      <c r="E64" s="45">
        <v>1.5316430330276489</v>
      </c>
      <c r="F64" s="45">
        <v>1.4810614585876465</v>
      </c>
      <c r="G64" s="45">
        <v>1.4303914308547974</v>
      </c>
      <c r="H64" s="45">
        <v>1.3318909406661987</v>
      </c>
      <c r="I64" s="45">
        <v>1.2257146835327148</v>
      </c>
      <c r="J64" s="46">
        <v>1.1845966577529907</v>
      </c>
    </row>
  </sheetData>
  <sheetProtection password="DD93" sheet="1" objects="1" scenarios="1"/>
  <mergeCells count="87">
    <mergeCell ref="A61:A62"/>
    <mergeCell ref="B61:C61"/>
    <mergeCell ref="B62:C62"/>
    <mergeCell ref="A63:A64"/>
    <mergeCell ref="B63:C63"/>
    <mergeCell ref="B64:C64"/>
    <mergeCell ref="A57:A58"/>
    <mergeCell ref="B57:C57"/>
    <mergeCell ref="B58:C58"/>
    <mergeCell ref="A59:A60"/>
    <mergeCell ref="B59:C59"/>
    <mergeCell ref="B60:C60"/>
    <mergeCell ref="A53:A54"/>
    <mergeCell ref="B53:C53"/>
    <mergeCell ref="B54:C54"/>
    <mergeCell ref="A55:A56"/>
    <mergeCell ref="B55:C55"/>
    <mergeCell ref="B56:C56"/>
    <mergeCell ref="A49:A50"/>
    <mergeCell ref="B49:C49"/>
    <mergeCell ref="B50:C50"/>
    <mergeCell ref="A51:A52"/>
    <mergeCell ref="B51:C51"/>
    <mergeCell ref="B52:C52"/>
    <mergeCell ref="A45:A46"/>
    <mergeCell ref="B45:C45"/>
    <mergeCell ref="B46:C46"/>
    <mergeCell ref="A47:A48"/>
    <mergeCell ref="B47:C47"/>
    <mergeCell ref="B48:C48"/>
    <mergeCell ref="A39:J39"/>
    <mergeCell ref="A41:A42"/>
    <mergeCell ref="B41:C41"/>
    <mergeCell ref="B42:C42"/>
    <mergeCell ref="A43:A44"/>
    <mergeCell ref="B43:C43"/>
    <mergeCell ref="B44:C44"/>
    <mergeCell ref="A34:A35"/>
    <mergeCell ref="B34:C34"/>
    <mergeCell ref="B35:C35"/>
    <mergeCell ref="A36:A37"/>
    <mergeCell ref="B36:C36"/>
    <mergeCell ref="B37:C37"/>
    <mergeCell ref="A30:A31"/>
    <mergeCell ref="B30:C30"/>
    <mergeCell ref="B31:C31"/>
    <mergeCell ref="A32:A33"/>
    <mergeCell ref="B32:C32"/>
    <mergeCell ref="B33:C33"/>
    <mergeCell ref="A26:A27"/>
    <mergeCell ref="B26:C26"/>
    <mergeCell ref="B27:C27"/>
    <mergeCell ref="A28:A29"/>
    <mergeCell ref="B28:C28"/>
    <mergeCell ref="B29:C29"/>
    <mergeCell ref="A19:A20"/>
    <mergeCell ref="B19:C19"/>
    <mergeCell ref="B20:C20"/>
    <mergeCell ref="A22:L22"/>
    <mergeCell ref="A24:A25"/>
    <mergeCell ref="B24:C24"/>
    <mergeCell ref="B25:C25"/>
    <mergeCell ref="A15:A16"/>
    <mergeCell ref="B15:C15"/>
    <mergeCell ref="B16:C16"/>
    <mergeCell ref="A17:A18"/>
    <mergeCell ref="B17:C17"/>
    <mergeCell ref="B18:C18"/>
    <mergeCell ref="A11:A12"/>
    <mergeCell ref="B11:C11"/>
    <mergeCell ref="B12:C12"/>
    <mergeCell ref="A13:A14"/>
    <mergeCell ref="B13:C13"/>
    <mergeCell ref="B14:C14"/>
    <mergeCell ref="A7:A8"/>
    <mergeCell ref="B7:C7"/>
    <mergeCell ref="B8:C8"/>
    <mergeCell ref="A9:A10"/>
    <mergeCell ref="B9:C9"/>
    <mergeCell ref="B10:C10"/>
    <mergeCell ref="A1:J1"/>
    <mergeCell ref="A3:A4"/>
    <mergeCell ref="B3:C3"/>
    <mergeCell ref="B4:C4"/>
    <mergeCell ref="A5:A6"/>
    <mergeCell ref="B5:C5"/>
    <mergeCell ref="B6:C6"/>
  </mergeCell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workbookViewId="0">
      <selection activeCell="B12" sqref="B12:C12"/>
    </sheetView>
  </sheetViews>
  <sheetFormatPr defaultRowHeight="15.75" x14ac:dyDescent="0.25"/>
  <cols>
    <col min="1" max="16384" width="9.140625" style="34"/>
  </cols>
  <sheetData>
    <row r="1" spans="1:12" ht="18" thickBot="1" x14ac:dyDescent="0.35">
      <c r="A1" s="92" t="s">
        <v>37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19.5" thickBot="1" x14ac:dyDescent="0.4">
      <c r="A2" s="35" t="s">
        <v>38</v>
      </c>
      <c r="D2" s="36">
        <v>1</v>
      </c>
      <c r="E2" s="37">
        <v>2</v>
      </c>
      <c r="F2" s="37">
        <v>3</v>
      </c>
      <c r="G2" s="37">
        <v>4</v>
      </c>
      <c r="H2" s="37">
        <v>5</v>
      </c>
      <c r="I2" s="37">
        <v>6</v>
      </c>
      <c r="J2" s="37">
        <v>7</v>
      </c>
      <c r="K2" s="37">
        <v>8</v>
      </c>
      <c r="L2" s="38">
        <v>9</v>
      </c>
    </row>
    <row r="3" spans="1:12" ht="19.5" thickTop="1" x14ac:dyDescent="0.25">
      <c r="A3" s="94">
        <v>0.7</v>
      </c>
      <c r="B3" s="96" t="s">
        <v>39</v>
      </c>
      <c r="C3" s="97"/>
      <c r="D3" s="39">
        <v>126</v>
      </c>
      <c r="E3" s="39">
        <v>140</v>
      </c>
      <c r="F3" s="39">
        <v>154</v>
      </c>
      <c r="G3" s="39">
        <v>168</v>
      </c>
      <c r="H3" s="39">
        <v>182</v>
      </c>
      <c r="I3" s="39">
        <v>196</v>
      </c>
      <c r="J3" s="39">
        <v>210</v>
      </c>
      <c r="K3" s="39">
        <v>224</v>
      </c>
      <c r="L3" s="40">
        <v>245</v>
      </c>
    </row>
    <row r="4" spans="1:12" ht="16.5" thickBot="1" x14ac:dyDescent="0.3">
      <c r="A4" s="95"/>
      <c r="B4" s="98" t="s">
        <v>22</v>
      </c>
      <c r="C4" s="99"/>
      <c r="D4" s="41">
        <v>1.2351404428482056</v>
      </c>
      <c r="E4" s="41">
        <v>1.2316128015518188</v>
      </c>
      <c r="F4" s="41">
        <v>1.2232508659362793</v>
      </c>
      <c r="G4" s="41">
        <v>1.2103044986724854</v>
      </c>
      <c r="H4" s="41">
        <v>1.1943042278289795</v>
      </c>
      <c r="I4" s="41">
        <v>1.175187349319458</v>
      </c>
      <c r="J4" s="41">
        <v>1.1535367965698242</v>
      </c>
      <c r="K4" s="41">
        <v>1.1305962800979614</v>
      </c>
      <c r="L4" s="42">
        <v>1.0942630767822266</v>
      </c>
    </row>
    <row r="5" spans="1:12" ht="18.75" x14ac:dyDescent="0.25">
      <c r="A5" s="94">
        <v>0.75</v>
      </c>
      <c r="B5" s="96" t="s">
        <v>39</v>
      </c>
      <c r="C5" s="97"/>
      <c r="D5" s="43">
        <v>135</v>
      </c>
      <c r="E5" s="43">
        <v>150</v>
      </c>
      <c r="F5" s="43">
        <v>165</v>
      </c>
      <c r="G5" s="43">
        <v>180</v>
      </c>
      <c r="H5" s="43">
        <v>195</v>
      </c>
      <c r="I5" s="43">
        <v>210</v>
      </c>
      <c r="J5" s="43">
        <v>225</v>
      </c>
      <c r="K5" s="43">
        <v>240</v>
      </c>
      <c r="L5" s="44">
        <v>262.5</v>
      </c>
    </row>
    <row r="6" spans="1:12" ht="16.5" thickBot="1" x14ac:dyDescent="0.3">
      <c r="A6" s="95"/>
      <c r="B6" s="98" t="s">
        <v>22</v>
      </c>
      <c r="C6" s="99"/>
      <c r="D6" s="41">
        <v>1.2729511260986328</v>
      </c>
      <c r="E6" s="41">
        <v>1.26885986328125</v>
      </c>
      <c r="F6" s="41">
        <v>1.2590827941894531</v>
      </c>
      <c r="G6" s="41">
        <v>1.2439229488372803</v>
      </c>
      <c r="H6" s="41">
        <v>1.2251919507980347</v>
      </c>
      <c r="I6" s="41">
        <v>1.2028383016586304</v>
      </c>
      <c r="J6" s="41">
        <v>1.1775643825531006</v>
      </c>
      <c r="K6" s="41">
        <v>1.1508414745330811</v>
      </c>
      <c r="L6" s="42">
        <v>1.1086496114730835</v>
      </c>
    </row>
    <row r="7" spans="1:12" ht="18.75" x14ac:dyDescent="0.25">
      <c r="A7" s="94">
        <v>0.8</v>
      </c>
      <c r="B7" s="96" t="s">
        <v>39</v>
      </c>
      <c r="C7" s="97"/>
      <c r="D7" s="43">
        <v>144</v>
      </c>
      <c r="E7" s="43">
        <v>160</v>
      </c>
      <c r="F7" s="43">
        <v>176</v>
      </c>
      <c r="G7" s="43">
        <v>192</v>
      </c>
      <c r="H7" s="43">
        <v>208</v>
      </c>
      <c r="I7" s="43">
        <v>224</v>
      </c>
      <c r="J7" s="43">
        <v>240</v>
      </c>
      <c r="K7" s="43">
        <v>256</v>
      </c>
      <c r="L7" s="44">
        <v>280</v>
      </c>
    </row>
    <row r="8" spans="1:12" ht="16.5" thickBot="1" x14ac:dyDescent="0.3">
      <c r="A8" s="95"/>
      <c r="B8" s="98" t="s">
        <v>22</v>
      </c>
      <c r="C8" s="99"/>
      <c r="D8" s="41">
        <v>1.3142621517181396</v>
      </c>
      <c r="E8" s="41">
        <v>1.3095569610595703</v>
      </c>
      <c r="F8" s="41">
        <v>1.2982145547866821</v>
      </c>
      <c r="G8" s="41">
        <v>1.2805992364883423</v>
      </c>
      <c r="H8" s="41">
        <v>1.2588399648666382</v>
      </c>
      <c r="I8" s="41">
        <v>1.2329038381576538</v>
      </c>
      <c r="J8" s="41">
        <v>1.2036317586898804</v>
      </c>
      <c r="K8" s="41">
        <v>1.1727505922317505</v>
      </c>
      <c r="L8" s="42">
        <v>1.1241545677185059</v>
      </c>
    </row>
    <row r="9" spans="1:12" ht="18.75" x14ac:dyDescent="0.25">
      <c r="A9" s="94">
        <v>0.85</v>
      </c>
      <c r="B9" s="96" t="s">
        <v>39</v>
      </c>
      <c r="C9" s="97"/>
      <c r="D9" s="43">
        <v>153</v>
      </c>
      <c r="E9" s="43">
        <v>170</v>
      </c>
      <c r="F9" s="43">
        <v>187</v>
      </c>
      <c r="G9" s="43">
        <v>204</v>
      </c>
      <c r="H9" s="43">
        <v>221</v>
      </c>
      <c r="I9" s="43">
        <v>238</v>
      </c>
      <c r="J9" s="43">
        <v>255</v>
      </c>
      <c r="K9" s="43">
        <v>272</v>
      </c>
      <c r="L9" s="44">
        <v>297.5</v>
      </c>
    </row>
    <row r="10" spans="1:12" ht="16.5" thickBot="1" x14ac:dyDescent="0.3">
      <c r="A10" s="95"/>
      <c r="B10" s="98" t="s">
        <v>22</v>
      </c>
      <c r="C10" s="99"/>
      <c r="D10" s="41">
        <v>1.3592652082443237</v>
      </c>
      <c r="E10" s="41">
        <v>1.3538941144943237</v>
      </c>
      <c r="F10" s="41">
        <v>1.3408246040344238</v>
      </c>
      <c r="G10" s="41">
        <v>1.3204920291900635</v>
      </c>
      <c r="H10" s="41">
        <v>1.2953827381134033</v>
      </c>
      <c r="I10" s="41">
        <v>1.2654916048049927</v>
      </c>
      <c r="J10" s="41">
        <v>1.2318190336227417</v>
      </c>
      <c r="K10" s="41">
        <v>1.1963790655136108</v>
      </c>
      <c r="L10" s="42">
        <v>1.1408036947250366</v>
      </c>
    </row>
    <row r="11" spans="1:12" ht="18.75" x14ac:dyDescent="0.25">
      <c r="A11" s="94">
        <v>0.9</v>
      </c>
      <c r="B11" s="96" t="s">
        <v>39</v>
      </c>
      <c r="C11" s="97"/>
      <c r="D11" s="43">
        <v>162</v>
      </c>
      <c r="E11" s="43">
        <v>180</v>
      </c>
      <c r="F11" s="43">
        <v>198</v>
      </c>
      <c r="G11" s="43">
        <v>216</v>
      </c>
      <c r="H11" s="43">
        <v>234</v>
      </c>
      <c r="I11" s="43">
        <v>252</v>
      </c>
      <c r="J11" s="43">
        <v>270</v>
      </c>
      <c r="K11" s="43">
        <v>288</v>
      </c>
      <c r="L11" s="44">
        <v>315</v>
      </c>
    </row>
    <row r="12" spans="1:12" ht="16.5" thickBot="1" x14ac:dyDescent="0.3">
      <c r="A12" s="95"/>
      <c r="B12" s="98" t="s">
        <v>22</v>
      </c>
      <c r="C12" s="99"/>
      <c r="D12" s="41">
        <v>1.4081686735153198</v>
      </c>
      <c r="E12" s="41">
        <v>1.4020777940750122</v>
      </c>
      <c r="F12" s="41">
        <v>1.3871070146560669</v>
      </c>
      <c r="G12" s="41">
        <v>1.3637737035751343</v>
      </c>
      <c r="H12" s="41">
        <v>1.3349661827087402</v>
      </c>
      <c r="I12" s="41">
        <v>1.3007181882858276</v>
      </c>
      <c r="J12" s="41">
        <v>1.262212872505188</v>
      </c>
      <c r="K12" s="41">
        <v>1.2217866182327271</v>
      </c>
      <c r="L12" s="42">
        <v>1.158624529838562</v>
      </c>
    </row>
    <row r="13" spans="1:12" ht="18.75" x14ac:dyDescent="0.25">
      <c r="A13" s="94">
        <v>0.95</v>
      </c>
      <c r="B13" s="96" t="s">
        <v>39</v>
      </c>
      <c r="C13" s="97"/>
      <c r="D13" s="43">
        <v>171</v>
      </c>
      <c r="E13" s="43">
        <v>190</v>
      </c>
      <c r="F13" s="43">
        <v>209</v>
      </c>
      <c r="G13" s="43">
        <v>228</v>
      </c>
      <c r="H13" s="43">
        <v>247</v>
      </c>
      <c r="I13" s="43">
        <v>266</v>
      </c>
      <c r="J13" s="43">
        <v>285</v>
      </c>
      <c r="K13" s="43">
        <v>304</v>
      </c>
      <c r="L13" s="44">
        <v>332.5</v>
      </c>
    </row>
    <row r="14" spans="1:12" ht="16.5" thickBot="1" x14ac:dyDescent="0.3">
      <c r="A14" s="95"/>
      <c r="B14" s="98" t="s">
        <v>22</v>
      </c>
      <c r="C14" s="99"/>
      <c r="D14" s="41">
        <v>1.4611988067626953</v>
      </c>
      <c r="E14" s="41">
        <v>1.4543322324752808</v>
      </c>
      <c r="F14" s="41">
        <v>1.4372725486755371</v>
      </c>
      <c r="G14" s="41">
        <v>1.410631537437439</v>
      </c>
      <c r="H14" s="41">
        <v>1.3777483701705933</v>
      </c>
      <c r="I14" s="41">
        <v>1.3387091159820557</v>
      </c>
      <c r="J14" s="41">
        <v>1.2949064970016479</v>
      </c>
      <c r="K14" s="41">
        <v>1.249037504196167</v>
      </c>
      <c r="L14" s="42">
        <v>1.177646279335022</v>
      </c>
    </row>
    <row r="15" spans="1:12" ht="18.75" x14ac:dyDescent="0.25">
      <c r="A15" s="94">
        <v>1</v>
      </c>
      <c r="B15" s="96" t="s">
        <v>39</v>
      </c>
      <c r="C15" s="97"/>
      <c r="D15" s="43">
        <v>180</v>
      </c>
      <c r="E15" s="43">
        <v>200</v>
      </c>
      <c r="F15" s="43">
        <v>220</v>
      </c>
      <c r="G15" s="43">
        <v>240</v>
      </c>
      <c r="H15" s="43">
        <v>260</v>
      </c>
      <c r="I15" s="43">
        <v>280</v>
      </c>
      <c r="J15" s="43">
        <v>300</v>
      </c>
      <c r="K15" s="43">
        <v>320</v>
      </c>
      <c r="L15" s="44">
        <v>350</v>
      </c>
    </row>
    <row r="16" spans="1:12" ht="16.5" thickBot="1" x14ac:dyDescent="0.3">
      <c r="A16" s="95"/>
      <c r="B16" s="98" t="s">
        <v>22</v>
      </c>
      <c r="C16" s="99"/>
      <c r="D16" s="41">
        <v>1.5185999870300293</v>
      </c>
      <c r="E16" s="41">
        <v>1.5109000205993652</v>
      </c>
      <c r="F16" s="41">
        <v>1.4915492534637451</v>
      </c>
      <c r="G16" s="41">
        <v>1.4612675905227661</v>
      </c>
      <c r="H16" s="41">
        <v>1.4239000082015991</v>
      </c>
      <c r="I16" s="41">
        <v>1.3796000480651855</v>
      </c>
      <c r="J16" s="41">
        <v>1.3300000429153442</v>
      </c>
      <c r="K16" s="41">
        <v>1.2782000303268433</v>
      </c>
      <c r="L16" s="42">
        <v>1.1979000568389893</v>
      </c>
    </row>
    <row r="17" spans="1:12" ht="18.75" x14ac:dyDescent="0.25">
      <c r="A17" s="94">
        <v>1.05</v>
      </c>
      <c r="B17" s="96" t="s">
        <v>39</v>
      </c>
      <c r="C17" s="97"/>
      <c r="D17" s="43">
        <v>189</v>
      </c>
      <c r="E17" s="43">
        <v>210</v>
      </c>
      <c r="F17" s="43">
        <v>231</v>
      </c>
      <c r="G17" s="43">
        <v>252</v>
      </c>
      <c r="H17" s="43">
        <v>273</v>
      </c>
      <c r="I17" s="43">
        <v>294</v>
      </c>
      <c r="J17" s="43">
        <v>315</v>
      </c>
      <c r="K17" s="43">
        <v>336</v>
      </c>
      <c r="L17" s="44">
        <v>367.5</v>
      </c>
    </row>
    <row r="18" spans="1:12" ht="16.5" thickBot="1" x14ac:dyDescent="0.3">
      <c r="A18" s="95"/>
      <c r="B18" s="98" t="s">
        <v>22</v>
      </c>
      <c r="C18" s="99"/>
      <c r="D18" s="41">
        <v>1.5806361436843872</v>
      </c>
      <c r="E18" s="41">
        <v>1.5720432996749878</v>
      </c>
      <c r="F18" s="41">
        <v>1.5501835346221924</v>
      </c>
      <c r="G18" s="41">
        <v>1.5159002542495728</v>
      </c>
      <c r="H18" s="41">
        <v>1.473604679107666</v>
      </c>
      <c r="I18" s="41">
        <v>1.4235364198684692</v>
      </c>
      <c r="J18" s="41">
        <v>1.3676007986068726</v>
      </c>
      <c r="K18" s="41">
        <v>1.30934739112854</v>
      </c>
      <c r="L18" s="42">
        <v>1.219419002532959</v>
      </c>
    </row>
    <row r="19" spans="1:12" ht="18.75" x14ac:dyDescent="0.25">
      <c r="A19" s="94">
        <v>1.1000000000000001</v>
      </c>
      <c r="B19" s="96" t="s">
        <v>39</v>
      </c>
      <c r="C19" s="97"/>
      <c r="D19" s="43">
        <v>198</v>
      </c>
      <c r="E19" s="43">
        <v>220</v>
      </c>
      <c r="F19" s="43">
        <v>242</v>
      </c>
      <c r="G19" s="43">
        <v>264</v>
      </c>
      <c r="H19" s="43">
        <v>286</v>
      </c>
      <c r="I19" s="43">
        <v>308</v>
      </c>
      <c r="J19" s="43">
        <v>330</v>
      </c>
      <c r="K19" s="43">
        <v>352</v>
      </c>
      <c r="L19" s="44">
        <v>385</v>
      </c>
    </row>
    <row r="20" spans="1:12" ht="16.5" thickBot="1" x14ac:dyDescent="0.3">
      <c r="A20" s="100"/>
      <c r="B20" s="101" t="s">
        <v>22</v>
      </c>
      <c r="C20" s="102"/>
      <c r="D20" s="45">
        <v>1.6475913524627686</v>
      </c>
      <c r="E20" s="45">
        <v>1.6380447149276733</v>
      </c>
      <c r="F20" s="45">
        <v>1.613440990447998</v>
      </c>
      <c r="G20" s="45">
        <v>1.5747647285461426</v>
      </c>
      <c r="H20" s="45">
        <v>1.5270602703094482</v>
      </c>
      <c r="I20" s="45">
        <v>1.4706742763519287</v>
      </c>
      <c r="J20" s="45">
        <v>1.4078235626220703</v>
      </c>
      <c r="K20" s="45">
        <v>1.3425575494766235</v>
      </c>
      <c r="L20" s="46">
        <v>1.24223792552948</v>
      </c>
    </row>
    <row r="22" spans="1:12" ht="18" thickBot="1" x14ac:dyDescent="0.35">
      <c r="A22" s="92" t="s">
        <v>40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</row>
    <row r="23" spans="1:12" ht="19.5" thickBot="1" x14ac:dyDescent="0.4">
      <c r="A23" s="47" t="s">
        <v>41</v>
      </c>
      <c r="D23" s="36">
        <v>1</v>
      </c>
      <c r="E23" s="37">
        <v>2</v>
      </c>
      <c r="F23" s="37">
        <v>3</v>
      </c>
      <c r="G23" s="37">
        <v>4</v>
      </c>
      <c r="H23" s="37">
        <v>5</v>
      </c>
      <c r="I23" s="37">
        <v>6</v>
      </c>
      <c r="J23" s="37">
        <v>7</v>
      </c>
      <c r="K23" s="37">
        <v>8</v>
      </c>
      <c r="L23" s="38">
        <v>9</v>
      </c>
    </row>
    <row r="24" spans="1:12" ht="19.5" thickTop="1" x14ac:dyDescent="0.25">
      <c r="A24" s="103">
        <v>0.80199998617172241</v>
      </c>
      <c r="B24" s="96" t="s">
        <v>39</v>
      </c>
      <c r="C24" s="97"/>
      <c r="D24" s="39">
        <v>126</v>
      </c>
      <c r="E24" s="39">
        <v>135</v>
      </c>
      <c r="F24" s="39">
        <v>144</v>
      </c>
      <c r="G24" s="39">
        <v>153</v>
      </c>
      <c r="H24" s="39">
        <v>162</v>
      </c>
      <c r="I24" s="39">
        <v>171</v>
      </c>
      <c r="J24" s="39">
        <v>180</v>
      </c>
      <c r="K24" s="39">
        <v>189</v>
      </c>
      <c r="L24" s="40">
        <v>198</v>
      </c>
    </row>
    <row r="25" spans="1:12" ht="16.5" thickBot="1" x14ac:dyDescent="0.3">
      <c r="A25" s="104"/>
      <c r="B25" s="101" t="s">
        <v>22</v>
      </c>
      <c r="C25" s="102"/>
      <c r="D25" s="45">
        <v>1.2351404428482056</v>
      </c>
      <c r="E25" s="45">
        <v>1.2729511260986328</v>
      </c>
      <c r="F25" s="45">
        <v>1.3142621517181396</v>
      </c>
      <c r="G25" s="45">
        <v>1.3592652082443237</v>
      </c>
      <c r="H25" s="45">
        <v>1.4081686735153198</v>
      </c>
      <c r="I25" s="45">
        <v>1.4611988067626953</v>
      </c>
      <c r="J25" s="45">
        <v>1.5185999870300293</v>
      </c>
      <c r="K25" s="45">
        <v>1.5806361436843872</v>
      </c>
      <c r="L25" s="46">
        <v>1.6475913524627686</v>
      </c>
    </row>
    <row r="26" spans="1:12" ht="18.75" x14ac:dyDescent="0.25">
      <c r="A26" s="103">
        <v>0.82999998331069946</v>
      </c>
      <c r="B26" s="96" t="s">
        <v>39</v>
      </c>
      <c r="C26" s="97"/>
      <c r="D26" s="43">
        <v>140</v>
      </c>
      <c r="E26" s="43">
        <v>150</v>
      </c>
      <c r="F26" s="43">
        <v>160</v>
      </c>
      <c r="G26" s="43">
        <v>170</v>
      </c>
      <c r="H26" s="43">
        <v>180</v>
      </c>
      <c r="I26" s="43">
        <v>190</v>
      </c>
      <c r="J26" s="43">
        <v>200</v>
      </c>
      <c r="K26" s="43">
        <v>210</v>
      </c>
      <c r="L26" s="44">
        <v>220</v>
      </c>
    </row>
    <row r="27" spans="1:12" ht="16.5" thickBot="1" x14ac:dyDescent="0.3">
      <c r="A27" s="104"/>
      <c r="B27" s="101" t="s">
        <v>22</v>
      </c>
      <c r="C27" s="102"/>
      <c r="D27" s="45">
        <v>1.2316128015518188</v>
      </c>
      <c r="E27" s="45">
        <v>1.26885986328125</v>
      </c>
      <c r="F27" s="45">
        <v>1.3095569610595703</v>
      </c>
      <c r="G27" s="45">
        <v>1.3538941144943237</v>
      </c>
      <c r="H27" s="45">
        <v>1.4020777940750122</v>
      </c>
      <c r="I27" s="45">
        <v>1.4543322324752808</v>
      </c>
      <c r="J27" s="45">
        <v>1.5109000205993652</v>
      </c>
      <c r="K27" s="45">
        <v>1.5720432996749878</v>
      </c>
      <c r="L27" s="46">
        <v>1.6380447149276733</v>
      </c>
    </row>
    <row r="28" spans="1:12" ht="18.75" x14ac:dyDescent="0.25">
      <c r="A28" s="103">
        <v>0.84799998998641968</v>
      </c>
      <c r="B28" s="96" t="s">
        <v>39</v>
      </c>
      <c r="C28" s="97"/>
      <c r="D28" s="43">
        <v>154</v>
      </c>
      <c r="E28" s="43">
        <v>165</v>
      </c>
      <c r="F28" s="43">
        <v>176</v>
      </c>
      <c r="G28" s="43">
        <v>187</v>
      </c>
      <c r="H28" s="43">
        <v>198</v>
      </c>
      <c r="I28" s="43">
        <v>209</v>
      </c>
      <c r="J28" s="43">
        <v>220</v>
      </c>
      <c r="K28" s="43">
        <v>231</v>
      </c>
      <c r="L28" s="44">
        <v>242</v>
      </c>
    </row>
    <row r="29" spans="1:12" ht="16.5" thickBot="1" x14ac:dyDescent="0.3">
      <c r="A29" s="104"/>
      <c r="B29" s="101" t="s">
        <v>22</v>
      </c>
      <c r="C29" s="102"/>
      <c r="D29" s="45">
        <v>1.2232508659362793</v>
      </c>
      <c r="E29" s="45">
        <v>1.2590827941894531</v>
      </c>
      <c r="F29" s="45">
        <v>1.2982145547866821</v>
      </c>
      <c r="G29" s="45">
        <v>1.3408246040344238</v>
      </c>
      <c r="H29" s="45">
        <v>1.3871070146560669</v>
      </c>
      <c r="I29" s="45">
        <v>1.4372725486755371</v>
      </c>
      <c r="J29" s="45">
        <v>1.4915492534637451</v>
      </c>
      <c r="K29" s="45">
        <v>1.5501835346221924</v>
      </c>
      <c r="L29" s="46">
        <v>1.613440990447998</v>
      </c>
    </row>
    <row r="30" spans="1:12" ht="18.75" x14ac:dyDescent="0.25">
      <c r="A30" s="103">
        <v>0.8529999852180481</v>
      </c>
      <c r="B30" s="96" t="s">
        <v>39</v>
      </c>
      <c r="C30" s="97"/>
      <c r="D30" s="43">
        <v>168</v>
      </c>
      <c r="E30" s="43">
        <v>180</v>
      </c>
      <c r="F30" s="43">
        <v>192</v>
      </c>
      <c r="G30" s="43">
        <v>204</v>
      </c>
      <c r="H30" s="43">
        <v>216</v>
      </c>
      <c r="I30" s="43">
        <v>228</v>
      </c>
      <c r="J30" s="43">
        <v>240</v>
      </c>
      <c r="K30" s="43">
        <v>252</v>
      </c>
      <c r="L30" s="44">
        <v>264</v>
      </c>
    </row>
    <row r="31" spans="1:12" ht="16.5" thickBot="1" x14ac:dyDescent="0.3">
      <c r="A31" s="104"/>
      <c r="B31" s="101" t="s">
        <v>22</v>
      </c>
      <c r="C31" s="102"/>
      <c r="D31" s="45">
        <v>1.2103044986724854</v>
      </c>
      <c r="E31" s="45">
        <v>1.2439229488372803</v>
      </c>
      <c r="F31" s="45">
        <v>1.2805992364883423</v>
      </c>
      <c r="G31" s="45">
        <v>1.3204920291900635</v>
      </c>
      <c r="H31" s="45">
        <v>1.3637737035751343</v>
      </c>
      <c r="I31" s="45">
        <v>1.410631537437439</v>
      </c>
      <c r="J31" s="45">
        <v>1.4612675905227661</v>
      </c>
      <c r="K31" s="45">
        <v>1.5159002542495728</v>
      </c>
      <c r="L31" s="46">
        <v>1.5747647285461426</v>
      </c>
    </row>
    <row r="32" spans="1:12" ht="18.75" x14ac:dyDescent="0.25">
      <c r="A32" s="103">
        <v>0.84399998188018799</v>
      </c>
      <c r="B32" s="96" t="s">
        <v>39</v>
      </c>
      <c r="C32" s="97"/>
      <c r="D32" s="43">
        <v>182</v>
      </c>
      <c r="E32" s="43">
        <v>195</v>
      </c>
      <c r="F32" s="43">
        <v>208</v>
      </c>
      <c r="G32" s="43">
        <v>221</v>
      </c>
      <c r="H32" s="43">
        <v>234</v>
      </c>
      <c r="I32" s="43">
        <v>247</v>
      </c>
      <c r="J32" s="43">
        <v>260</v>
      </c>
      <c r="K32" s="43">
        <v>273</v>
      </c>
      <c r="L32" s="44">
        <v>286</v>
      </c>
    </row>
    <row r="33" spans="1:12" ht="16.5" thickBot="1" x14ac:dyDescent="0.3">
      <c r="A33" s="104"/>
      <c r="B33" s="101" t="s">
        <v>22</v>
      </c>
      <c r="C33" s="102"/>
      <c r="D33" s="45">
        <v>1.1943042278289795</v>
      </c>
      <c r="E33" s="45">
        <v>1.2251919507980347</v>
      </c>
      <c r="F33" s="45">
        <v>1.2588399648666382</v>
      </c>
      <c r="G33" s="45">
        <v>1.2953827381134033</v>
      </c>
      <c r="H33" s="45">
        <v>1.3349661827087402</v>
      </c>
      <c r="I33" s="45">
        <v>1.3777483701705933</v>
      </c>
      <c r="J33" s="45">
        <v>1.4239000082015991</v>
      </c>
      <c r="K33" s="45">
        <v>1.473604679107666</v>
      </c>
      <c r="L33" s="46">
        <v>1.5270602703094482</v>
      </c>
    </row>
    <row r="34" spans="1:12" ht="18.75" x14ac:dyDescent="0.25">
      <c r="A34" s="103">
        <v>0.82099997997283936</v>
      </c>
      <c r="B34" s="96" t="s">
        <v>39</v>
      </c>
      <c r="C34" s="97"/>
      <c r="D34" s="43">
        <v>196</v>
      </c>
      <c r="E34" s="43">
        <v>210</v>
      </c>
      <c r="F34" s="43">
        <v>224</v>
      </c>
      <c r="G34" s="43">
        <v>238</v>
      </c>
      <c r="H34" s="43">
        <v>252</v>
      </c>
      <c r="I34" s="43">
        <v>266</v>
      </c>
      <c r="J34" s="43">
        <v>280</v>
      </c>
      <c r="K34" s="43">
        <v>294</v>
      </c>
      <c r="L34" s="44">
        <v>308</v>
      </c>
    </row>
    <row r="35" spans="1:12" ht="16.5" thickBot="1" x14ac:dyDescent="0.3">
      <c r="A35" s="104"/>
      <c r="B35" s="101" t="s">
        <v>22</v>
      </c>
      <c r="C35" s="102"/>
      <c r="D35" s="45">
        <v>1.175187349319458</v>
      </c>
      <c r="E35" s="45">
        <v>1.2028383016586304</v>
      </c>
      <c r="F35" s="45">
        <v>1.2329038381576538</v>
      </c>
      <c r="G35" s="45">
        <v>1.2654916048049927</v>
      </c>
      <c r="H35" s="45">
        <v>1.3007181882858276</v>
      </c>
      <c r="I35" s="45">
        <v>1.3387091159820557</v>
      </c>
      <c r="J35" s="45">
        <v>1.3796000480651855</v>
      </c>
      <c r="K35" s="45">
        <v>1.4235364198684692</v>
      </c>
      <c r="L35" s="46">
        <v>1.4706742763519287</v>
      </c>
    </row>
    <row r="36" spans="1:12" ht="18.75" x14ac:dyDescent="0.25">
      <c r="A36" s="103">
        <v>0.78100001811981201</v>
      </c>
      <c r="B36" s="96" t="s">
        <v>39</v>
      </c>
      <c r="C36" s="97"/>
      <c r="D36" s="43">
        <v>210</v>
      </c>
      <c r="E36" s="43">
        <v>225</v>
      </c>
      <c r="F36" s="43">
        <v>240</v>
      </c>
      <c r="G36" s="43">
        <v>255</v>
      </c>
      <c r="H36" s="43">
        <v>270</v>
      </c>
      <c r="I36" s="43">
        <v>285</v>
      </c>
      <c r="J36" s="43">
        <v>300</v>
      </c>
      <c r="K36" s="43">
        <v>315</v>
      </c>
      <c r="L36" s="44">
        <v>330</v>
      </c>
    </row>
    <row r="37" spans="1:12" ht="16.5" thickBot="1" x14ac:dyDescent="0.3">
      <c r="A37" s="104"/>
      <c r="B37" s="101" t="s">
        <v>22</v>
      </c>
      <c r="C37" s="102"/>
      <c r="D37" s="45">
        <v>1.1535367965698242</v>
      </c>
      <c r="E37" s="45">
        <v>1.1775643825531006</v>
      </c>
      <c r="F37" s="45">
        <v>1.2036317586898804</v>
      </c>
      <c r="G37" s="45">
        <v>1.2318190336227417</v>
      </c>
      <c r="H37" s="45">
        <v>1.262212872505188</v>
      </c>
      <c r="I37" s="45">
        <v>1.2949064970016479</v>
      </c>
      <c r="J37" s="45">
        <v>1.3300000429153442</v>
      </c>
      <c r="K37" s="45">
        <v>1.3676007986068726</v>
      </c>
      <c r="L37" s="46">
        <v>1.4078235626220703</v>
      </c>
    </row>
    <row r="38" spans="1:12" ht="18.75" x14ac:dyDescent="0.25">
      <c r="A38" s="103">
        <v>0.72399997711181641</v>
      </c>
      <c r="B38" s="96" t="s">
        <v>39</v>
      </c>
      <c r="C38" s="97"/>
      <c r="D38" s="43">
        <v>224</v>
      </c>
      <c r="E38" s="43">
        <v>240</v>
      </c>
      <c r="F38" s="43">
        <v>256</v>
      </c>
      <c r="G38" s="43">
        <v>272</v>
      </c>
      <c r="H38" s="43">
        <v>288</v>
      </c>
      <c r="I38" s="43">
        <v>304</v>
      </c>
      <c r="J38" s="43">
        <v>320</v>
      </c>
      <c r="K38" s="43">
        <v>336</v>
      </c>
      <c r="L38" s="44">
        <v>352</v>
      </c>
    </row>
    <row r="39" spans="1:12" ht="16.5" thickBot="1" x14ac:dyDescent="0.3">
      <c r="A39" s="104"/>
      <c r="B39" s="101" t="s">
        <v>22</v>
      </c>
      <c r="C39" s="102"/>
      <c r="D39" s="45">
        <v>1.1305962800979614</v>
      </c>
      <c r="E39" s="45">
        <v>1.1508414745330811</v>
      </c>
      <c r="F39" s="45">
        <v>1.1727505922317505</v>
      </c>
      <c r="G39" s="45">
        <v>1.1963790655136108</v>
      </c>
      <c r="H39" s="45">
        <v>1.2217866182327271</v>
      </c>
      <c r="I39" s="45">
        <v>1.249037504196167</v>
      </c>
      <c r="J39" s="45">
        <v>1.2782000303268433</v>
      </c>
      <c r="K39" s="45">
        <v>1.30934739112854</v>
      </c>
      <c r="L39" s="46">
        <v>1.3425575494766235</v>
      </c>
    </row>
    <row r="40" spans="1:12" ht="18.75" x14ac:dyDescent="0.25">
      <c r="A40" s="103">
        <v>0.60500001907348633</v>
      </c>
      <c r="B40" s="96" t="s">
        <v>39</v>
      </c>
      <c r="C40" s="97"/>
      <c r="D40" s="43">
        <v>245</v>
      </c>
      <c r="E40" s="43">
        <v>262.5</v>
      </c>
      <c r="F40" s="43">
        <v>280</v>
      </c>
      <c r="G40" s="43">
        <v>297.5</v>
      </c>
      <c r="H40" s="43">
        <v>315</v>
      </c>
      <c r="I40" s="43">
        <v>332.5</v>
      </c>
      <c r="J40" s="43">
        <v>350</v>
      </c>
      <c r="K40" s="43">
        <v>367.5</v>
      </c>
      <c r="L40" s="44">
        <v>385</v>
      </c>
    </row>
    <row r="41" spans="1:12" ht="16.5" thickBot="1" x14ac:dyDescent="0.3">
      <c r="A41" s="104"/>
      <c r="B41" s="101" t="s">
        <v>22</v>
      </c>
      <c r="C41" s="102"/>
      <c r="D41" s="45">
        <v>1.0942630767822266</v>
      </c>
      <c r="E41" s="45">
        <v>1.1086496114730835</v>
      </c>
      <c r="F41" s="45">
        <v>1.1241545677185059</v>
      </c>
      <c r="G41" s="45">
        <v>1.1408036947250366</v>
      </c>
      <c r="H41" s="45">
        <v>1.158624529838562</v>
      </c>
      <c r="I41" s="45">
        <v>1.177646279335022</v>
      </c>
      <c r="J41" s="45">
        <v>1.1979000568389893</v>
      </c>
      <c r="K41" s="45">
        <v>1.219419002532959</v>
      </c>
      <c r="L41" s="46">
        <v>1.24223792552948</v>
      </c>
    </row>
    <row r="43" spans="1:12" ht="18" thickBot="1" x14ac:dyDescent="0.35">
      <c r="A43" s="92" t="s">
        <v>42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</row>
    <row r="44" spans="1:12" ht="19.5" thickBot="1" x14ac:dyDescent="0.4">
      <c r="A44" s="35" t="s">
        <v>43</v>
      </c>
      <c r="D44" s="48">
        <v>1</v>
      </c>
      <c r="E44" s="49">
        <v>2</v>
      </c>
      <c r="F44" s="49">
        <v>3</v>
      </c>
      <c r="G44" s="49">
        <v>4</v>
      </c>
      <c r="H44" s="49">
        <v>5</v>
      </c>
      <c r="I44" s="49">
        <v>6</v>
      </c>
      <c r="J44" s="49">
        <v>7</v>
      </c>
      <c r="K44" s="49">
        <v>8</v>
      </c>
      <c r="L44" s="38">
        <v>9</v>
      </c>
    </row>
    <row r="45" spans="1:12" ht="19.5" thickTop="1" x14ac:dyDescent="0.25">
      <c r="A45" s="105">
        <v>50</v>
      </c>
      <c r="B45" s="96" t="s">
        <v>39</v>
      </c>
      <c r="C45" s="97"/>
      <c r="D45" s="39">
        <v>121.35612487792969</v>
      </c>
      <c r="E45" s="39">
        <v>132.34970092773437</v>
      </c>
      <c r="F45" s="39">
        <v>143.70417785644531</v>
      </c>
      <c r="G45" s="39">
        <v>155.4556884765625</v>
      </c>
      <c r="H45" s="39">
        <v>167.47142028808594</v>
      </c>
      <c r="I45" s="39">
        <v>180.06462097167969</v>
      </c>
      <c r="J45" s="39">
        <v>193.25386047363281</v>
      </c>
      <c r="K45" s="39">
        <v>207.02154541015625</v>
      </c>
      <c r="L45" s="40">
        <v>229.67530822753906</v>
      </c>
    </row>
    <row r="46" spans="1:12" ht="16.5" thickBot="1" x14ac:dyDescent="0.3">
      <c r="A46" s="106"/>
      <c r="B46" s="101" t="s">
        <v>22</v>
      </c>
      <c r="C46" s="102"/>
      <c r="D46" s="45">
        <v>1.216941237449646</v>
      </c>
      <c r="E46" s="45">
        <v>1.2053383588790894</v>
      </c>
      <c r="F46" s="45">
        <v>1.1925572156906128</v>
      </c>
      <c r="G46" s="45">
        <v>1.1782722473144531</v>
      </c>
      <c r="H46" s="45">
        <v>1.1628992557525635</v>
      </c>
      <c r="I46" s="45">
        <v>1.1465266942977905</v>
      </c>
      <c r="J46" s="45">
        <v>1.1290309429168701</v>
      </c>
      <c r="K46" s="45">
        <v>1.1108753681182861</v>
      </c>
      <c r="L46" s="46">
        <v>1.0825645923614502</v>
      </c>
    </row>
    <row r="47" spans="1:12" ht="18.75" x14ac:dyDescent="0.25">
      <c r="A47" s="105">
        <v>70</v>
      </c>
      <c r="B47" s="96" t="s">
        <v>39</v>
      </c>
      <c r="C47" s="97"/>
      <c r="D47" s="43">
        <v>135.75975036621094</v>
      </c>
      <c r="E47" s="43">
        <v>148.05813598632812</v>
      </c>
      <c r="F47" s="43">
        <v>160.76028442382812</v>
      </c>
      <c r="G47" s="43">
        <v>173.90655517578125</v>
      </c>
      <c r="H47" s="43">
        <v>187.34843444824219</v>
      </c>
      <c r="I47" s="43">
        <v>201.43630981445312</v>
      </c>
      <c r="J47" s="43">
        <v>216.19096374511719</v>
      </c>
      <c r="K47" s="43">
        <v>231.59271240234375</v>
      </c>
      <c r="L47" s="44">
        <v>256.93524169921875</v>
      </c>
    </row>
    <row r="48" spans="1:12" ht="16.5" thickBot="1" x14ac:dyDescent="0.3">
      <c r="A48" s="106"/>
      <c r="B48" s="101" t="s">
        <v>22</v>
      </c>
      <c r="C48" s="102"/>
      <c r="D48" s="45">
        <v>1.2763006687164307</v>
      </c>
      <c r="E48" s="45">
        <v>1.2613626718521118</v>
      </c>
      <c r="F48" s="45">
        <v>1.244890570640564</v>
      </c>
      <c r="G48" s="45">
        <v>1.2264792919158936</v>
      </c>
      <c r="H48" s="45">
        <v>1.2066860198974609</v>
      </c>
      <c r="I48" s="45">
        <v>1.1856441497802734</v>
      </c>
      <c r="J48" s="45">
        <v>1.163211464881897</v>
      </c>
      <c r="K48" s="45">
        <v>1.1399993896484375</v>
      </c>
      <c r="L48" s="46">
        <v>1.1039547920227051</v>
      </c>
    </row>
    <row r="49" spans="1:12" ht="18.75" x14ac:dyDescent="0.25">
      <c r="A49" s="105">
        <v>90</v>
      </c>
      <c r="B49" s="96" t="s">
        <v>39</v>
      </c>
      <c r="C49" s="97"/>
      <c r="D49" s="43">
        <v>147.62249755859375</v>
      </c>
      <c r="E49" s="43">
        <v>160.99551391601562</v>
      </c>
      <c r="F49" s="43">
        <v>174.80757141113281</v>
      </c>
      <c r="G49" s="43">
        <v>189.10256958007812</v>
      </c>
      <c r="H49" s="43">
        <v>203.71900939941406</v>
      </c>
      <c r="I49" s="43">
        <v>219.03788757324219</v>
      </c>
      <c r="J49" s="43">
        <v>235.08180236816406</v>
      </c>
      <c r="K49" s="43">
        <v>251.82937622070312</v>
      </c>
      <c r="L49" s="44">
        <v>279.38632202148438</v>
      </c>
    </row>
    <row r="50" spans="1:12" ht="16.5" thickBot="1" x14ac:dyDescent="0.3">
      <c r="A50" s="106"/>
      <c r="B50" s="101" t="s">
        <v>22</v>
      </c>
      <c r="C50" s="102"/>
      <c r="D50" s="45">
        <v>1.3319205045700073</v>
      </c>
      <c r="E50" s="45">
        <v>1.3138043880462646</v>
      </c>
      <c r="F50" s="45">
        <v>1.2938077449798584</v>
      </c>
      <c r="G50" s="45">
        <v>1.2714554071426392</v>
      </c>
      <c r="H50" s="45">
        <v>1.2474465370178223</v>
      </c>
      <c r="I50" s="45">
        <v>1.2219647169113159</v>
      </c>
      <c r="J50" s="45">
        <v>1.1948552131652832</v>
      </c>
      <c r="K50" s="45">
        <v>1.1668763160705566</v>
      </c>
      <c r="L50" s="46">
        <v>1.1235916614532471</v>
      </c>
    </row>
    <row r="51" spans="1:12" ht="18.75" x14ac:dyDescent="0.25">
      <c r="A51" s="105">
        <v>110</v>
      </c>
      <c r="B51" s="96" t="s">
        <v>39</v>
      </c>
      <c r="C51" s="97"/>
      <c r="D51" s="43">
        <v>157.83473205566406</v>
      </c>
      <c r="E51" s="43">
        <v>172.13287353515625</v>
      </c>
      <c r="F51" s="43">
        <v>186.90043640136719</v>
      </c>
      <c r="G51" s="43">
        <v>202.18434143066406</v>
      </c>
      <c r="H51" s="43">
        <v>217.81190490722656</v>
      </c>
      <c r="I51" s="43">
        <v>234.19050598144531</v>
      </c>
      <c r="J51" s="43">
        <v>251.34431457519531</v>
      </c>
      <c r="K51" s="43">
        <v>269.25045776367188</v>
      </c>
      <c r="L51" s="44">
        <v>298.7137451171875</v>
      </c>
    </row>
    <row r="52" spans="1:12" ht="16.5" thickBot="1" x14ac:dyDescent="0.3">
      <c r="A52" s="106"/>
      <c r="B52" s="101" t="s">
        <v>22</v>
      </c>
      <c r="C52" s="102"/>
      <c r="D52" s="45">
        <v>1.3850369453430176</v>
      </c>
      <c r="E52" s="45">
        <v>1.3638410568237305</v>
      </c>
      <c r="F52" s="45">
        <v>1.3404227495193481</v>
      </c>
      <c r="G52" s="45">
        <v>1.3142428398132324</v>
      </c>
      <c r="H52" s="45">
        <v>1.2861454486846924</v>
      </c>
      <c r="I52" s="45">
        <v>1.2563680410385132</v>
      </c>
      <c r="J52" s="45">
        <v>1.2247495651245117</v>
      </c>
      <c r="K52" s="45">
        <v>1.1921936273574829</v>
      </c>
      <c r="L52" s="46">
        <v>1.1420015096664429</v>
      </c>
    </row>
    <row r="53" spans="1:12" ht="18.75" x14ac:dyDescent="0.25">
      <c r="A53" s="105">
        <v>130</v>
      </c>
      <c r="B53" s="96" t="s">
        <v>39</v>
      </c>
      <c r="C53" s="97"/>
      <c r="D53" s="43">
        <v>166.87303161621094</v>
      </c>
      <c r="E53" s="43">
        <v>181.98994445800781</v>
      </c>
      <c r="F53" s="43">
        <v>197.6031494140625</v>
      </c>
      <c r="G53" s="43">
        <v>213.76226806640625</v>
      </c>
      <c r="H53" s="43">
        <v>230.28474426269531</v>
      </c>
      <c r="I53" s="43">
        <v>247.60125732421875</v>
      </c>
      <c r="J53" s="43">
        <v>265.73736572265625</v>
      </c>
      <c r="K53" s="43">
        <v>284.66888427734375</v>
      </c>
      <c r="L53" s="44">
        <v>315.81936645507812</v>
      </c>
    </row>
    <row r="54" spans="1:12" ht="16.5" thickBot="1" x14ac:dyDescent="0.3">
      <c r="A54" s="106"/>
      <c r="B54" s="101" t="s">
        <v>22</v>
      </c>
      <c r="C54" s="102"/>
      <c r="D54" s="45">
        <v>1.4363542795181274</v>
      </c>
      <c r="E54" s="45">
        <v>1.4121443033218384</v>
      </c>
      <c r="F54" s="45">
        <v>1.3853710889816284</v>
      </c>
      <c r="G54" s="45">
        <v>1.3554372787475586</v>
      </c>
      <c r="H54" s="45">
        <v>1.3233343362808228</v>
      </c>
      <c r="I54" s="45">
        <v>1.289358377456665</v>
      </c>
      <c r="J54" s="45">
        <v>1.2533459663391113</v>
      </c>
      <c r="K54" s="45">
        <v>1.2163472175598145</v>
      </c>
      <c r="L54" s="46">
        <v>1.1594880819320679</v>
      </c>
    </row>
    <row r="55" spans="1:12" ht="18.75" x14ac:dyDescent="0.25">
      <c r="A55" s="105">
        <v>150</v>
      </c>
      <c r="B55" s="96" t="s">
        <v>39</v>
      </c>
      <c r="C55" s="97"/>
      <c r="D55" s="43">
        <v>175.02581787109375</v>
      </c>
      <c r="E55" s="43">
        <v>190.88128662109375</v>
      </c>
      <c r="F55" s="43">
        <v>207.25729370117187</v>
      </c>
      <c r="G55" s="43">
        <v>224.20590209960937</v>
      </c>
      <c r="H55" s="43">
        <v>241.53558349609375</v>
      </c>
      <c r="I55" s="43">
        <v>259.6981201171875</v>
      </c>
      <c r="J55" s="43">
        <v>278.72030639648437</v>
      </c>
      <c r="K55" s="43">
        <v>298.57675170898437</v>
      </c>
      <c r="L55" s="44">
        <v>331.24911499023437</v>
      </c>
    </row>
    <row r="56" spans="1:12" ht="16.5" thickBot="1" x14ac:dyDescent="0.3">
      <c r="A56" s="106"/>
      <c r="B56" s="101" t="s">
        <v>22</v>
      </c>
      <c r="C56" s="102"/>
      <c r="D56" s="45">
        <v>1.4863195419311523</v>
      </c>
      <c r="E56" s="45">
        <v>1.4591405391693115</v>
      </c>
      <c r="F56" s="45">
        <v>1.4290570020675659</v>
      </c>
      <c r="G56" s="45">
        <v>1.3954176902770996</v>
      </c>
      <c r="H56" s="45">
        <v>1.3593649864196777</v>
      </c>
      <c r="I56" s="45">
        <v>1.3212575912475586</v>
      </c>
      <c r="J56" s="45">
        <v>1.2809332609176636</v>
      </c>
      <c r="K56" s="45">
        <v>1.239590048789978</v>
      </c>
      <c r="L56" s="46">
        <v>1.1762460470199585</v>
      </c>
    </row>
    <row r="57" spans="1:12" ht="18.75" x14ac:dyDescent="0.25">
      <c r="A57" s="105">
        <v>170</v>
      </c>
      <c r="B57" s="96" t="s">
        <v>39</v>
      </c>
      <c r="C57" s="97"/>
      <c r="D57" s="43">
        <v>182.4825439453125</v>
      </c>
      <c r="E57" s="43">
        <v>199.01351928710937</v>
      </c>
      <c r="F57" s="43">
        <v>216.08720397949219</v>
      </c>
      <c r="G57" s="43">
        <v>233.75787353515625</v>
      </c>
      <c r="H57" s="43">
        <v>251.82586669921875</v>
      </c>
      <c r="I57" s="43">
        <v>270.76220703125</v>
      </c>
      <c r="J57" s="43">
        <v>290.59478759765625</v>
      </c>
      <c r="K57" s="43">
        <v>311.29718017578125</v>
      </c>
      <c r="L57" s="44">
        <v>345.36151123046875</v>
      </c>
    </row>
    <row r="58" spans="1:12" ht="16.5" thickBot="1" x14ac:dyDescent="0.3">
      <c r="A58" s="106"/>
      <c r="B58" s="101" t="s">
        <v>22</v>
      </c>
      <c r="C58" s="102"/>
      <c r="D58" s="45">
        <v>1.5352373123168945</v>
      </c>
      <c r="E58" s="45">
        <v>1.5051207542419434</v>
      </c>
      <c r="F58" s="45">
        <v>1.4717563390731812</v>
      </c>
      <c r="G58" s="45">
        <v>1.4344433546066284</v>
      </c>
      <c r="H58" s="45">
        <v>1.3944780826568604</v>
      </c>
      <c r="I58" s="45">
        <v>1.3522859811782837</v>
      </c>
      <c r="J58" s="45">
        <v>1.3077096939086914</v>
      </c>
      <c r="K58" s="45">
        <v>1.2620962858200073</v>
      </c>
      <c r="L58" s="46">
        <v>1.192409873008728</v>
      </c>
    </row>
    <row r="59" spans="1:12" ht="18.75" x14ac:dyDescent="0.25">
      <c r="A59" s="105">
        <v>190</v>
      </c>
      <c r="B59" s="96" t="s">
        <v>39</v>
      </c>
      <c r="C59" s="97"/>
      <c r="D59" s="43">
        <v>189.37510681152344</v>
      </c>
      <c r="E59" s="43">
        <v>206.53047180175781</v>
      </c>
      <c r="F59" s="43">
        <v>224.24905395507812</v>
      </c>
      <c r="G59" s="43">
        <v>242.587158203125</v>
      </c>
      <c r="H59" s="43">
        <v>261.33761596679687</v>
      </c>
      <c r="I59" s="43">
        <v>280.98916625976562</v>
      </c>
      <c r="J59" s="43">
        <v>301.57086181640625</v>
      </c>
      <c r="K59" s="43">
        <v>323.05520629882812</v>
      </c>
      <c r="L59" s="44">
        <v>358.40618896484375</v>
      </c>
    </row>
    <row r="60" spans="1:12" ht="16.5" thickBot="1" x14ac:dyDescent="0.3">
      <c r="A60" s="106"/>
      <c r="B60" s="101" t="s">
        <v>22</v>
      </c>
      <c r="C60" s="102"/>
      <c r="D60" s="45">
        <v>1.5833263397216797</v>
      </c>
      <c r="E60" s="45">
        <v>1.5502939224243164</v>
      </c>
      <c r="F60" s="45">
        <v>1.5136677026748657</v>
      </c>
      <c r="G60" s="45">
        <v>1.4727004766464233</v>
      </c>
      <c r="H60" s="45">
        <v>1.428847074508667</v>
      </c>
      <c r="I60" s="45">
        <v>1.3826025724411011</v>
      </c>
      <c r="J60" s="45">
        <v>1.3338183164596558</v>
      </c>
      <c r="K60" s="45">
        <v>1.2839920520782471</v>
      </c>
      <c r="L60" s="46">
        <v>1.2080767154693604</v>
      </c>
    </row>
    <row r="61" spans="1:12" ht="18.75" x14ac:dyDescent="0.25">
      <c r="A61" s="105">
        <v>210</v>
      </c>
      <c r="B61" s="96" t="s">
        <v>39</v>
      </c>
      <c r="C61" s="97"/>
      <c r="D61" s="43">
        <v>195.79945373535156</v>
      </c>
      <c r="E61" s="43">
        <v>213.53678894042969</v>
      </c>
      <c r="F61" s="43">
        <v>231.8564453125</v>
      </c>
      <c r="G61" s="43">
        <v>250.816650390625</v>
      </c>
      <c r="H61" s="43">
        <v>270.20318603515625</v>
      </c>
      <c r="I61" s="43">
        <v>290.52142333984375</v>
      </c>
      <c r="J61" s="43">
        <v>311.80133056640625</v>
      </c>
      <c r="K61" s="43">
        <v>334.01449584960937</v>
      </c>
      <c r="L61" s="44">
        <v>370.56472778320312</v>
      </c>
    </row>
    <row r="62" spans="1:12" ht="16.5" thickBot="1" x14ac:dyDescent="0.3">
      <c r="A62" s="106"/>
      <c r="B62" s="101" t="s">
        <v>22</v>
      </c>
      <c r="C62" s="102"/>
      <c r="D62" s="45">
        <v>1.6307499408721924</v>
      </c>
      <c r="E62" s="45">
        <v>1.5948160886764526</v>
      </c>
      <c r="F62" s="45">
        <v>1.5549391508102417</v>
      </c>
      <c r="G62" s="45">
        <v>1.5103286504745483</v>
      </c>
      <c r="H62" s="45">
        <v>1.4626015424728394</v>
      </c>
      <c r="I62" s="45">
        <v>1.4123268127441406</v>
      </c>
      <c r="J62" s="45">
        <v>1.359366774559021</v>
      </c>
      <c r="K62" s="45">
        <v>1.3053717613220215</v>
      </c>
      <c r="L62" s="46">
        <v>1.2233202457427979</v>
      </c>
    </row>
    <row r="63" spans="1:12" ht="18.75" x14ac:dyDescent="0.25">
      <c r="A63" s="105">
        <v>230</v>
      </c>
      <c r="B63" s="96" t="s">
        <v>39</v>
      </c>
      <c r="C63" s="97"/>
      <c r="D63" s="43" t="s">
        <v>16</v>
      </c>
      <c r="E63" s="43">
        <v>222.82778930664062</v>
      </c>
      <c r="F63" s="43">
        <v>238.99493408203125</v>
      </c>
      <c r="G63" s="43">
        <v>258.53890991210937</v>
      </c>
      <c r="H63" s="43">
        <v>278.52230834960937</v>
      </c>
      <c r="I63" s="43">
        <v>299.46609497070312</v>
      </c>
      <c r="J63" s="43">
        <v>321.40118408203125</v>
      </c>
      <c r="K63" s="43">
        <v>344.29827880859375</v>
      </c>
      <c r="L63" s="44">
        <v>381.97381591796875</v>
      </c>
    </row>
    <row r="64" spans="1:12" ht="16.5" thickBot="1" x14ac:dyDescent="0.3">
      <c r="A64" s="106"/>
      <c r="B64" s="101" t="s">
        <v>22</v>
      </c>
      <c r="C64" s="102"/>
      <c r="D64" s="45" t="s">
        <v>16</v>
      </c>
      <c r="E64" s="45">
        <v>1.6363722085952759</v>
      </c>
      <c r="F64" s="45">
        <v>1.5956848859786987</v>
      </c>
      <c r="G64" s="45">
        <v>1.5474356412887573</v>
      </c>
      <c r="H64" s="45">
        <v>1.4958420991897583</v>
      </c>
      <c r="I64" s="45">
        <v>1.4415507316589355</v>
      </c>
      <c r="J64" s="45">
        <v>1.3844380378723145</v>
      </c>
      <c r="K64" s="45">
        <v>1.3263089656829834</v>
      </c>
      <c r="L64" s="46">
        <v>1.2381974458694458</v>
      </c>
    </row>
  </sheetData>
  <sheetProtection password="DD93" sheet="1" objects="1" scenarios="1"/>
  <mergeCells count="87">
    <mergeCell ref="A61:A62"/>
    <mergeCell ref="B61:C61"/>
    <mergeCell ref="B62:C62"/>
    <mergeCell ref="A63:A64"/>
    <mergeCell ref="B63:C63"/>
    <mergeCell ref="B64:C64"/>
    <mergeCell ref="A57:A58"/>
    <mergeCell ref="B57:C57"/>
    <mergeCell ref="B58:C58"/>
    <mergeCell ref="A59:A60"/>
    <mergeCell ref="B59:C59"/>
    <mergeCell ref="B60:C60"/>
    <mergeCell ref="A53:A54"/>
    <mergeCell ref="B53:C53"/>
    <mergeCell ref="B54:C54"/>
    <mergeCell ref="A55:A56"/>
    <mergeCell ref="B55:C55"/>
    <mergeCell ref="B56:C56"/>
    <mergeCell ref="A49:A50"/>
    <mergeCell ref="B49:C49"/>
    <mergeCell ref="B50:C50"/>
    <mergeCell ref="A51:A52"/>
    <mergeCell ref="B51:C51"/>
    <mergeCell ref="B52:C52"/>
    <mergeCell ref="A43:L43"/>
    <mergeCell ref="A45:A46"/>
    <mergeCell ref="B45:C45"/>
    <mergeCell ref="B46:C46"/>
    <mergeCell ref="A47:A48"/>
    <mergeCell ref="B47:C47"/>
    <mergeCell ref="B48:C48"/>
    <mergeCell ref="A38:A39"/>
    <mergeCell ref="B38:C38"/>
    <mergeCell ref="B39:C39"/>
    <mergeCell ref="A40:A41"/>
    <mergeCell ref="B40:C40"/>
    <mergeCell ref="B41:C41"/>
    <mergeCell ref="A34:A35"/>
    <mergeCell ref="B34:C34"/>
    <mergeCell ref="B35:C35"/>
    <mergeCell ref="A36:A37"/>
    <mergeCell ref="B36:C36"/>
    <mergeCell ref="B37:C37"/>
    <mergeCell ref="A30:A31"/>
    <mergeCell ref="B30:C30"/>
    <mergeCell ref="B31:C31"/>
    <mergeCell ref="A32:A33"/>
    <mergeCell ref="B32:C32"/>
    <mergeCell ref="B33:C33"/>
    <mergeCell ref="A26:A27"/>
    <mergeCell ref="B26:C26"/>
    <mergeCell ref="B27:C27"/>
    <mergeCell ref="A28:A29"/>
    <mergeCell ref="B28:C28"/>
    <mergeCell ref="B29:C29"/>
    <mergeCell ref="A19:A20"/>
    <mergeCell ref="B19:C19"/>
    <mergeCell ref="B20:C20"/>
    <mergeCell ref="A22:L22"/>
    <mergeCell ref="A24:A25"/>
    <mergeCell ref="B24:C24"/>
    <mergeCell ref="B25:C25"/>
    <mergeCell ref="A15:A16"/>
    <mergeCell ref="B15:C15"/>
    <mergeCell ref="B16:C16"/>
    <mergeCell ref="A17:A18"/>
    <mergeCell ref="B17:C17"/>
    <mergeCell ref="B18:C18"/>
    <mergeCell ref="A11:A12"/>
    <mergeCell ref="B11:C11"/>
    <mergeCell ref="B12:C12"/>
    <mergeCell ref="A13:A14"/>
    <mergeCell ref="B13:C13"/>
    <mergeCell ref="B14:C14"/>
    <mergeCell ref="A7:A8"/>
    <mergeCell ref="B7:C7"/>
    <mergeCell ref="B8:C8"/>
    <mergeCell ref="A9:A10"/>
    <mergeCell ref="B9:C9"/>
    <mergeCell ref="B10:C10"/>
    <mergeCell ref="A1:L1"/>
    <mergeCell ref="A3:A4"/>
    <mergeCell ref="B3:C3"/>
    <mergeCell ref="B4:C4"/>
    <mergeCell ref="A5:A6"/>
    <mergeCell ref="B5:C5"/>
    <mergeCell ref="B6:C6"/>
  </mergeCell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6" sqref="H16"/>
    </sheetView>
  </sheetViews>
  <sheetFormatPr defaultRowHeight="11.25" x14ac:dyDescent="0.2"/>
  <cols>
    <col min="1" max="16384" width="9.140625" style="4"/>
  </cols>
  <sheetData>
    <row r="1" spans="1:9" ht="12" thickBot="1" x14ac:dyDescent="0.25">
      <c r="A1" s="55" t="s">
        <v>4</v>
      </c>
      <c r="B1" s="56"/>
      <c r="C1" s="56"/>
      <c r="D1" s="57"/>
      <c r="E1" s="58" t="s">
        <v>36</v>
      </c>
      <c r="F1" s="59"/>
      <c r="G1" s="59"/>
      <c r="H1" s="59"/>
      <c r="I1" s="59"/>
    </row>
    <row r="2" spans="1:9" x14ac:dyDescent="0.2">
      <c r="A2" s="60" t="s">
        <v>6</v>
      </c>
      <c r="B2" s="61"/>
      <c r="C2" s="61"/>
      <c r="D2" s="61"/>
      <c r="E2" s="4">
        <v>76</v>
      </c>
      <c r="F2" s="4" t="s">
        <v>7</v>
      </c>
    </row>
    <row r="3" spans="1:9" ht="12" thickBot="1" x14ac:dyDescent="0.25"/>
    <row r="4" spans="1:9" x14ac:dyDescent="0.2">
      <c r="A4" s="62" t="s">
        <v>8</v>
      </c>
      <c r="B4" s="63"/>
      <c r="C4" s="63"/>
      <c r="D4" s="64"/>
      <c r="F4" s="68" t="s">
        <v>9</v>
      </c>
      <c r="G4" s="63"/>
      <c r="H4" s="63"/>
      <c r="I4" s="64"/>
    </row>
    <row r="5" spans="1:9" ht="12" thickBot="1" x14ac:dyDescent="0.25">
      <c r="A5" s="65"/>
      <c r="B5" s="66"/>
      <c r="C5" s="66"/>
      <c r="D5" s="67"/>
      <c r="F5" s="65"/>
      <c r="G5" s="66"/>
      <c r="H5" s="66"/>
      <c r="I5" s="67"/>
    </row>
    <row r="6" spans="1:9" ht="12.75" thickTop="1" thickBot="1" x14ac:dyDescent="0.25">
      <c r="A6" s="5" t="s">
        <v>10</v>
      </c>
      <c r="B6" s="53" t="s">
        <v>2</v>
      </c>
      <c r="C6" s="54"/>
      <c r="D6" s="6" t="s">
        <v>11</v>
      </c>
      <c r="F6" s="5" t="s">
        <v>10</v>
      </c>
      <c r="G6" s="53" t="s">
        <v>2</v>
      </c>
      <c r="H6" s="54"/>
      <c r="I6" s="6" t="s">
        <v>11</v>
      </c>
    </row>
    <row r="7" spans="1:9" ht="12" thickTop="1" x14ac:dyDescent="0.2">
      <c r="A7" s="7" t="s">
        <v>12</v>
      </c>
      <c r="B7" s="73" t="s">
        <v>0</v>
      </c>
      <c r="C7" s="74"/>
      <c r="D7" s="8">
        <v>288</v>
      </c>
      <c r="F7" s="7" t="s">
        <v>12</v>
      </c>
      <c r="G7" s="73" t="s">
        <v>0</v>
      </c>
      <c r="H7" s="74"/>
      <c r="I7" s="9">
        <v>288</v>
      </c>
    </row>
    <row r="8" spans="1:9" ht="12.75" x14ac:dyDescent="0.2">
      <c r="A8" s="10" t="s">
        <v>13</v>
      </c>
      <c r="B8" s="69" t="s">
        <v>14</v>
      </c>
      <c r="C8" s="70"/>
      <c r="D8" s="11">
        <v>507</v>
      </c>
      <c r="F8" s="10" t="s">
        <v>13</v>
      </c>
      <c r="G8" s="69" t="s">
        <v>14</v>
      </c>
      <c r="H8" s="70"/>
      <c r="I8" s="11">
        <v>507</v>
      </c>
    </row>
    <row r="9" spans="1:9" x14ac:dyDescent="0.2">
      <c r="A9" s="10" t="s">
        <v>15</v>
      </c>
      <c r="B9" s="69" t="s">
        <v>16</v>
      </c>
      <c r="C9" s="70"/>
      <c r="D9" s="12">
        <v>1.3120000000000001</v>
      </c>
      <c r="F9" s="10" t="s">
        <v>15</v>
      </c>
      <c r="G9" s="69" t="s">
        <v>16</v>
      </c>
      <c r="H9" s="70"/>
      <c r="I9" s="12">
        <v>1.3120000000000001</v>
      </c>
    </row>
    <row r="10" spans="1:9" x14ac:dyDescent="0.2">
      <c r="A10" s="10" t="s">
        <v>17</v>
      </c>
      <c r="B10" s="69" t="s">
        <v>16</v>
      </c>
      <c r="C10" s="70"/>
      <c r="D10" s="12">
        <v>0.89</v>
      </c>
      <c r="F10" s="10" t="s">
        <v>17</v>
      </c>
      <c r="G10" s="69" t="s">
        <v>16</v>
      </c>
      <c r="H10" s="70"/>
      <c r="I10" s="12">
        <v>0.89</v>
      </c>
    </row>
    <row r="11" spans="1:9" ht="12" thickBot="1" x14ac:dyDescent="0.25">
      <c r="A11" s="13" t="s">
        <v>18</v>
      </c>
      <c r="B11" s="71" t="s">
        <v>1</v>
      </c>
      <c r="C11" s="72"/>
      <c r="D11" s="14">
        <v>3700</v>
      </c>
      <c r="F11" s="13" t="s">
        <v>18</v>
      </c>
      <c r="G11" s="71" t="s">
        <v>1</v>
      </c>
      <c r="H11" s="72"/>
      <c r="I11" s="14">
        <v>3700</v>
      </c>
    </row>
    <row r="12" spans="1:9" ht="12" thickBot="1" x14ac:dyDescent="0.25"/>
    <row r="13" spans="1:9" ht="12" thickBot="1" x14ac:dyDescent="0.25">
      <c r="A13" s="15" t="s">
        <v>10</v>
      </c>
      <c r="B13" s="16" t="s">
        <v>19</v>
      </c>
      <c r="C13" s="16">
        <v>1</v>
      </c>
      <c r="D13" s="16">
        <v>2</v>
      </c>
      <c r="E13" s="16">
        <v>3</v>
      </c>
      <c r="F13" s="16">
        <v>4</v>
      </c>
      <c r="G13" s="16">
        <v>5</v>
      </c>
      <c r="H13" s="17">
        <v>6</v>
      </c>
    </row>
    <row r="14" spans="1:9" ht="13.5" thickTop="1" x14ac:dyDescent="0.2">
      <c r="A14" s="18" t="s">
        <v>20</v>
      </c>
      <c r="B14" s="19" t="s">
        <v>21</v>
      </c>
      <c r="C14" s="20">
        <v>463</v>
      </c>
      <c r="D14" s="20">
        <v>499</v>
      </c>
      <c r="E14" s="20">
        <v>579</v>
      </c>
      <c r="F14" s="20">
        <v>614</v>
      </c>
      <c r="G14" s="20">
        <v>708</v>
      </c>
      <c r="H14" s="9">
        <v>779</v>
      </c>
    </row>
    <row r="15" spans="1:9" x14ac:dyDescent="0.2">
      <c r="A15" s="21" t="s">
        <v>22</v>
      </c>
      <c r="B15" s="22" t="s">
        <v>16</v>
      </c>
      <c r="C15" s="23">
        <v>1.5099999904632568</v>
      </c>
      <c r="D15" s="23">
        <v>1.5099999904632568</v>
      </c>
      <c r="E15" s="23">
        <v>1.4960000514984131</v>
      </c>
      <c r="F15" s="23">
        <v>1.4869999885559082</v>
      </c>
      <c r="G15" s="23">
        <v>1.4290000200271606</v>
      </c>
      <c r="H15" s="12">
        <v>1.3480000495910645</v>
      </c>
    </row>
    <row r="16" spans="1:9" ht="12" thickBot="1" x14ac:dyDescent="0.25">
      <c r="A16" s="24" t="s">
        <v>23</v>
      </c>
      <c r="B16" s="25" t="s">
        <v>16</v>
      </c>
      <c r="C16" s="26">
        <v>0.7929999828338623</v>
      </c>
      <c r="D16" s="26">
        <v>0.81699997186660767</v>
      </c>
      <c r="E16" s="26">
        <v>0.82200002670288086</v>
      </c>
      <c r="F16" s="26">
        <v>0.82599997520446777</v>
      </c>
      <c r="G16" s="26">
        <v>0.77600002288818359</v>
      </c>
      <c r="H16" s="27">
        <v>0.68999999761581421</v>
      </c>
    </row>
  </sheetData>
  <mergeCells count="17">
    <mergeCell ref="B10:C10"/>
    <mergeCell ref="G10:H10"/>
    <mergeCell ref="B11:C11"/>
    <mergeCell ref="G11:H11"/>
    <mergeCell ref="B7:C7"/>
    <mergeCell ref="G7:H7"/>
    <mergeCell ref="B8:C8"/>
    <mergeCell ref="G8:H8"/>
    <mergeCell ref="B9:C9"/>
    <mergeCell ref="G9:H9"/>
    <mergeCell ref="B6:C6"/>
    <mergeCell ref="G6:H6"/>
    <mergeCell ref="A1:D1"/>
    <mergeCell ref="E1:I1"/>
    <mergeCell ref="A2:D2"/>
    <mergeCell ref="A4:D5"/>
    <mergeCell ref="F4:I5"/>
  </mergeCell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opLeftCell="A31" workbookViewId="0">
      <selection activeCell="H16" sqref="H16"/>
    </sheetView>
  </sheetViews>
  <sheetFormatPr defaultRowHeight="11.25" x14ac:dyDescent="0.2"/>
  <cols>
    <col min="1" max="16384" width="9.140625" style="4"/>
  </cols>
  <sheetData>
    <row r="1" spans="1:9" ht="12" thickBot="1" x14ac:dyDescent="0.25">
      <c r="A1" s="85" t="s">
        <v>24</v>
      </c>
      <c r="B1" s="86"/>
      <c r="C1" s="86"/>
      <c r="D1" s="86"/>
      <c r="E1" s="86"/>
      <c r="F1" s="86"/>
      <c r="G1" s="86"/>
      <c r="H1" s="86"/>
      <c r="I1" s="86"/>
    </row>
    <row r="2" spans="1:9" ht="12" thickBot="1" x14ac:dyDescent="0.25">
      <c r="A2" s="28" t="s">
        <v>25</v>
      </c>
      <c r="D2" s="15">
        <v>1</v>
      </c>
      <c r="E2" s="16">
        <v>2</v>
      </c>
      <c r="F2" s="16">
        <v>3</v>
      </c>
      <c r="G2" s="16">
        <v>4</v>
      </c>
      <c r="H2" s="16">
        <v>5</v>
      </c>
      <c r="I2" s="17">
        <v>6</v>
      </c>
    </row>
    <row r="3" spans="1:9" ht="13.5" thickTop="1" x14ac:dyDescent="0.2">
      <c r="A3" s="75">
        <v>0.7</v>
      </c>
      <c r="B3" s="78" t="s">
        <v>26</v>
      </c>
      <c r="C3" s="79"/>
      <c r="D3" s="20">
        <v>324.10000610351562</v>
      </c>
      <c r="E3" s="20">
        <v>349.29998779296875</v>
      </c>
      <c r="F3" s="20">
        <v>405.29998779296875</v>
      </c>
      <c r="G3" s="20">
        <v>429.79998779296875</v>
      </c>
      <c r="H3" s="20">
        <v>495.60000610351562</v>
      </c>
      <c r="I3" s="9">
        <v>545.29998779296875</v>
      </c>
    </row>
    <row r="4" spans="1:9" x14ac:dyDescent="0.2">
      <c r="A4" s="76"/>
      <c r="B4" s="80" t="s">
        <v>22</v>
      </c>
      <c r="C4" s="81"/>
      <c r="D4" s="23">
        <v>1.2315808534622192</v>
      </c>
      <c r="E4" s="23">
        <v>1.2313507795333862</v>
      </c>
      <c r="F4" s="23">
        <v>1.2253611087799072</v>
      </c>
      <c r="G4" s="23">
        <v>1.22149658203125</v>
      </c>
      <c r="H4" s="23">
        <v>1.1969759464263916</v>
      </c>
      <c r="I4" s="12">
        <v>1.1620270013809204</v>
      </c>
    </row>
    <row r="5" spans="1:9" x14ac:dyDescent="0.2">
      <c r="A5" s="76"/>
      <c r="B5" s="80" t="s">
        <v>27</v>
      </c>
      <c r="C5" s="81"/>
      <c r="D5" s="23">
        <v>0.7929999828338623</v>
      </c>
      <c r="E5" s="23">
        <v>0.81699997186660767</v>
      </c>
      <c r="F5" s="23">
        <v>0.82200002670288086</v>
      </c>
      <c r="G5" s="23">
        <v>0.82599997520446777</v>
      </c>
      <c r="H5" s="23">
        <v>0.77600002288818359</v>
      </c>
      <c r="I5" s="12">
        <v>0.68999999761581421</v>
      </c>
    </row>
    <row r="6" spans="1:9" ht="12.75" x14ac:dyDescent="0.2">
      <c r="A6" s="76"/>
      <c r="B6" s="82" t="s">
        <v>28</v>
      </c>
      <c r="C6" s="81"/>
      <c r="D6" s="23">
        <v>27.932607650756836</v>
      </c>
      <c r="E6" s="23">
        <v>27.880924224853516</v>
      </c>
      <c r="F6" s="23">
        <v>27.203205108642578</v>
      </c>
      <c r="G6" s="23">
        <v>26.764265060424805</v>
      </c>
      <c r="H6" s="23">
        <v>24.021245956420898</v>
      </c>
      <c r="I6" s="12">
        <v>20.028505325317383</v>
      </c>
    </row>
    <row r="7" spans="1:9" ht="12.75" x14ac:dyDescent="0.2">
      <c r="A7" s="76"/>
      <c r="B7" s="82" t="s">
        <v>29</v>
      </c>
      <c r="C7" s="81"/>
      <c r="D7" s="23">
        <v>35.223968505859375</v>
      </c>
      <c r="E7" s="23">
        <v>34.1259765625</v>
      </c>
      <c r="F7" s="23">
        <v>33.093921661376953</v>
      </c>
      <c r="G7" s="23">
        <v>32.402259826660156</v>
      </c>
      <c r="H7" s="23">
        <v>30.955215454101563</v>
      </c>
      <c r="I7" s="12">
        <v>29.026819229125977</v>
      </c>
    </row>
    <row r="8" spans="1:9" ht="12" thickBot="1" x14ac:dyDescent="0.25">
      <c r="A8" s="77"/>
      <c r="B8" s="83" t="s">
        <v>30</v>
      </c>
      <c r="C8" s="84"/>
      <c r="D8" s="26">
        <v>190.26814270019531</v>
      </c>
      <c r="E8" s="26">
        <v>198.67005920410156</v>
      </c>
      <c r="F8" s="26">
        <v>223.5494384765625</v>
      </c>
      <c r="G8" s="26">
        <v>232.10818481445312</v>
      </c>
      <c r="H8" s="26">
        <v>255.69007873535156</v>
      </c>
      <c r="I8" s="27">
        <v>263.80538940429688</v>
      </c>
    </row>
    <row r="9" spans="1:9" ht="12.75" x14ac:dyDescent="0.2">
      <c r="A9" s="75">
        <v>0.75</v>
      </c>
      <c r="B9" s="78" t="s">
        <v>26</v>
      </c>
      <c r="C9" s="79"/>
      <c r="D9" s="29">
        <v>347.25</v>
      </c>
      <c r="E9" s="29">
        <v>374.25</v>
      </c>
      <c r="F9" s="29">
        <v>434.25</v>
      </c>
      <c r="G9" s="29">
        <v>460.5</v>
      </c>
      <c r="H9" s="29">
        <v>531</v>
      </c>
      <c r="I9" s="30">
        <v>584.25</v>
      </c>
    </row>
    <row r="10" spans="1:9" x14ac:dyDescent="0.2">
      <c r="A10" s="76"/>
      <c r="B10" s="80" t="s">
        <v>22</v>
      </c>
      <c r="C10" s="81"/>
      <c r="D10" s="23">
        <v>1.2687630653381348</v>
      </c>
      <c r="E10" s="23">
        <v>1.2685322761535645</v>
      </c>
      <c r="F10" s="23">
        <v>1.2615189552307129</v>
      </c>
      <c r="G10" s="23">
        <v>1.2569963932037354</v>
      </c>
      <c r="H10" s="23">
        <v>1.2282364368438721</v>
      </c>
      <c r="I10" s="12">
        <v>1.1873676776885986</v>
      </c>
    </row>
    <row r="11" spans="1:9" x14ac:dyDescent="0.2">
      <c r="A11" s="76"/>
      <c r="B11" s="80" t="s">
        <v>27</v>
      </c>
      <c r="C11" s="81"/>
      <c r="D11" s="23">
        <v>0.7929999828338623</v>
      </c>
      <c r="E11" s="23">
        <v>0.81699997186660767</v>
      </c>
      <c r="F11" s="23">
        <v>0.82200002670288086</v>
      </c>
      <c r="G11" s="23">
        <v>0.82599997520446777</v>
      </c>
      <c r="H11" s="23">
        <v>0.77600002288818359</v>
      </c>
      <c r="I11" s="12">
        <v>0.68999999761581421</v>
      </c>
    </row>
    <row r="12" spans="1:9" ht="12.75" x14ac:dyDescent="0.2">
      <c r="A12" s="76"/>
      <c r="B12" s="82" t="s">
        <v>28</v>
      </c>
      <c r="C12" s="81"/>
      <c r="D12" s="23">
        <v>32.06549072265625</v>
      </c>
      <c r="E12" s="23">
        <v>32.006160736083984</v>
      </c>
      <c r="F12" s="23">
        <v>31.228170394897461</v>
      </c>
      <c r="G12" s="23">
        <v>30.724283218383789</v>
      </c>
      <c r="H12" s="23">
        <v>27.575410842895508</v>
      </c>
      <c r="I12" s="12">
        <v>22.991907119750977</v>
      </c>
    </row>
    <row r="13" spans="1:9" ht="12.75" x14ac:dyDescent="0.2">
      <c r="A13" s="76"/>
      <c r="B13" s="82" t="s">
        <v>29</v>
      </c>
      <c r="C13" s="81"/>
      <c r="D13" s="23">
        <v>40.435676574707031</v>
      </c>
      <c r="E13" s="23">
        <v>39.17523193359375</v>
      </c>
      <c r="F13" s="23">
        <v>37.990470886230469</v>
      </c>
      <c r="G13" s="23">
        <v>37.19647216796875</v>
      </c>
      <c r="H13" s="23">
        <v>35.535320281982422</v>
      </c>
      <c r="I13" s="12">
        <v>33.321601867675781</v>
      </c>
    </row>
    <row r="14" spans="1:9" ht="12" thickBot="1" x14ac:dyDescent="0.25">
      <c r="A14" s="77"/>
      <c r="B14" s="83" t="s">
        <v>30</v>
      </c>
      <c r="C14" s="84"/>
      <c r="D14" s="26">
        <v>234.02146911621094</v>
      </c>
      <c r="E14" s="26">
        <v>244.35549926757812</v>
      </c>
      <c r="F14" s="26">
        <v>274.9560546875</v>
      </c>
      <c r="G14" s="26">
        <v>285.48294067382812</v>
      </c>
      <c r="H14" s="26">
        <v>314.48757934570312</v>
      </c>
      <c r="I14" s="27">
        <v>324.46908569335937</v>
      </c>
    </row>
    <row r="15" spans="1:9" ht="12.75" x14ac:dyDescent="0.2">
      <c r="A15" s="75">
        <v>0.8</v>
      </c>
      <c r="B15" s="78" t="s">
        <v>26</v>
      </c>
      <c r="C15" s="79"/>
      <c r="D15" s="29">
        <v>370.39999389648438</v>
      </c>
      <c r="E15" s="29">
        <v>399.20001220703125</v>
      </c>
      <c r="F15" s="29">
        <v>463.20001220703125</v>
      </c>
      <c r="G15" s="29">
        <v>491.20001220703125</v>
      </c>
      <c r="H15" s="29">
        <v>566.4000244140625</v>
      </c>
      <c r="I15" s="30">
        <v>623.20001220703125</v>
      </c>
    </row>
    <row r="16" spans="1:9" x14ac:dyDescent="0.2">
      <c r="A16" s="76"/>
      <c r="B16" s="80" t="s">
        <v>22</v>
      </c>
      <c r="C16" s="81"/>
      <c r="D16" s="23">
        <v>1.3093709945678711</v>
      </c>
      <c r="E16" s="23">
        <v>1.3091508150100708</v>
      </c>
      <c r="F16" s="23">
        <v>1.3010021448135376</v>
      </c>
      <c r="G16" s="23">
        <v>1.2957504987716675</v>
      </c>
      <c r="H16" s="23">
        <v>1.2622742652893066</v>
      </c>
      <c r="I16" s="12">
        <v>1.2148534059524536</v>
      </c>
    </row>
    <row r="17" spans="1:9" x14ac:dyDescent="0.2">
      <c r="A17" s="76"/>
      <c r="B17" s="80" t="s">
        <v>27</v>
      </c>
      <c r="C17" s="81"/>
      <c r="D17" s="23">
        <v>0.7929999828338623</v>
      </c>
      <c r="E17" s="23">
        <v>0.81699997186660767</v>
      </c>
      <c r="F17" s="23">
        <v>0.82200002670288086</v>
      </c>
      <c r="G17" s="23">
        <v>0.82599997520446777</v>
      </c>
      <c r="H17" s="23">
        <v>0.77600002288818359</v>
      </c>
      <c r="I17" s="12">
        <v>0.68999999761581421</v>
      </c>
    </row>
    <row r="18" spans="1:9" ht="12.75" x14ac:dyDescent="0.2">
      <c r="A18" s="76"/>
      <c r="B18" s="82" t="s">
        <v>28</v>
      </c>
      <c r="C18" s="81"/>
      <c r="D18" s="23">
        <v>36.483406066894531</v>
      </c>
      <c r="E18" s="23">
        <v>36.415897369384766</v>
      </c>
      <c r="F18" s="23">
        <v>35.530719757080078</v>
      </c>
      <c r="G18" s="23">
        <v>34.957405090332031</v>
      </c>
      <c r="H18" s="23">
        <v>31.374689102172852</v>
      </c>
      <c r="I18" s="12">
        <v>26.159679412841797</v>
      </c>
    </row>
    <row r="19" spans="1:9" ht="12.75" x14ac:dyDescent="0.2">
      <c r="A19" s="76"/>
      <c r="B19" s="82" t="s">
        <v>29</v>
      </c>
      <c r="C19" s="81"/>
      <c r="D19" s="23">
        <v>46.006816864013672</v>
      </c>
      <c r="E19" s="23">
        <v>44.572704315185547</v>
      </c>
      <c r="F19" s="23">
        <v>43.224716186523438</v>
      </c>
      <c r="G19" s="23">
        <v>42.321319580078125</v>
      </c>
      <c r="H19" s="23">
        <v>40.431301116943359</v>
      </c>
      <c r="I19" s="12">
        <v>37.912578582763672</v>
      </c>
    </row>
    <row r="20" spans="1:9" ht="12" thickBot="1" x14ac:dyDescent="0.25">
      <c r="A20" s="77"/>
      <c r="B20" s="83" t="s">
        <v>30</v>
      </c>
      <c r="C20" s="84"/>
      <c r="D20" s="26">
        <v>284.01541137695312</v>
      </c>
      <c r="E20" s="26">
        <v>296.55706787109375</v>
      </c>
      <c r="F20" s="26">
        <v>333.69479370117187</v>
      </c>
      <c r="G20" s="26">
        <v>346.47055053710937</v>
      </c>
      <c r="H20" s="26">
        <v>381.6715087890625</v>
      </c>
      <c r="I20" s="27">
        <v>393.78530883789062</v>
      </c>
    </row>
    <row r="21" spans="1:9" ht="12.75" x14ac:dyDescent="0.2">
      <c r="A21" s="75">
        <v>0.85</v>
      </c>
      <c r="B21" s="78" t="s">
        <v>26</v>
      </c>
      <c r="C21" s="79"/>
      <c r="D21" s="29">
        <v>393.54998779296875</v>
      </c>
      <c r="E21" s="29">
        <v>424.14999389648437</v>
      </c>
      <c r="F21" s="29">
        <v>492.14999389648437</v>
      </c>
      <c r="G21" s="29">
        <v>521.9000244140625</v>
      </c>
      <c r="H21" s="29">
        <v>601.79998779296875</v>
      </c>
      <c r="I21" s="30">
        <v>662.1500244140625</v>
      </c>
    </row>
    <row r="22" spans="1:9" x14ac:dyDescent="0.2">
      <c r="A22" s="76"/>
      <c r="B22" s="80" t="s">
        <v>22</v>
      </c>
      <c r="C22" s="81"/>
      <c r="D22" s="23">
        <v>1.3535895347595215</v>
      </c>
      <c r="E22" s="23">
        <v>1.3533940315246582</v>
      </c>
      <c r="F22" s="23">
        <v>1.343989372253418</v>
      </c>
      <c r="G22" s="23">
        <v>1.337931752204895</v>
      </c>
      <c r="H22" s="23">
        <v>1.2992210388183594</v>
      </c>
      <c r="I22" s="12">
        <v>1.2445671558380127</v>
      </c>
    </row>
    <row r="23" spans="1:9" x14ac:dyDescent="0.2">
      <c r="A23" s="76"/>
      <c r="B23" s="80" t="s">
        <v>27</v>
      </c>
      <c r="C23" s="81"/>
      <c r="D23" s="23">
        <v>0.7929999828338623</v>
      </c>
      <c r="E23" s="23">
        <v>0.81699997186660767</v>
      </c>
      <c r="F23" s="23">
        <v>0.82200002670288086</v>
      </c>
      <c r="G23" s="23">
        <v>0.82599997520446777</v>
      </c>
      <c r="H23" s="23">
        <v>0.77600002288818359</v>
      </c>
      <c r="I23" s="12">
        <v>0.68999999761581421</v>
      </c>
    </row>
    <row r="24" spans="1:9" ht="12.75" x14ac:dyDescent="0.2">
      <c r="A24" s="76"/>
      <c r="B24" s="82" t="s">
        <v>28</v>
      </c>
      <c r="C24" s="81"/>
      <c r="D24" s="23">
        <v>41.186344146728516</v>
      </c>
      <c r="E24" s="23">
        <v>41.110137939453125</v>
      </c>
      <c r="F24" s="23">
        <v>40.110847473144531</v>
      </c>
      <c r="G24" s="23">
        <v>39.463638305664063</v>
      </c>
      <c r="H24" s="23">
        <v>35.419082641601563</v>
      </c>
      <c r="I24" s="12">
        <v>29.531826019287109</v>
      </c>
    </row>
    <row r="25" spans="1:9" ht="12.75" x14ac:dyDescent="0.2">
      <c r="A25" s="76"/>
      <c r="B25" s="82" t="s">
        <v>29</v>
      </c>
      <c r="C25" s="81"/>
      <c r="D25" s="23">
        <v>51.937381744384766</v>
      </c>
      <c r="E25" s="23">
        <v>50.318405151367188</v>
      </c>
      <c r="F25" s="23">
        <v>48.796653747558594</v>
      </c>
      <c r="G25" s="23">
        <v>47.776802062988281</v>
      </c>
      <c r="H25" s="23">
        <v>45.643150329589844</v>
      </c>
      <c r="I25" s="12">
        <v>42.799751281738281</v>
      </c>
    </row>
    <row r="26" spans="1:9" ht="12" thickBot="1" x14ac:dyDescent="0.25">
      <c r="A26" s="77"/>
      <c r="B26" s="83" t="s">
        <v>30</v>
      </c>
      <c r="C26" s="84"/>
      <c r="D26" s="26">
        <v>340.66595458984375</v>
      </c>
      <c r="E26" s="26">
        <v>355.70919799804687</v>
      </c>
      <c r="F26" s="26">
        <v>400.25454711914062</v>
      </c>
      <c r="G26" s="26">
        <v>415.57855224609375</v>
      </c>
      <c r="H26" s="26">
        <v>457.80078125</v>
      </c>
      <c r="I26" s="27">
        <v>472.3309326171875</v>
      </c>
    </row>
    <row r="27" spans="1:9" ht="12.75" x14ac:dyDescent="0.2">
      <c r="A27" s="75">
        <v>0.9</v>
      </c>
      <c r="B27" s="78" t="s">
        <v>26</v>
      </c>
      <c r="C27" s="79"/>
      <c r="D27" s="29">
        <v>416.70001220703125</v>
      </c>
      <c r="E27" s="29">
        <v>449.10000610351562</v>
      </c>
      <c r="F27" s="29">
        <v>521.0999755859375</v>
      </c>
      <c r="G27" s="29">
        <v>552.5999755859375</v>
      </c>
      <c r="H27" s="29">
        <v>637.20001220703125</v>
      </c>
      <c r="I27" s="30">
        <v>701.0999755859375</v>
      </c>
    </row>
    <row r="28" spans="1:9" x14ac:dyDescent="0.2">
      <c r="A28" s="76"/>
      <c r="B28" s="80" t="s">
        <v>22</v>
      </c>
      <c r="C28" s="81"/>
      <c r="D28" s="23">
        <v>1.4016193151473999</v>
      </c>
      <c r="E28" s="23">
        <v>1.4014660120010376</v>
      </c>
      <c r="F28" s="23">
        <v>1.3906747102737427</v>
      </c>
      <c r="G28" s="23">
        <v>1.3837283849716187</v>
      </c>
      <c r="H28" s="23">
        <v>1.3392195701599121</v>
      </c>
      <c r="I28" s="12">
        <v>1.2765979766845703</v>
      </c>
    </row>
    <row r="29" spans="1:9" x14ac:dyDescent="0.2">
      <c r="A29" s="76"/>
      <c r="B29" s="80" t="s">
        <v>27</v>
      </c>
      <c r="C29" s="81"/>
      <c r="D29" s="23">
        <v>0.7929999828338623</v>
      </c>
      <c r="E29" s="23">
        <v>0.81699997186660767</v>
      </c>
      <c r="F29" s="23">
        <v>0.82200002670288086</v>
      </c>
      <c r="G29" s="23">
        <v>0.82599997520446777</v>
      </c>
      <c r="H29" s="23">
        <v>0.77600002288818359</v>
      </c>
      <c r="I29" s="12">
        <v>0.68999999761581421</v>
      </c>
    </row>
    <row r="30" spans="1:9" ht="12.75" x14ac:dyDescent="0.2">
      <c r="A30" s="76"/>
      <c r="B30" s="82" t="s">
        <v>28</v>
      </c>
      <c r="C30" s="81"/>
      <c r="D30" s="23">
        <v>46.174308776855469</v>
      </c>
      <c r="E30" s="23">
        <v>46.088874816894531</v>
      </c>
      <c r="F30" s="23">
        <v>44.968563079833984</v>
      </c>
      <c r="G30" s="23">
        <v>44.242969512939453</v>
      </c>
      <c r="H30" s="23">
        <v>39.708595275878906</v>
      </c>
      <c r="I30" s="12">
        <v>33.108345031738281</v>
      </c>
    </row>
    <row r="31" spans="1:9" ht="12.75" x14ac:dyDescent="0.2">
      <c r="A31" s="76"/>
      <c r="B31" s="82" t="s">
        <v>29</v>
      </c>
      <c r="C31" s="81"/>
      <c r="D31" s="23">
        <v>58.227375030517578</v>
      </c>
      <c r="E31" s="23">
        <v>56.412326812744141</v>
      </c>
      <c r="F31" s="23">
        <v>54.706279754638672</v>
      </c>
      <c r="G31" s="23">
        <v>53.562923431396484</v>
      </c>
      <c r="H31" s="23">
        <v>51.170864105224609</v>
      </c>
      <c r="I31" s="12">
        <v>47.983108520507813</v>
      </c>
    </row>
    <row r="32" spans="1:9" ht="12" thickBot="1" x14ac:dyDescent="0.25">
      <c r="A32" s="77"/>
      <c r="B32" s="83" t="s">
        <v>30</v>
      </c>
      <c r="C32" s="84"/>
      <c r="D32" s="26">
        <v>404.38912963867187</v>
      </c>
      <c r="E32" s="26">
        <v>422.24627685546875</v>
      </c>
      <c r="F32" s="26">
        <v>475.1240234375</v>
      </c>
      <c r="G32" s="26">
        <v>493.31448364257812</v>
      </c>
      <c r="H32" s="26">
        <v>543.4345703125</v>
      </c>
      <c r="I32" s="27">
        <v>560.6826171875</v>
      </c>
    </row>
    <row r="33" spans="1:9" ht="12.75" x14ac:dyDescent="0.2">
      <c r="A33" s="75">
        <v>0.95</v>
      </c>
      <c r="B33" s="78" t="s">
        <v>26</v>
      </c>
      <c r="C33" s="79"/>
      <c r="D33" s="29">
        <v>439.85000610351562</v>
      </c>
      <c r="E33" s="29">
        <v>474.04998779296875</v>
      </c>
      <c r="F33" s="29">
        <v>550.04998779296875</v>
      </c>
      <c r="G33" s="29">
        <v>583.29998779296875</v>
      </c>
      <c r="H33" s="29">
        <v>672.5999755859375</v>
      </c>
      <c r="I33" s="30">
        <v>740.04998779296875</v>
      </c>
    </row>
    <row r="34" spans="1:9" x14ac:dyDescent="0.2">
      <c r="A34" s="76"/>
      <c r="B34" s="80" t="s">
        <v>22</v>
      </c>
      <c r="C34" s="81"/>
      <c r="D34" s="23">
        <v>1.453677773475647</v>
      </c>
      <c r="E34" s="23">
        <v>1.4535882472991943</v>
      </c>
      <c r="F34" s="23">
        <v>1.4412690401077271</v>
      </c>
      <c r="G34" s="23">
        <v>1.4333443641662598</v>
      </c>
      <c r="H34" s="23">
        <v>1.3824238777160645</v>
      </c>
      <c r="I34" s="12">
        <v>1.3110414743423462</v>
      </c>
    </row>
    <row r="35" spans="1:9" x14ac:dyDescent="0.2">
      <c r="A35" s="76"/>
      <c r="B35" s="80" t="s">
        <v>27</v>
      </c>
      <c r="C35" s="81"/>
      <c r="D35" s="23">
        <v>0.7929999828338623</v>
      </c>
      <c r="E35" s="23">
        <v>0.81699997186660767</v>
      </c>
      <c r="F35" s="23">
        <v>0.82200002670288086</v>
      </c>
      <c r="G35" s="23">
        <v>0.82599997520446777</v>
      </c>
      <c r="H35" s="23">
        <v>0.77600002288818359</v>
      </c>
      <c r="I35" s="12">
        <v>0.68999999761581421</v>
      </c>
    </row>
    <row r="36" spans="1:9" ht="12.75" x14ac:dyDescent="0.2">
      <c r="A36" s="76"/>
      <c r="B36" s="82" t="s">
        <v>28</v>
      </c>
      <c r="C36" s="81"/>
      <c r="D36" s="23">
        <v>51.447299957275391</v>
      </c>
      <c r="E36" s="23">
        <v>51.352108001708984</v>
      </c>
      <c r="F36" s="23">
        <v>50.103862762451172</v>
      </c>
      <c r="G36" s="23">
        <v>49.295406341552734</v>
      </c>
      <c r="H36" s="23">
        <v>44.243213653564453</v>
      </c>
      <c r="I36" s="12">
        <v>36.889232635498047</v>
      </c>
    </row>
    <row r="37" spans="1:9" ht="12.75" x14ac:dyDescent="0.2">
      <c r="A37" s="76"/>
      <c r="B37" s="82" t="s">
        <v>29</v>
      </c>
      <c r="C37" s="81"/>
      <c r="D37" s="23">
        <v>64.876800537109375</v>
      </c>
      <c r="E37" s="23">
        <v>62.854480743408203</v>
      </c>
      <c r="F37" s="23">
        <v>60.953601837158203</v>
      </c>
      <c r="G37" s="23">
        <v>59.679676055908203</v>
      </c>
      <c r="H37" s="23">
        <v>57.014450073242188</v>
      </c>
      <c r="I37" s="12">
        <v>53.462661743164063</v>
      </c>
    </row>
    <row r="38" spans="1:9" ht="12" thickBot="1" x14ac:dyDescent="0.25">
      <c r="A38" s="77"/>
      <c r="B38" s="83" t="s">
        <v>30</v>
      </c>
      <c r="C38" s="84"/>
      <c r="D38" s="26">
        <v>475.60098266601562</v>
      </c>
      <c r="E38" s="26">
        <v>496.60275268554687</v>
      </c>
      <c r="F38" s="26">
        <v>558.7921142578125</v>
      </c>
      <c r="G38" s="26">
        <v>580.1859130859375</v>
      </c>
      <c r="H38" s="26">
        <v>639.1319580078125</v>
      </c>
      <c r="I38" s="27">
        <v>659.4173583984375</v>
      </c>
    </row>
    <row r="39" spans="1:9" ht="12.75" x14ac:dyDescent="0.2">
      <c r="A39" s="75">
        <v>1</v>
      </c>
      <c r="B39" s="78" t="s">
        <v>26</v>
      </c>
      <c r="C39" s="79"/>
      <c r="D39" s="29">
        <v>463</v>
      </c>
      <c r="E39" s="29">
        <v>499</v>
      </c>
      <c r="F39" s="29">
        <v>579</v>
      </c>
      <c r="G39" s="29">
        <v>614</v>
      </c>
      <c r="H39" s="29">
        <v>708</v>
      </c>
      <c r="I39" s="30">
        <v>779</v>
      </c>
    </row>
    <row r="40" spans="1:9" x14ac:dyDescent="0.2">
      <c r="A40" s="76"/>
      <c r="B40" s="80" t="s">
        <v>22</v>
      </c>
      <c r="C40" s="81"/>
      <c r="D40" s="23">
        <v>1.5099999904632568</v>
      </c>
      <c r="E40" s="23">
        <v>1.5099999904632568</v>
      </c>
      <c r="F40" s="23">
        <v>1.4960000514984131</v>
      </c>
      <c r="G40" s="23">
        <v>1.4869999885559082</v>
      </c>
      <c r="H40" s="23">
        <v>1.4290000200271606</v>
      </c>
      <c r="I40" s="12">
        <v>1.3480000495910645</v>
      </c>
    </row>
    <row r="41" spans="1:9" x14ac:dyDescent="0.2">
      <c r="A41" s="76"/>
      <c r="B41" s="80" t="s">
        <v>27</v>
      </c>
      <c r="C41" s="81"/>
      <c r="D41" s="23">
        <v>0.7929999828338623</v>
      </c>
      <c r="E41" s="23">
        <v>0.81699997186660767</v>
      </c>
      <c r="F41" s="23">
        <v>0.82200002670288086</v>
      </c>
      <c r="G41" s="23">
        <v>0.82599997520446777</v>
      </c>
      <c r="H41" s="23">
        <v>0.77600002288818359</v>
      </c>
      <c r="I41" s="12">
        <v>0.68999999761581421</v>
      </c>
    </row>
    <row r="42" spans="1:9" ht="12.75" x14ac:dyDescent="0.2">
      <c r="A42" s="76"/>
      <c r="B42" s="82" t="s">
        <v>28</v>
      </c>
      <c r="C42" s="81"/>
      <c r="D42" s="23">
        <v>57.005321502685547</v>
      </c>
      <c r="E42" s="23">
        <v>56.899845123291016</v>
      </c>
      <c r="F42" s="23">
        <v>55.516746520996094</v>
      </c>
      <c r="G42" s="23">
        <v>54.620948791503906</v>
      </c>
      <c r="H42" s="23">
        <v>49.022953033447266</v>
      </c>
      <c r="I42" s="12">
        <v>40.874500274658203</v>
      </c>
    </row>
    <row r="43" spans="1:9" ht="12.75" x14ac:dyDescent="0.2">
      <c r="A43" s="76"/>
      <c r="B43" s="82" t="s">
        <v>29</v>
      </c>
      <c r="C43" s="81"/>
      <c r="D43" s="23">
        <v>71.885650634765625</v>
      </c>
      <c r="E43" s="23">
        <v>69.644851684570313</v>
      </c>
      <c r="F43" s="23">
        <v>67.538619995117188</v>
      </c>
      <c r="G43" s="23">
        <v>66.127059936523438</v>
      </c>
      <c r="H43" s="23">
        <v>63.173904418945313</v>
      </c>
      <c r="I43" s="12">
        <v>59.238407135009766</v>
      </c>
    </row>
    <row r="44" spans="1:9" ht="12" thickBot="1" x14ac:dyDescent="0.25">
      <c r="A44" s="77"/>
      <c r="B44" s="83" t="s">
        <v>30</v>
      </c>
      <c r="C44" s="84"/>
      <c r="D44" s="26">
        <v>554.71759033203125</v>
      </c>
      <c r="E44" s="26">
        <v>579.2130126953125</v>
      </c>
      <c r="F44" s="26">
        <v>651.7476806640625</v>
      </c>
      <c r="G44" s="26">
        <v>676.70025634765625</v>
      </c>
      <c r="H44" s="26">
        <v>745.45208740234375</v>
      </c>
      <c r="I44" s="27">
        <v>769.11199951171875</v>
      </c>
    </row>
    <row r="45" spans="1:9" ht="12.75" x14ac:dyDescent="0.2">
      <c r="A45" s="75">
        <v>1.05</v>
      </c>
      <c r="B45" s="78" t="s">
        <v>26</v>
      </c>
      <c r="C45" s="79"/>
      <c r="D45" s="29">
        <v>486.14999389648437</v>
      </c>
      <c r="E45" s="29">
        <v>523.95001220703125</v>
      </c>
      <c r="F45" s="29">
        <v>607.95001220703125</v>
      </c>
      <c r="G45" s="29">
        <v>644.70001220703125</v>
      </c>
      <c r="H45" s="29">
        <v>743.4000244140625</v>
      </c>
      <c r="I45" s="30">
        <v>817.95001220703125</v>
      </c>
    </row>
    <row r="46" spans="1:9" x14ac:dyDescent="0.2">
      <c r="A46" s="76"/>
      <c r="B46" s="80" t="s">
        <v>22</v>
      </c>
      <c r="C46" s="81"/>
      <c r="D46" s="23">
        <v>1.5708394050598145</v>
      </c>
      <c r="E46" s="23">
        <v>1.5709599256515503</v>
      </c>
      <c r="F46" s="23">
        <v>1.5551135540008545</v>
      </c>
      <c r="G46" s="23">
        <v>1.5449334383010864</v>
      </c>
      <c r="H46" s="23">
        <v>1.4791265726089478</v>
      </c>
      <c r="I46" s="12">
        <v>1.3875832557678223</v>
      </c>
    </row>
    <row r="47" spans="1:9" x14ac:dyDescent="0.2">
      <c r="A47" s="76"/>
      <c r="B47" s="80" t="s">
        <v>27</v>
      </c>
      <c r="C47" s="81"/>
      <c r="D47" s="23">
        <v>0.7929999828338623</v>
      </c>
      <c r="E47" s="23">
        <v>0.81699997186660767</v>
      </c>
      <c r="F47" s="23">
        <v>0.82200002670288086</v>
      </c>
      <c r="G47" s="23">
        <v>0.82599997520446777</v>
      </c>
      <c r="H47" s="23">
        <v>0.77600002288818359</v>
      </c>
      <c r="I47" s="12">
        <v>0.68999999761581421</v>
      </c>
    </row>
    <row r="48" spans="1:9" ht="12.75" x14ac:dyDescent="0.2">
      <c r="A48" s="76"/>
      <c r="B48" s="82" t="s">
        <v>28</v>
      </c>
      <c r="C48" s="81"/>
      <c r="D48" s="23">
        <v>62.848365783691406</v>
      </c>
      <c r="E48" s="23">
        <v>62.732078552246094</v>
      </c>
      <c r="F48" s="23">
        <v>61.207210540771484</v>
      </c>
      <c r="G48" s="23">
        <v>60.219596862792969</v>
      </c>
      <c r="H48" s="23">
        <v>54.047805786132812</v>
      </c>
      <c r="I48" s="12">
        <v>45.064136505126953</v>
      </c>
    </row>
    <row r="49" spans="1:12" ht="12.75" x14ac:dyDescent="0.2">
      <c r="A49" s="76"/>
      <c r="B49" s="82" t="s">
        <v>29</v>
      </c>
      <c r="C49" s="81"/>
      <c r="D49" s="23">
        <v>79.253929138183594</v>
      </c>
      <c r="E49" s="23">
        <v>76.783447265625</v>
      </c>
      <c r="F49" s="23">
        <v>74.461326599121094</v>
      </c>
      <c r="G49" s="23">
        <v>72.905082702636719</v>
      </c>
      <c r="H49" s="23">
        <v>69.64923095703125</v>
      </c>
      <c r="I49" s="12">
        <v>65.310340881347656</v>
      </c>
    </row>
    <row r="50" spans="1:12" ht="12" thickBot="1" x14ac:dyDescent="0.25">
      <c r="A50" s="77"/>
      <c r="B50" s="83" t="s">
        <v>30</v>
      </c>
      <c r="C50" s="84"/>
      <c r="D50" s="26">
        <v>642.15496826171875</v>
      </c>
      <c r="E50" s="26">
        <v>670.511474609375</v>
      </c>
      <c r="F50" s="26">
        <v>754.47943115234375</v>
      </c>
      <c r="G50" s="26">
        <v>783.36517333984375</v>
      </c>
      <c r="H50" s="26">
        <v>862.95404052734375</v>
      </c>
      <c r="I50" s="27">
        <v>890.34326171875</v>
      </c>
    </row>
    <row r="51" spans="1:12" ht="12.75" x14ac:dyDescent="0.2">
      <c r="A51" s="75">
        <v>1.1000000000000001</v>
      </c>
      <c r="B51" s="78" t="s">
        <v>26</v>
      </c>
      <c r="C51" s="79"/>
      <c r="D51" s="29">
        <v>509.29998779296875</v>
      </c>
      <c r="E51" s="29">
        <v>548.9000244140625</v>
      </c>
      <c r="F51" s="29">
        <v>636.9000244140625</v>
      </c>
      <c r="G51" s="29">
        <v>675.4000244140625</v>
      </c>
      <c r="H51" s="29">
        <v>778.79998779296875</v>
      </c>
      <c r="I51" s="30">
        <v>856.9000244140625</v>
      </c>
    </row>
    <row r="52" spans="1:12" x14ac:dyDescent="0.2">
      <c r="A52" s="76"/>
      <c r="B52" s="80" t="s">
        <v>22</v>
      </c>
      <c r="C52" s="81"/>
      <c r="D52" s="23">
        <v>1.6364688873291016</v>
      </c>
      <c r="E52" s="23">
        <v>1.636746883392334</v>
      </c>
      <c r="F52" s="23">
        <v>1.6188745498657227</v>
      </c>
      <c r="G52" s="23">
        <v>1.6074011325836182</v>
      </c>
      <c r="H52" s="23">
        <v>1.5329948663711548</v>
      </c>
      <c r="I52" s="12">
        <v>1.4299076795578003</v>
      </c>
    </row>
    <row r="53" spans="1:12" x14ac:dyDescent="0.2">
      <c r="A53" s="76"/>
      <c r="B53" s="80" t="s">
        <v>27</v>
      </c>
      <c r="C53" s="81"/>
      <c r="D53" s="23">
        <v>0.7929999828338623</v>
      </c>
      <c r="E53" s="23">
        <v>0.81699997186660767</v>
      </c>
      <c r="F53" s="23">
        <v>0.82200002670288086</v>
      </c>
      <c r="G53" s="23">
        <v>0.82599997520446777</v>
      </c>
      <c r="H53" s="23">
        <v>0.77600002288818359</v>
      </c>
      <c r="I53" s="12">
        <v>0.68999999761581421</v>
      </c>
    </row>
    <row r="54" spans="1:12" ht="12.75" x14ac:dyDescent="0.2">
      <c r="A54" s="76"/>
      <c r="B54" s="82" t="s">
        <v>28</v>
      </c>
      <c r="C54" s="81"/>
      <c r="D54" s="23">
        <v>68.9764404296875</v>
      </c>
      <c r="E54" s="23">
        <v>68.84881591796875</v>
      </c>
      <c r="F54" s="23">
        <v>67.175262451171875</v>
      </c>
      <c r="G54" s="23">
        <v>66.091354370117187</v>
      </c>
      <c r="H54" s="23">
        <v>59.317771911621094</v>
      </c>
      <c r="I54" s="12">
        <v>49.458145141601563</v>
      </c>
    </row>
    <row r="55" spans="1:12" ht="12.75" x14ac:dyDescent="0.2">
      <c r="A55" s="76"/>
      <c r="B55" s="82" t="s">
        <v>29</v>
      </c>
      <c r="C55" s="81"/>
      <c r="D55" s="23">
        <v>86.981636047363281</v>
      </c>
      <c r="E55" s="23">
        <v>84.270271301269531</v>
      </c>
      <c r="F55" s="23">
        <v>81.721725463867188</v>
      </c>
      <c r="G55" s="23">
        <v>80.013740539550781</v>
      </c>
      <c r="H55" s="23">
        <v>76.4404296875</v>
      </c>
      <c r="I55" s="12">
        <v>71.678466796875</v>
      </c>
    </row>
    <row r="56" spans="1:12" ht="12" thickBot="1" x14ac:dyDescent="0.25">
      <c r="A56" s="77"/>
      <c r="B56" s="83" t="s">
        <v>30</v>
      </c>
      <c r="C56" s="84"/>
      <c r="D56" s="26">
        <v>738.3291015625</v>
      </c>
      <c r="E56" s="26">
        <v>770.93255615234375</v>
      </c>
      <c r="F56" s="26">
        <v>867.47613525390625</v>
      </c>
      <c r="G56" s="26">
        <v>900.68804931640625</v>
      </c>
      <c r="H56" s="26">
        <v>992.19677734375</v>
      </c>
      <c r="I56" s="27">
        <v>1023.6880493164062</v>
      </c>
    </row>
    <row r="58" spans="1:12" ht="12" thickBot="1" x14ac:dyDescent="0.25">
      <c r="A58" s="85" t="s">
        <v>31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</row>
    <row r="59" spans="1:12" ht="12" thickBot="1" x14ac:dyDescent="0.25">
      <c r="A59" s="31" t="s">
        <v>32</v>
      </c>
      <c r="D59" s="15">
        <v>1</v>
      </c>
      <c r="E59" s="16">
        <v>2</v>
      </c>
      <c r="F59" s="16">
        <v>3</v>
      </c>
      <c r="G59" s="16">
        <v>4</v>
      </c>
      <c r="H59" s="16">
        <v>5</v>
      </c>
      <c r="I59" s="16">
        <v>6</v>
      </c>
      <c r="J59" s="16">
        <v>7</v>
      </c>
      <c r="K59" s="16">
        <v>8</v>
      </c>
      <c r="L59" s="17">
        <v>9</v>
      </c>
    </row>
    <row r="60" spans="1:12" ht="13.5" thickTop="1" x14ac:dyDescent="0.2">
      <c r="A60" s="87">
        <v>0.7929999828338623</v>
      </c>
      <c r="B60" s="78" t="s">
        <v>26</v>
      </c>
      <c r="C60" s="79"/>
      <c r="D60" s="20">
        <v>324.10000610351562</v>
      </c>
      <c r="E60" s="20">
        <v>347.25</v>
      </c>
      <c r="F60" s="20">
        <v>370.39999389648438</v>
      </c>
      <c r="G60" s="20">
        <v>393.54998779296875</v>
      </c>
      <c r="H60" s="20">
        <v>416.70001220703125</v>
      </c>
      <c r="I60" s="20">
        <v>439.85000610351562</v>
      </c>
      <c r="J60" s="20">
        <v>463</v>
      </c>
      <c r="K60" s="20">
        <v>486.14999389648437</v>
      </c>
      <c r="L60" s="9">
        <v>509.29998779296875</v>
      </c>
    </row>
    <row r="61" spans="1:12" ht="12" thickBot="1" x14ac:dyDescent="0.25">
      <c r="A61" s="88"/>
      <c r="B61" s="89" t="s">
        <v>22</v>
      </c>
      <c r="C61" s="84"/>
      <c r="D61" s="26">
        <v>1.2315808534622192</v>
      </c>
      <c r="E61" s="26">
        <v>1.2687630653381348</v>
      </c>
      <c r="F61" s="26">
        <v>1.3093709945678711</v>
      </c>
      <c r="G61" s="26">
        <v>1.3535895347595215</v>
      </c>
      <c r="H61" s="26">
        <v>1.4016193151473999</v>
      </c>
      <c r="I61" s="26">
        <v>1.453677773475647</v>
      </c>
      <c r="J61" s="26">
        <v>1.5099999904632568</v>
      </c>
      <c r="K61" s="26">
        <v>1.5708394050598145</v>
      </c>
      <c r="L61" s="27">
        <v>1.6364688873291016</v>
      </c>
    </row>
    <row r="62" spans="1:12" ht="12.75" x14ac:dyDescent="0.2">
      <c r="A62" s="87">
        <v>0.81699997186660767</v>
      </c>
      <c r="B62" s="78" t="s">
        <v>26</v>
      </c>
      <c r="C62" s="79"/>
      <c r="D62" s="29">
        <v>349.29998779296875</v>
      </c>
      <c r="E62" s="29">
        <v>374.25</v>
      </c>
      <c r="F62" s="29">
        <v>399.20001220703125</v>
      </c>
      <c r="G62" s="29">
        <v>424.14999389648437</v>
      </c>
      <c r="H62" s="29">
        <v>449.10000610351562</v>
      </c>
      <c r="I62" s="29">
        <v>474.04998779296875</v>
      </c>
      <c r="J62" s="29">
        <v>499</v>
      </c>
      <c r="K62" s="29">
        <v>523.95001220703125</v>
      </c>
      <c r="L62" s="30">
        <v>548.9000244140625</v>
      </c>
    </row>
    <row r="63" spans="1:12" ht="12" thickBot="1" x14ac:dyDescent="0.25">
      <c r="A63" s="88"/>
      <c r="B63" s="89" t="s">
        <v>22</v>
      </c>
      <c r="C63" s="84"/>
      <c r="D63" s="26">
        <v>1.2313507795333862</v>
      </c>
      <c r="E63" s="26">
        <v>1.2685322761535645</v>
      </c>
      <c r="F63" s="26">
        <v>1.3091508150100708</v>
      </c>
      <c r="G63" s="26">
        <v>1.3533940315246582</v>
      </c>
      <c r="H63" s="26">
        <v>1.4014660120010376</v>
      </c>
      <c r="I63" s="26">
        <v>1.4535882472991943</v>
      </c>
      <c r="J63" s="26">
        <v>1.5099999904632568</v>
      </c>
      <c r="K63" s="26">
        <v>1.5709599256515503</v>
      </c>
      <c r="L63" s="27">
        <v>1.636746883392334</v>
      </c>
    </row>
    <row r="64" spans="1:12" ht="12.75" x14ac:dyDescent="0.2">
      <c r="A64" s="87">
        <v>0.82200002670288086</v>
      </c>
      <c r="B64" s="78" t="s">
        <v>26</v>
      </c>
      <c r="C64" s="79"/>
      <c r="D64" s="29">
        <v>405.29998779296875</v>
      </c>
      <c r="E64" s="29">
        <v>434.25</v>
      </c>
      <c r="F64" s="29">
        <v>463.20001220703125</v>
      </c>
      <c r="G64" s="29">
        <v>492.14999389648437</v>
      </c>
      <c r="H64" s="29">
        <v>521.0999755859375</v>
      </c>
      <c r="I64" s="29">
        <v>550.04998779296875</v>
      </c>
      <c r="J64" s="29">
        <v>579</v>
      </c>
      <c r="K64" s="29">
        <v>607.95001220703125</v>
      </c>
      <c r="L64" s="30">
        <v>636.9000244140625</v>
      </c>
    </row>
    <row r="65" spans="1:12" ht="12" thickBot="1" x14ac:dyDescent="0.25">
      <c r="A65" s="88"/>
      <c r="B65" s="89" t="s">
        <v>22</v>
      </c>
      <c r="C65" s="84"/>
      <c r="D65" s="26">
        <v>1.2253611087799072</v>
      </c>
      <c r="E65" s="26">
        <v>1.2615189552307129</v>
      </c>
      <c r="F65" s="26">
        <v>1.3010021448135376</v>
      </c>
      <c r="G65" s="26">
        <v>1.343989372253418</v>
      </c>
      <c r="H65" s="26">
        <v>1.3906747102737427</v>
      </c>
      <c r="I65" s="26">
        <v>1.4412690401077271</v>
      </c>
      <c r="J65" s="26">
        <v>1.4960000514984131</v>
      </c>
      <c r="K65" s="26">
        <v>1.5551135540008545</v>
      </c>
      <c r="L65" s="27">
        <v>1.6188745498657227</v>
      </c>
    </row>
    <row r="66" spans="1:12" ht="12.75" x14ac:dyDescent="0.2">
      <c r="A66" s="87">
        <v>0.82599997520446777</v>
      </c>
      <c r="B66" s="78" t="s">
        <v>26</v>
      </c>
      <c r="C66" s="79"/>
      <c r="D66" s="29">
        <v>429.79998779296875</v>
      </c>
      <c r="E66" s="29">
        <v>460.5</v>
      </c>
      <c r="F66" s="29">
        <v>491.20001220703125</v>
      </c>
      <c r="G66" s="29">
        <v>521.9000244140625</v>
      </c>
      <c r="H66" s="29">
        <v>552.5999755859375</v>
      </c>
      <c r="I66" s="29">
        <v>583.29998779296875</v>
      </c>
      <c r="J66" s="29">
        <v>614</v>
      </c>
      <c r="K66" s="29">
        <v>644.70001220703125</v>
      </c>
      <c r="L66" s="30">
        <v>675.4000244140625</v>
      </c>
    </row>
    <row r="67" spans="1:12" ht="12" thickBot="1" x14ac:dyDescent="0.25">
      <c r="A67" s="88"/>
      <c r="B67" s="89" t="s">
        <v>22</v>
      </c>
      <c r="C67" s="84"/>
      <c r="D67" s="26">
        <v>1.22149658203125</v>
      </c>
      <c r="E67" s="26">
        <v>1.2569963932037354</v>
      </c>
      <c r="F67" s="26">
        <v>1.2957504987716675</v>
      </c>
      <c r="G67" s="26">
        <v>1.337931752204895</v>
      </c>
      <c r="H67" s="26">
        <v>1.3837283849716187</v>
      </c>
      <c r="I67" s="26">
        <v>1.4333443641662598</v>
      </c>
      <c r="J67" s="26">
        <v>1.4869999885559082</v>
      </c>
      <c r="K67" s="26">
        <v>1.5449334383010864</v>
      </c>
      <c r="L67" s="27">
        <v>1.6074011325836182</v>
      </c>
    </row>
    <row r="68" spans="1:12" ht="12.75" x14ac:dyDescent="0.2">
      <c r="A68" s="87">
        <v>0.77600002288818359</v>
      </c>
      <c r="B68" s="78" t="s">
        <v>26</v>
      </c>
      <c r="C68" s="79"/>
      <c r="D68" s="29">
        <v>495.60000610351562</v>
      </c>
      <c r="E68" s="29">
        <v>531</v>
      </c>
      <c r="F68" s="29">
        <v>566.4000244140625</v>
      </c>
      <c r="G68" s="29">
        <v>601.79998779296875</v>
      </c>
      <c r="H68" s="29">
        <v>637.20001220703125</v>
      </c>
      <c r="I68" s="29">
        <v>672.5999755859375</v>
      </c>
      <c r="J68" s="29">
        <v>708</v>
      </c>
      <c r="K68" s="29">
        <v>743.4000244140625</v>
      </c>
      <c r="L68" s="30">
        <v>778.79998779296875</v>
      </c>
    </row>
    <row r="69" spans="1:12" ht="12" thickBot="1" x14ac:dyDescent="0.25">
      <c r="A69" s="88"/>
      <c r="B69" s="89" t="s">
        <v>22</v>
      </c>
      <c r="C69" s="84"/>
      <c r="D69" s="26">
        <v>1.1969759464263916</v>
      </c>
      <c r="E69" s="26">
        <v>1.2282364368438721</v>
      </c>
      <c r="F69" s="26">
        <v>1.2622742652893066</v>
      </c>
      <c r="G69" s="26">
        <v>1.2992210388183594</v>
      </c>
      <c r="H69" s="26">
        <v>1.3392195701599121</v>
      </c>
      <c r="I69" s="26">
        <v>1.3824238777160645</v>
      </c>
      <c r="J69" s="26">
        <v>1.4290000200271606</v>
      </c>
      <c r="K69" s="26">
        <v>1.4791265726089478</v>
      </c>
      <c r="L69" s="27">
        <v>1.5329948663711548</v>
      </c>
    </row>
    <row r="70" spans="1:12" ht="12.75" x14ac:dyDescent="0.2">
      <c r="A70" s="87">
        <v>0.68999999761581421</v>
      </c>
      <c r="B70" s="78" t="s">
        <v>26</v>
      </c>
      <c r="C70" s="79"/>
      <c r="D70" s="29">
        <v>545.29998779296875</v>
      </c>
      <c r="E70" s="29">
        <v>584.25</v>
      </c>
      <c r="F70" s="29">
        <v>623.20001220703125</v>
      </c>
      <c r="G70" s="29">
        <v>662.1500244140625</v>
      </c>
      <c r="H70" s="29">
        <v>701.0999755859375</v>
      </c>
      <c r="I70" s="29">
        <v>740.04998779296875</v>
      </c>
      <c r="J70" s="29">
        <v>779</v>
      </c>
      <c r="K70" s="29">
        <v>817.95001220703125</v>
      </c>
      <c r="L70" s="30">
        <v>856.9000244140625</v>
      </c>
    </row>
    <row r="71" spans="1:12" ht="12" thickBot="1" x14ac:dyDescent="0.25">
      <c r="A71" s="88"/>
      <c r="B71" s="89" t="s">
        <v>22</v>
      </c>
      <c r="C71" s="84"/>
      <c r="D71" s="26">
        <v>1.1620270013809204</v>
      </c>
      <c r="E71" s="26">
        <v>1.1873676776885986</v>
      </c>
      <c r="F71" s="26">
        <v>1.2148534059524536</v>
      </c>
      <c r="G71" s="26">
        <v>1.2445671558380127</v>
      </c>
      <c r="H71" s="26">
        <v>1.2765979766845703</v>
      </c>
      <c r="I71" s="26">
        <v>1.3110414743423462</v>
      </c>
      <c r="J71" s="26">
        <v>1.3480000495910645</v>
      </c>
      <c r="K71" s="26">
        <v>1.3875832557678223</v>
      </c>
      <c r="L71" s="27">
        <v>1.4299076795578003</v>
      </c>
    </row>
    <row r="73" spans="1:12" ht="12" thickBot="1" x14ac:dyDescent="0.25">
      <c r="A73" s="85" t="s">
        <v>33</v>
      </c>
      <c r="B73" s="86"/>
      <c r="C73" s="86"/>
      <c r="D73" s="86"/>
      <c r="E73" s="86"/>
      <c r="F73" s="86"/>
      <c r="G73" s="86"/>
      <c r="H73" s="86"/>
      <c r="I73" s="86"/>
    </row>
    <row r="74" spans="1:12" ht="12" thickBot="1" x14ac:dyDescent="0.25">
      <c r="A74" s="28" t="s">
        <v>34</v>
      </c>
      <c r="D74" s="32">
        <v>1</v>
      </c>
      <c r="E74" s="33">
        <v>2</v>
      </c>
      <c r="F74" s="33">
        <v>3</v>
      </c>
      <c r="G74" s="33">
        <v>4</v>
      </c>
      <c r="H74" s="33">
        <v>5</v>
      </c>
      <c r="I74" s="17">
        <v>6</v>
      </c>
    </row>
    <row r="75" spans="1:12" ht="13.5" thickTop="1" x14ac:dyDescent="0.2">
      <c r="A75" s="90">
        <v>150</v>
      </c>
      <c r="B75" s="78" t="s">
        <v>26</v>
      </c>
      <c r="C75" s="79"/>
      <c r="D75" s="20">
        <v>328.85971069335938</v>
      </c>
      <c r="E75" s="20">
        <v>349.36129760742187</v>
      </c>
      <c r="F75" s="20">
        <v>389.73770141601562</v>
      </c>
      <c r="G75" s="20">
        <v>408.15325927734375</v>
      </c>
      <c r="H75" s="20">
        <v>455.70138549804687</v>
      </c>
      <c r="I75" s="9">
        <v>496.20516967773437</v>
      </c>
    </row>
    <row r="76" spans="1:12" ht="12" thickBot="1" x14ac:dyDescent="0.25">
      <c r="A76" s="91"/>
      <c r="B76" s="89" t="s">
        <v>22</v>
      </c>
      <c r="C76" s="84"/>
      <c r="D76" s="26">
        <v>1.2389544248580933</v>
      </c>
      <c r="E76" s="26">
        <v>1.2314380407333374</v>
      </c>
      <c r="F76" s="26">
        <v>1.2072404623031616</v>
      </c>
      <c r="G76" s="26">
        <v>1.1983350515365601</v>
      </c>
      <c r="H76" s="26">
        <v>1.1649206876754761</v>
      </c>
      <c r="I76" s="27">
        <v>1.1330244541168213</v>
      </c>
    </row>
    <row r="77" spans="1:12" ht="12.75" x14ac:dyDescent="0.2">
      <c r="A77" s="90">
        <v>250</v>
      </c>
      <c r="B77" s="78" t="s">
        <v>26</v>
      </c>
      <c r="C77" s="79"/>
      <c r="D77" s="29">
        <v>389.90631103515625</v>
      </c>
      <c r="E77" s="29">
        <v>414.213623046875</v>
      </c>
      <c r="F77" s="29">
        <v>462.08514404296875</v>
      </c>
      <c r="G77" s="29">
        <v>483.919189453125</v>
      </c>
      <c r="H77" s="29">
        <v>540.29376220703125</v>
      </c>
      <c r="I77" s="30">
        <v>588.3162841796875</v>
      </c>
    </row>
    <row r="78" spans="1:12" ht="12" thickBot="1" x14ac:dyDescent="0.25">
      <c r="A78" s="91"/>
      <c r="B78" s="89" t="s">
        <v>22</v>
      </c>
      <c r="C78" s="84"/>
      <c r="D78" s="26">
        <v>1.3463823795318604</v>
      </c>
      <c r="E78" s="26">
        <v>1.3353270292282104</v>
      </c>
      <c r="F78" s="26">
        <v>1.2994179725646973</v>
      </c>
      <c r="G78" s="26">
        <v>1.2862561941146851</v>
      </c>
      <c r="H78" s="26">
        <v>1.2368985414505005</v>
      </c>
      <c r="I78" s="27">
        <v>1.1901354789733887</v>
      </c>
    </row>
    <row r="79" spans="1:12" ht="12.75" x14ac:dyDescent="0.2">
      <c r="A79" s="90">
        <v>350</v>
      </c>
      <c r="B79" s="78" t="s">
        <v>26</v>
      </c>
      <c r="C79" s="79"/>
      <c r="D79" s="29">
        <v>436.18386840820312</v>
      </c>
      <c r="E79" s="29">
        <v>463.37619018554687</v>
      </c>
      <c r="F79" s="29">
        <v>516.92950439453125</v>
      </c>
      <c r="G79" s="29">
        <v>541.35504150390625</v>
      </c>
      <c r="H79" s="29">
        <v>604.420654296875</v>
      </c>
      <c r="I79" s="30">
        <v>658.14288330078125</v>
      </c>
    </row>
    <row r="80" spans="1:12" ht="12" thickBot="1" x14ac:dyDescent="0.25">
      <c r="A80" s="91"/>
      <c r="B80" s="89" t="s">
        <v>22</v>
      </c>
      <c r="C80" s="84"/>
      <c r="D80" s="26">
        <v>1.4451557397842407</v>
      </c>
      <c r="E80" s="26">
        <v>1.4307792186737061</v>
      </c>
      <c r="F80" s="26">
        <v>1.3837134838104248</v>
      </c>
      <c r="G80" s="26">
        <v>1.3665215969085693</v>
      </c>
      <c r="H80" s="26">
        <v>1.3020757436752319</v>
      </c>
      <c r="I80" s="27">
        <v>1.2414048910140991</v>
      </c>
    </row>
    <row r="81" spans="1:9" ht="12.75" x14ac:dyDescent="0.2">
      <c r="A81" s="90">
        <v>450</v>
      </c>
      <c r="B81" s="78" t="s">
        <v>26</v>
      </c>
      <c r="C81" s="79"/>
      <c r="D81" s="29">
        <v>474.29779052734375</v>
      </c>
      <c r="E81" s="29">
        <v>503.86618041992187</v>
      </c>
      <c r="F81" s="29">
        <v>562.0989990234375</v>
      </c>
      <c r="G81" s="29">
        <v>588.65887451171875</v>
      </c>
      <c r="H81" s="29">
        <v>657.23516845703125</v>
      </c>
      <c r="I81" s="30">
        <v>715.65167236328125</v>
      </c>
    </row>
    <row r="82" spans="1:9" ht="12" thickBot="1" x14ac:dyDescent="0.25">
      <c r="A82" s="91"/>
      <c r="B82" s="89" t="s">
        <v>22</v>
      </c>
      <c r="C82" s="84"/>
      <c r="D82" s="26">
        <v>1.5391104221343994</v>
      </c>
      <c r="E82" s="26">
        <v>1.5215239524841309</v>
      </c>
      <c r="F82" s="26">
        <v>1.4635318517684937</v>
      </c>
      <c r="G82" s="26">
        <v>1.4424127340316772</v>
      </c>
      <c r="H82" s="26">
        <v>1.3632675409317017</v>
      </c>
      <c r="I82" s="27">
        <v>1.2891783714294434</v>
      </c>
    </row>
    <row r="83" spans="1:9" ht="12.75" x14ac:dyDescent="0.2">
      <c r="A83" s="90">
        <v>550</v>
      </c>
      <c r="B83" s="78" t="s">
        <v>26</v>
      </c>
      <c r="C83" s="79"/>
      <c r="D83" s="29">
        <v>507.10882568359375</v>
      </c>
      <c r="E83" s="29">
        <v>538.72265625</v>
      </c>
      <c r="F83" s="29">
        <v>600.98394775390625</v>
      </c>
      <c r="G83" s="29">
        <v>629.38116455078125</v>
      </c>
      <c r="H83" s="29">
        <v>702.701416015625</v>
      </c>
      <c r="I83" s="30">
        <v>765.15911865234375</v>
      </c>
    </row>
    <row r="84" spans="1:9" ht="12" thickBot="1" x14ac:dyDescent="0.25">
      <c r="A84" s="91"/>
      <c r="B84" s="89" t="s">
        <v>22</v>
      </c>
      <c r="C84" s="84"/>
      <c r="D84" s="26">
        <v>1.6300439834594727</v>
      </c>
      <c r="E84" s="26">
        <v>1.6093101501464844</v>
      </c>
      <c r="F84" s="26">
        <v>1.5404752492904663</v>
      </c>
      <c r="G84" s="26">
        <v>1.5154752731323242</v>
      </c>
      <c r="H84" s="26">
        <v>1.4218071699142456</v>
      </c>
      <c r="I84" s="27">
        <v>1.3345719575881958</v>
      </c>
    </row>
    <row r="85" spans="1:9" ht="12.75" x14ac:dyDescent="0.2">
      <c r="A85" s="90">
        <v>650</v>
      </c>
      <c r="B85" s="78" t="s">
        <v>26</v>
      </c>
      <c r="C85" s="79"/>
      <c r="D85" s="29" t="s">
        <v>16</v>
      </c>
      <c r="E85" s="29">
        <v>636.14801025390625</v>
      </c>
      <c r="F85" s="29">
        <v>635.39886474609375</v>
      </c>
      <c r="G85" s="29">
        <v>665.4222412109375</v>
      </c>
      <c r="H85" s="29">
        <v>742.94110107421875</v>
      </c>
      <c r="I85" s="30">
        <v>808.97540283203125</v>
      </c>
    </row>
    <row r="86" spans="1:9" ht="12" thickBot="1" x14ac:dyDescent="0.25">
      <c r="A86" s="91"/>
      <c r="B86" s="89" t="s">
        <v>22</v>
      </c>
      <c r="C86" s="84"/>
      <c r="D86" s="26" t="s">
        <v>16</v>
      </c>
      <c r="E86" s="26">
        <v>1.6213142871856689</v>
      </c>
      <c r="F86" s="26">
        <v>1.6154496669769287</v>
      </c>
      <c r="G86" s="26">
        <v>1.5865848064422607</v>
      </c>
      <c r="H86" s="26">
        <v>1.4784531593322754</v>
      </c>
      <c r="I86" s="27">
        <v>1.3782240152359009</v>
      </c>
    </row>
    <row r="87" spans="1:9" ht="12.75" x14ac:dyDescent="0.2">
      <c r="A87" s="90">
        <v>750</v>
      </c>
      <c r="B87" s="78" t="s">
        <v>26</v>
      </c>
      <c r="C87" s="79"/>
      <c r="D87" s="29" t="s">
        <v>16</v>
      </c>
      <c r="E87" s="29" t="s">
        <v>16</v>
      </c>
      <c r="F87" s="29" t="s">
        <v>16</v>
      </c>
      <c r="G87" s="29" t="s">
        <v>16</v>
      </c>
      <c r="H87" s="29">
        <v>785.34222412109375</v>
      </c>
      <c r="I87" s="30">
        <v>848.4989013671875</v>
      </c>
    </row>
    <row r="88" spans="1:9" ht="12" thickBot="1" x14ac:dyDescent="0.25">
      <c r="A88" s="91"/>
      <c r="B88" s="89" t="s">
        <v>22</v>
      </c>
      <c r="C88" s="84"/>
      <c r="D88" s="26" t="s">
        <v>16</v>
      </c>
      <c r="E88" s="26" t="s">
        <v>16</v>
      </c>
      <c r="F88" s="26" t="s">
        <v>16</v>
      </c>
      <c r="G88" s="26" t="s">
        <v>16</v>
      </c>
      <c r="H88" s="26">
        <v>1.526628851890564</v>
      </c>
      <c r="I88" s="27">
        <v>1.4205406904220581</v>
      </c>
    </row>
  </sheetData>
  <sheetProtection sheet="1" objects="1" scenarios="1"/>
  <mergeCells count="105">
    <mergeCell ref="A87:A88"/>
    <mergeCell ref="B87:C87"/>
    <mergeCell ref="B88:C88"/>
    <mergeCell ref="A83:A84"/>
    <mergeCell ref="B83:C83"/>
    <mergeCell ref="B84:C84"/>
    <mergeCell ref="A85:A86"/>
    <mergeCell ref="B85:C85"/>
    <mergeCell ref="B86:C86"/>
    <mergeCell ref="A79:A80"/>
    <mergeCell ref="B79:C79"/>
    <mergeCell ref="B80:C80"/>
    <mergeCell ref="A81:A82"/>
    <mergeCell ref="B81:C81"/>
    <mergeCell ref="B82:C82"/>
    <mergeCell ref="A73:I73"/>
    <mergeCell ref="A75:A76"/>
    <mergeCell ref="B75:C75"/>
    <mergeCell ref="B76:C76"/>
    <mergeCell ref="A77:A78"/>
    <mergeCell ref="B77:C77"/>
    <mergeCell ref="B78:C78"/>
    <mergeCell ref="A68:A69"/>
    <mergeCell ref="B68:C68"/>
    <mergeCell ref="B69:C69"/>
    <mergeCell ref="A70:A71"/>
    <mergeCell ref="B70:C70"/>
    <mergeCell ref="B71:C71"/>
    <mergeCell ref="A64:A65"/>
    <mergeCell ref="B64:C64"/>
    <mergeCell ref="B65:C65"/>
    <mergeCell ref="A66:A67"/>
    <mergeCell ref="B66:C66"/>
    <mergeCell ref="B67:C67"/>
    <mergeCell ref="A58:L58"/>
    <mergeCell ref="A60:A61"/>
    <mergeCell ref="B60:C60"/>
    <mergeCell ref="B61:C61"/>
    <mergeCell ref="A62:A63"/>
    <mergeCell ref="B62:C62"/>
    <mergeCell ref="B63:C63"/>
    <mergeCell ref="A51:A56"/>
    <mergeCell ref="B51:C51"/>
    <mergeCell ref="B52:C52"/>
    <mergeCell ref="B53:C53"/>
    <mergeCell ref="B54:C54"/>
    <mergeCell ref="B55:C55"/>
    <mergeCell ref="B56:C56"/>
    <mergeCell ref="A45:A50"/>
    <mergeCell ref="B45:C45"/>
    <mergeCell ref="B46:C46"/>
    <mergeCell ref="B47:C47"/>
    <mergeCell ref="B48:C48"/>
    <mergeCell ref="B49:C49"/>
    <mergeCell ref="B50:C50"/>
    <mergeCell ref="A39:A44"/>
    <mergeCell ref="B39:C39"/>
    <mergeCell ref="B40:C40"/>
    <mergeCell ref="B41:C41"/>
    <mergeCell ref="B42:C42"/>
    <mergeCell ref="B43:C43"/>
    <mergeCell ref="B44:C44"/>
    <mergeCell ref="A33:A38"/>
    <mergeCell ref="B33:C33"/>
    <mergeCell ref="B34:C34"/>
    <mergeCell ref="B35:C35"/>
    <mergeCell ref="B36:C36"/>
    <mergeCell ref="B37:C37"/>
    <mergeCell ref="B38:C38"/>
    <mergeCell ref="A27:A32"/>
    <mergeCell ref="B27:C27"/>
    <mergeCell ref="B28:C28"/>
    <mergeCell ref="B29:C29"/>
    <mergeCell ref="B30:C30"/>
    <mergeCell ref="B31:C31"/>
    <mergeCell ref="B32:C32"/>
    <mergeCell ref="A21:A26"/>
    <mergeCell ref="B21:C21"/>
    <mergeCell ref="B22:C22"/>
    <mergeCell ref="B23:C23"/>
    <mergeCell ref="B24:C24"/>
    <mergeCell ref="B25:C25"/>
    <mergeCell ref="B26:C26"/>
    <mergeCell ref="A15:A20"/>
    <mergeCell ref="B15:C15"/>
    <mergeCell ref="B16:C16"/>
    <mergeCell ref="B17:C17"/>
    <mergeCell ref="B18:C18"/>
    <mergeCell ref="B19:C19"/>
    <mergeCell ref="B20:C20"/>
    <mergeCell ref="A9:A14"/>
    <mergeCell ref="B9:C9"/>
    <mergeCell ref="B10:C10"/>
    <mergeCell ref="B11:C11"/>
    <mergeCell ref="B12:C12"/>
    <mergeCell ref="B13:C13"/>
    <mergeCell ref="B14:C14"/>
    <mergeCell ref="A1:I1"/>
    <mergeCell ref="A3:A8"/>
    <mergeCell ref="B3:C3"/>
    <mergeCell ref="B4:C4"/>
    <mergeCell ref="B5:C5"/>
    <mergeCell ref="B6:C6"/>
    <mergeCell ref="B7:C7"/>
    <mergeCell ref="B8:C8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Расчёт </vt:lpstr>
      <vt:lpstr>Исходные данные (7)</vt:lpstr>
      <vt:lpstr>Результаты расчета (9)</vt:lpstr>
      <vt:lpstr>Исходные данные (6)</vt:lpstr>
      <vt:lpstr>Результаты расчета (8)</vt:lpstr>
      <vt:lpstr>Результаты расчета (7)</vt:lpstr>
      <vt:lpstr>Результаты расчета (6)</vt:lpstr>
      <vt:lpstr>Исходные данные (5)</vt:lpstr>
      <vt:lpstr>Результаты расчета (5)</vt:lpstr>
      <vt:lpstr>Исходные данные (3)</vt:lpstr>
      <vt:lpstr>Исходные данные (4)</vt:lpstr>
      <vt:lpstr>Результаты расчета (4)</vt:lpstr>
      <vt:lpstr>Результаты расчета (3)</vt:lpstr>
      <vt:lpstr>Исходные данные</vt:lpstr>
      <vt:lpstr>Результаты расчета</vt:lpstr>
    </vt:vector>
  </TitlesOfParts>
  <Company>ВНИИГАЗ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Андрей Валерьевич Черемисин</cp:lastModifiedBy>
  <cp:lastPrinted>2014-09-30T08:57:04Z</cp:lastPrinted>
  <dcterms:created xsi:type="dcterms:W3CDTF">2006-03-02T16:22:45Z</dcterms:created>
  <dcterms:modified xsi:type="dcterms:W3CDTF">2016-10-21T04:07:29Z</dcterms:modified>
</cp:coreProperties>
</file>