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170" yWindow="45" windowWidth="20115" windowHeight="799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F2" i="1" l="1"/>
  <c r="G2" i="1" s="1"/>
  <c r="F3" i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1" i="1"/>
  <c r="G1" i="1" l="1"/>
  <c r="I3" i="1" s="1"/>
  <c r="I22" i="1"/>
  <c r="I9" i="1"/>
  <c r="I1" i="1"/>
  <c r="I16" i="1"/>
  <c r="I12" i="1"/>
  <c r="I18" i="1"/>
  <c r="I10" i="1"/>
  <c r="E10" i="1" s="1"/>
  <c r="I13" i="1"/>
  <c r="I5" i="1"/>
  <c r="I19" i="1"/>
  <c r="I15" i="1"/>
  <c r="H1" i="1"/>
  <c r="H29" i="1"/>
  <c r="E29" i="1" s="1"/>
  <c r="H13" i="1"/>
  <c r="E13" i="1" s="1"/>
  <c r="H9" i="1"/>
  <c r="E9" i="1" s="1"/>
  <c r="H20" i="1"/>
  <c r="H16" i="1"/>
  <c r="E16" i="1" s="1"/>
  <c r="H27" i="1"/>
  <c r="H19" i="1"/>
  <c r="E19" i="1" s="1"/>
  <c r="H3" i="1"/>
  <c r="E3" i="1" s="1"/>
  <c r="H30" i="1"/>
  <c r="H14" i="1"/>
  <c r="H10" i="1"/>
  <c r="H18" i="1" l="1"/>
  <c r="E18" i="1" s="1"/>
  <c r="H11" i="1"/>
  <c r="E11" i="1" s="1"/>
  <c r="H31" i="1"/>
  <c r="E31" i="1" s="1"/>
  <c r="H24" i="1"/>
  <c r="H21" i="1"/>
  <c r="E21" i="1" s="1"/>
  <c r="H2" i="1"/>
  <c r="E2" i="1" s="1"/>
  <c r="I23" i="1"/>
  <c r="I29" i="1"/>
  <c r="I26" i="1"/>
  <c r="I20" i="1"/>
  <c r="E20" i="1" s="1"/>
  <c r="I25" i="1"/>
  <c r="H26" i="1"/>
  <c r="E26" i="1" s="1"/>
  <c r="H15" i="1"/>
  <c r="E15" i="1" s="1"/>
  <c r="H8" i="1"/>
  <c r="E8" i="1" s="1"/>
  <c r="H5" i="1"/>
  <c r="E5" i="1" s="1"/>
  <c r="H25" i="1"/>
  <c r="E25" i="1" s="1"/>
  <c r="I7" i="1"/>
  <c r="E7" i="1" s="1"/>
  <c r="I31" i="1"/>
  <c r="I2" i="1"/>
  <c r="I4" i="1"/>
  <c r="E4" i="1" s="1"/>
  <c r="I28" i="1"/>
  <c r="I6" i="1"/>
  <c r="H6" i="1"/>
  <c r="E6" i="1" s="1"/>
  <c r="H22" i="1"/>
  <c r="E22" i="1" s="1"/>
  <c r="H7" i="1"/>
  <c r="H23" i="1"/>
  <c r="E23" i="1" s="1"/>
  <c r="H12" i="1"/>
  <c r="E12" i="1" s="1"/>
  <c r="H28" i="1"/>
  <c r="E28" i="1" s="1"/>
  <c r="H17" i="1"/>
  <c r="H4" i="1"/>
  <c r="I11" i="1"/>
  <c r="I27" i="1"/>
  <c r="E27" i="1" s="1"/>
  <c r="I21" i="1"/>
  <c r="I14" i="1"/>
  <c r="E14" i="1" s="1"/>
  <c r="I8" i="1"/>
  <c r="I24" i="1"/>
  <c r="E24" i="1" s="1"/>
  <c r="I17" i="1"/>
  <c r="E17" i="1" s="1"/>
  <c r="I30" i="1"/>
  <c r="E30" i="1" s="1"/>
  <c r="E1" i="1"/>
</calcChain>
</file>

<file path=xl/sharedStrings.xml><?xml version="1.0" encoding="utf-8"?>
<sst xmlns="http://schemas.openxmlformats.org/spreadsheetml/2006/main" count="3" uniqueCount="3">
  <si>
    <t>Пул 1</t>
  </si>
  <si>
    <t>Пул 2</t>
  </si>
  <si>
    <t>Желаемый выходной пул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</si>
</sst>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G4" sqref="G4"/>
    </sheetView>
  </sheetViews>
  <sheetFormatPr defaultRowHeight="15" x14ac:dyDescent="0.25"/>
  <cols>
    <col min="4" max="4" width="24.7109375" customWidth="1"/>
    <col min="5" max="5" width="12.140625" customWidth="1"/>
  </cols>
  <sheetData>
    <row r="1" spans="1:9" x14ac:dyDescent="0.25">
      <c r="A1" t="s">
        <v>0</v>
      </c>
      <c r="B1" t="s">
        <v>1</v>
      </c>
      <c r="D1" t="s">
        <v>2</v>
      </c>
      <c r="E1" t="str">
        <f>INDEX($A$1:$B$22,CHOOSE(G1,H1,I1),G1)</f>
        <v>Пул 1</v>
      </c>
      <c r="F1" s="3">
        <f>MOD(ROW(A1)-1,10)+1</f>
        <v>1</v>
      </c>
      <c r="G1" s="3">
        <f>1+OR(F1=4,F1=7,F1=10)</f>
        <v>1</v>
      </c>
      <c r="H1" s="2">
        <f>ROW(A1)-COUNTIF($G$1:G1,2)</f>
        <v>1</v>
      </c>
      <c r="I1" s="1">
        <f>COUNTIF($G$1:G1,2)+1</f>
        <v>1</v>
      </c>
    </row>
    <row r="2" spans="1:9" x14ac:dyDescent="0.25">
      <c r="A2" s="2">
        <v>1</v>
      </c>
      <c r="B2" s="1">
        <v>3</v>
      </c>
      <c r="D2" s="2">
        <v>1</v>
      </c>
      <c r="E2">
        <f t="shared" ref="E2:E31" si="0">INDEX($A$1:$B$22,CHOOSE(G2,H2,I2),G2)</f>
        <v>1</v>
      </c>
      <c r="F2" s="3">
        <f t="shared" ref="F2:F31" si="1">MOD(ROW(A2)-1,10)+1</f>
        <v>2</v>
      </c>
      <c r="G2" s="3">
        <f t="shared" ref="G2:G31" si="2">1+OR(F2=4,F2=7,F2=10)</f>
        <v>1</v>
      </c>
      <c r="H2" s="2">
        <f>ROW(A2)-COUNTIF($G$1:G2,2)</f>
        <v>2</v>
      </c>
      <c r="I2" s="1">
        <f>COUNTIF($G$1:G2,2)+1</f>
        <v>1</v>
      </c>
    </row>
    <row r="3" spans="1:9" x14ac:dyDescent="0.25">
      <c r="A3" s="2">
        <v>2</v>
      </c>
      <c r="B3" s="1">
        <v>6</v>
      </c>
      <c r="D3" s="2">
        <v>2</v>
      </c>
      <c r="E3">
        <f t="shared" si="0"/>
        <v>2</v>
      </c>
      <c r="F3" s="3">
        <f t="shared" si="1"/>
        <v>3</v>
      </c>
      <c r="G3" s="3">
        <f t="shared" si="2"/>
        <v>1</v>
      </c>
      <c r="H3" s="2">
        <f>ROW(A3)-COUNTIF($G$1:G3,2)</f>
        <v>3</v>
      </c>
      <c r="I3" s="1">
        <f>COUNTIF($G$1:G3,2)+1</f>
        <v>1</v>
      </c>
    </row>
    <row r="4" spans="1:9" x14ac:dyDescent="0.25">
      <c r="A4" s="2">
        <v>4</v>
      </c>
      <c r="B4" s="1">
        <v>9</v>
      </c>
      <c r="D4" s="1">
        <v>3</v>
      </c>
      <c r="E4">
        <f t="shared" si="0"/>
        <v>3</v>
      </c>
      <c r="F4" s="3">
        <f t="shared" si="1"/>
        <v>4</v>
      </c>
      <c r="G4" s="3">
        <f t="shared" si="2"/>
        <v>2</v>
      </c>
      <c r="H4" s="2">
        <f>ROW(A4)-COUNTIF($G$1:G4,2)</f>
        <v>3</v>
      </c>
      <c r="I4" s="1">
        <f>COUNTIF($G$1:G4,2)+1</f>
        <v>2</v>
      </c>
    </row>
    <row r="5" spans="1:9" x14ac:dyDescent="0.25">
      <c r="A5" s="2">
        <v>5</v>
      </c>
      <c r="B5" s="1">
        <v>13</v>
      </c>
      <c r="D5" s="2">
        <v>4</v>
      </c>
      <c r="E5">
        <f t="shared" si="0"/>
        <v>4</v>
      </c>
      <c r="F5" s="3">
        <f t="shared" si="1"/>
        <v>5</v>
      </c>
      <c r="G5" s="3">
        <f t="shared" si="2"/>
        <v>1</v>
      </c>
      <c r="H5" s="2">
        <f>ROW(A5)-COUNTIF($G$1:G5,2)</f>
        <v>4</v>
      </c>
      <c r="I5" s="1">
        <f>COUNTIF($G$1:G5,2)+1</f>
        <v>2</v>
      </c>
    </row>
    <row r="6" spans="1:9" x14ac:dyDescent="0.25">
      <c r="A6" s="2">
        <v>7</v>
      </c>
      <c r="B6" s="1">
        <v>16</v>
      </c>
      <c r="D6" s="2">
        <v>5</v>
      </c>
      <c r="E6">
        <f t="shared" si="0"/>
        <v>5</v>
      </c>
      <c r="F6" s="3">
        <f t="shared" si="1"/>
        <v>6</v>
      </c>
      <c r="G6" s="3">
        <f t="shared" si="2"/>
        <v>1</v>
      </c>
      <c r="H6" s="2">
        <f>ROW(A6)-COUNTIF($G$1:G6,2)</f>
        <v>5</v>
      </c>
      <c r="I6" s="1">
        <f>COUNTIF($G$1:G6,2)+1</f>
        <v>2</v>
      </c>
    </row>
    <row r="7" spans="1:9" x14ac:dyDescent="0.25">
      <c r="A7" s="2">
        <v>8</v>
      </c>
      <c r="B7" s="1">
        <v>19</v>
      </c>
      <c r="D7" s="1">
        <v>6</v>
      </c>
      <c r="E7">
        <f t="shared" si="0"/>
        <v>6</v>
      </c>
      <c r="F7" s="3">
        <f t="shared" si="1"/>
        <v>7</v>
      </c>
      <c r="G7" s="3">
        <f t="shared" si="2"/>
        <v>2</v>
      </c>
      <c r="H7" s="2">
        <f>ROW(A7)-COUNTIF($G$1:G7,2)</f>
        <v>5</v>
      </c>
      <c r="I7" s="1">
        <f>COUNTIF($G$1:G7,2)+1</f>
        <v>3</v>
      </c>
    </row>
    <row r="8" spans="1:9" x14ac:dyDescent="0.25">
      <c r="A8" s="2">
        <v>10</v>
      </c>
      <c r="B8" s="1">
        <v>23</v>
      </c>
      <c r="D8" s="2">
        <v>7</v>
      </c>
      <c r="E8">
        <f t="shared" si="0"/>
        <v>7</v>
      </c>
      <c r="F8" s="3">
        <f t="shared" si="1"/>
        <v>8</v>
      </c>
      <c r="G8" s="3">
        <f t="shared" si="2"/>
        <v>1</v>
      </c>
      <c r="H8" s="2">
        <f>ROW(A8)-COUNTIF($G$1:G8,2)</f>
        <v>6</v>
      </c>
      <c r="I8" s="1">
        <f>COUNTIF($G$1:G8,2)+1</f>
        <v>3</v>
      </c>
    </row>
    <row r="9" spans="1:9" x14ac:dyDescent="0.25">
      <c r="A9" s="2">
        <v>11</v>
      </c>
      <c r="B9" s="1">
        <v>26</v>
      </c>
      <c r="D9" s="2">
        <v>8</v>
      </c>
      <c r="E9">
        <f t="shared" si="0"/>
        <v>8</v>
      </c>
      <c r="F9" s="3">
        <f t="shared" si="1"/>
        <v>9</v>
      </c>
      <c r="G9" s="3">
        <f t="shared" si="2"/>
        <v>1</v>
      </c>
      <c r="H9" s="2">
        <f>ROW(A9)-COUNTIF($G$1:G9,2)</f>
        <v>7</v>
      </c>
      <c r="I9" s="1">
        <f>COUNTIF($G$1:G9,2)+1</f>
        <v>3</v>
      </c>
    </row>
    <row r="10" spans="1:9" x14ac:dyDescent="0.25">
      <c r="A10" s="2">
        <v>12</v>
      </c>
      <c r="B10" s="1">
        <v>29</v>
      </c>
      <c r="D10" s="1">
        <v>9</v>
      </c>
      <c r="E10">
        <f t="shared" si="0"/>
        <v>9</v>
      </c>
      <c r="F10" s="3">
        <f t="shared" si="1"/>
        <v>10</v>
      </c>
      <c r="G10" s="3">
        <f t="shared" si="2"/>
        <v>2</v>
      </c>
      <c r="H10" s="2">
        <f>ROW(A10)-COUNTIF($G$1:G10,2)</f>
        <v>7</v>
      </c>
      <c r="I10" s="1">
        <f>COUNTIF($G$1:G10,2)+1</f>
        <v>4</v>
      </c>
    </row>
    <row r="11" spans="1:9" x14ac:dyDescent="0.25">
      <c r="A11" s="2">
        <v>14</v>
      </c>
      <c r="D11" s="2">
        <v>10</v>
      </c>
      <c r="E11">
        <f t="shared" si="0"/>
        <v>10</v>
      </c>
      <c r="F11" s="3">
        <f t="shared" si="1"/>
        <v>1</v>
      </c>
      <c r="G11" s="3">
        <f t="shared" si="2"/>
        <v>1</v>
      </c>
      <c r="H11" s="2">
        <f>ROW(A11)-COUNTIF($G$1:G11,2)</f>
        <v>8</v>
      </c>
      <c r="I11" s="1">
        <f>COUNTIF($G$1:G11,2)+1</f>
        <v>4</v>
      </c>
    </row>
    <row r="12" spans="1:9" x14ac:dyDescent="0.25">
      <c r="A12" s="2">
        <v>15</v>
      </c>
      <c r="D12" s="2">
        <v>11</v>
      </c>
      <c r="E12">
        <f t="shared" si="0"/>
        <v>11</v>
      </c>
      <c r="F12" s="3">
        <f t="shared" si="1"/>
        <v>2</v>
      </c>
      <c r="G12" s="3">
        <f t="shared" si="2"/>
        <v>1</v>
      </c>
      <c r="H12" s="2">
        <f>ROW(A12)-COUNTIF($G$1:G12,2)</f>
        <v>9</v>
      </c>
      <c r="I12" s="1">
        <f>COUNTIF($G$1:G12,2)+1</f>
        <v>4</v>
      </c>
    </row>
    <row r="13" spans="1:9" x14ac:dyDescent="0.25">
      <c r="A13" s="2">
        <v>17</v>
      </c>
      <c r="D13" s="2">
        <v>12</v>
      </c>
      <c r="E13">
        <f t="shared" si="0"/>
        <v>12</v>
      </c>
      <c r="F13" s="3">
        <f t="shared" si="1"/>
        <v>3</v>
      </c>
      <c r="G13" s="3">
        <f t="shared" si="2"/>
        <v>1</v>
      </c>
      <c r="H13" s="2">
        <f>ROW(A13)-COUNTIF($G$1:G13,2)</f>
        <v>10</v>
      </c>
      <c r="I13" s="1">
        <f>COUNTIF($G$1:G13,2)+1</f>
        <v>4</v>
      </c>
    </row>
    <row r="14" spans="1:9" x14ac:dyDescent="0.25">
      <c r="A14" s="2">
        <v>18</v>
      </c>
      <c r="D14" s="1">
        <v>13</v>
      </c>
      <c r="E14">
        <f t="shared" si="0"/>
        <v>13</v>
      </c>
      <c r="F14" s="3">
        <f t="shared" si="1"/>
        <v>4</v>
      </c>
      <c r="G14" s="3">
        <f t="shared" si="2"/>
        <v>2</v>
      </c>
      <c r="H14" s="2">
        <f>ROW(A14)-COUNTIF($G$1:G14,2)</f>
        <v>10</v>
      </c>
      <c r="I14" s="1">
        <f>COUNTIF($G$1:G14,2)+1</f>
        <v>5</v>
      </c>
    </row>
    <row r="15" spans="1:9" x14ac:dyDescent="0.25">
      <c r="A15" s="2">
        <v>20</v>
      </c>
      <c r="D15" s="2">
        <v>14</v>
      </c>
      <c r="E15">
        <f t="shared" si="0"/>
        <v>14</v>
      </c>
      <c r="F15" s="3">
        <f t="shared" si="1"/>
        <v>5</v>
      </c>
      <c r="G15" s="3">
        <f t="shared" si="2"/>
        <v>1</v>
      </c>
      <c r="H15" s="2">
        <f>ROW(A15)-COUNTIF($G$1:G15,2)</f>
        <v>11</v>
      </c>
      <c r="I15" s="1">
        <f>COUNTIF($G$1:G15,2)+1</f>
        <v>5</v>
      </c>
    </row>
    <row r="16" spans="1:9" x14ac:dyDescent="0.25">
      <c r="A16" s="2">
        <v>21</v>
      </c>
      <c r="D16" s="2">
        <v>15</v>
      </c>
      <c r="E16">
        <f t="shared" si="0"/>
        <v>15</v>
      </c>
      <c r="F16" s="3">
        <f t="shared" si="1"/>
        <v>6</v>
      </c>
      <c r="G16" s="3">
        <f t="shared" si="2"/>
        <v>1</v>
      </c>
      <c r="H16" s="2">
        <f>ROW(A16)-COUNTIF($G$1:G16,2)</f>
        <v>12</v>
      </c>
      <c r="I16" s="1">
        <f>COUNTIF($G$1:G16,2)+1</f>
        <v>5</v>
      </c>
    </row>
    <row r="17" spans="1:9" x14ac:dyDescent="0.25">
      <c r="A17" s="2">
        <v>22</v>
      </c>
      <c r="D17" s="1">
        <v>16</v>
      </c>
      <c r="E17">
        <f t="shared" si="0"/>
        <v>16</v>
      </c>
      <c r="F17" s="3">
        <f t="shared" si="1"/>
        <v>7</v>
      </c>
      <c r="G17" s="3">
        <f t="shared" si="2"/>
        <v>2</v>
      </c>
      <c r="H17" s="2">
        <f>ROW(A17)-COUNTIF($G$1:G17,2)</f>
        <v>12</v>
      </c>
      <c r="I17" s="1">
        <f>COUNTIF($G$1:G17,2)+1</f>
        <v>6</v>
      </c>
    </row>
    <row r="18" spans="1:9" x14ac:dyDescent="0.25">
      <c r="A18" s="2">
        <v>24</v>
      </c>
      <c r="D18" s="2">
        <v>17</v>
      </c>
      <c r="E18">
        <f t="shared" si="0"/>
        <v>17</v>
      </c>
      <c r="F18" s="3">
        <f t="shared" si="1"/>
        <v>8</v>
      </c>
      <c r="G18" s="3">
        <f t="shared" si="2"/>
        <v>1</v>
      </c>
      <c r="H18" s="2">
        <f>ROW(A18)-COUNTIF($G$1:G18,2)</f>
        <v>13</v>
      </c>
      <c r="I18" s="1">
        <f>COUNTIF($G$1:G18,2)+1</f>
        <v>6</v>
      </c>
    </row>
    <row r="19" spans="1:9" x14ac:dyDescent="0.25">
      <c r="A19" s="2">
        <v>25</v>
      </c>
      <c r="D19" s="2">
        <v>18</v>
      </c>
      <c r="E19">
        <f t="shared" si="0"/>
        <v>18</v>
      </c>
      <c r="F19" s="3">
        <f t="shared" si="1"/>
        <v>9</v>
      </c>
      <c r="G19" s="3">
        <f t="shared" si="2"/>
        <v>1</v>
      </c>
      <c r="H19" s="2">
        <f>ROW(A19)-COUNTIF($G$1:G19,2)</f>
        <v>14</v>
      </c>
      <c r="I19" s="1">
        <f>COUNTIF($G$1:G19,2)+1</f>
        <v>6</v>
      </c>
    </row>
    <row r="20" spans="1:9" x14ac:dyDescent="0.25">
      <c r="A20" s="2">
        <v>27</v>
      </c>
      <c r="D20" s="1">
        <v>19</v>
      </c>
      <c r="E20">
        <f t="shared" si="0"/>
        <v>19</v>
      </c>
      <c r="F20" s="3">
        <f t="shared" si="1"/>
        <v>10</v>
      </c>
      <c r="G20" s="3">
        <f t="shared" si="2"/>
        <v>2</v>
      </c>
      <c r="H20" s="2">
        <f>ROW(A20)-COUNTIF($G$1:G20,2)</f>
        <v>14</v>
      </c>
      <c r="I20" s="1">
        <f>COUNTIF($G$1:G20,2)+1</f>
        <v>7</v>
      </c>
    </row>
    <row r="21" spans="1:9" x14ac:dyDescent="0.25">
      <c r="A21" s="2">
        <v>28</v>
      </c>
      <c r="D21" s="2">
        <v>20</v>
      </c>
      <c r="E21">
        <f t="shared" si="0"/>
        <v>20</v>
      </c>
      <c r="F21" s="3">
        <f t="shared" si="1"/>
        <v>1</v>
      </c>
      <c r="G21" s="3">
        <f t="shared" si="2"/>
        <v>1</v>
      </c>
      <c r="H21" s="2">
        <f>ROW(A21)-COUNTIF($G$1:G21,2)</f>
        <v>15</v>
      </c>
      <c r="I21" s="1">
        <f>COUNTIF($G$1:G21,2)+1</f>
        <v>7</v>
      </c>
    </row>
    <row r="22" spans="1:9" x14ac:dyDescent="0.25">
      <c r="A22" s="2">
        <v>30</v>
      </c>
      <c r="D22" s="2">
        <v>21</v>
      </c>
      <c r="E22">
        <f t="shared" si="0"/>
        <v>21</v>
      </c>
      <c r="F22" s="3">
        <f t="shared" si="1"/>
        <v>2</v>
      </c>
      <c r="G22" s="3">
        <f t="shared" si="2"/>
        <v>1</v>
      </c>
      <c r="H22" s="2">
        <f>ROW(A22)-COUNTIF($G$1:G22,2)</f>
        <v>16</v>
      </c>
      <c r="I22" s="1">
        <f>COUNTIF($G$1:G22,2)+1</f>
        <v>7</v>
      </c>
    </row>
    <row r="23" spans="1:9" x14ac:dyDescent="0.25">
      <c r="D23" s="2">
        <v>22</v>
      </c>
      <c r="E23">
        <f t="shared" si="0"/>
        <v>22</v>
      </c>
      <c r="F23" s="3">
        <f t="shared" si="1"/>
        <v>3</v>
      </c>
      <c r="G23" s="3">
        <f t="shared" si="2"/>
        <v>1</v>
      </c>
      <c r="H23" s="2">
        <f>ROW(A23)-COUNTIF($G$1:G23,2)</f>
        <v>17</v>
      </c>
      <c r="I23" s="1">
        <f>COUNTIF($G$1:G23,2)+1</f>
        <v>7</v>
      </c>
    </row>
    <row r="24" spans="1:9" x14ac:dyDescent="0.25">
      <c r="D24" s="1">
        <v>23</v>
      </c>
      <c r="E24">
        <f t="shared" si="0"/>
        <v>23</v>
      </c>
      <c r="F24" s="3">
        <f t="shared" si="1"/>
        <v>4</v>
      </c>
      <c r="G24" s="3">
        <f t="shared" si="2"/>
        <v>2</v>
      </c>
      <c r="H24" s="2">
        <f>ROW(A24)-COUNTIF($G$1:G24,2)</f>
        <v>17</v>
      </c>
      <c r="I24" s="1">
        <f>COUNTIF($G$1:G24,2)+1</f>
        <v>8</v>
      </c>
    </row>
    <row r="25" spans="1:9" x14ac:dyDescent="0.25">
      <c r="D25" s="2">
        <v>24</v>
      </c>
      <c r="E25">
        <f t="shared" si="0"/>
        <v>24</v>
      </c>
      <c r="F25" s="3">
        <f t="shared" si="1"/>
        <v>5</v>
      </c>
      <c r="G25" s="3">
        <f t="shared" si="2"/>
        <v>1</v>
      </c>
      <c r="H25" s="2">
        <f>ROW(A25)-COUNTIF($G$1:G25,2)</f>
        <v>18</v>
      </c>
      <c r="I25" s="1">
        <f>COUNTIF($G$1:G25,2)+1</f>
        <v>8</v>
      </c>
    </row>
    <row r="26" spans="1:9" x14ac:dyDescent="0.25">
      <c r="D26" s="2">
        <v>25</v>
      </c>
      <c r="E26">
        <f t="shared" si="0"/>
        <v>25</v>
      </c>
      <c r="F26" s="3">
        <f t="shared" si="1"/>
        <v>6</v>
      </c>
      <c r="G26" s="3">
        <f t="shared" si="2"/>
        <v>1</v>
      </c>
      <c r="H26" s="2">
        <f>ROW(A26)-COUNTIF($G$1:G26,2)</f>
        <v>19</v>
      </c>
      <c r="I26" s="1">
        <f>COUNTIF($G$1:G26,2)+1</f>
        <v>8</v>
      </c>
    </row>
    <row r="27" spans="1:9" x14ac:dyDescent="0.25">
      <c r="D27" s="1">
        <v>26</v>
      </c>
      <c r="E27">
        <f t="shared" si="0"/>
        <v>26</v>
      </c>
      <c r="F27" s="3">
        <f t="shared" si="1"/>
        <v>7</v>
      </c>
      <c r="G27" s="3">
        <f t="shared" si="2"/>
        <v>2</v>
      </c>
      <c r="H27" s="2">
        <f>ROW(A27)-COUNTIF($G$1:G27,2)</f>
        <v>19</v>
      </c>
      <c r="I27" s="1">
        <f>COUNTIF($G$1:G27,2)+1</f>
        <v>9</v>
      </c>
    </row>
    <row r="28" spans="1:9" x14ac:dyDescent="0.25">
      <c r="D28" s="2">
        <v>27</v>
      </c>
      <c r="E28">
        <f t="shared" si="0"/>
        <v>27</v>
      </c>
      <c r="F28" s="3">
        <f t="shared" si="1"/>
        <v>8</v>
      </c>
      <c r="G28" s="3">
        <f t="shared" si="2"/>
        <v>1</v>
      </c>
      <c r="H28" s="2">
        <f>ROW(A28)-COUNTIF($G$1:G28,2)</f>
        <v>20</v>
      </c>
      <c r="I28" s="1">
        <f>COUNTIF($G$1:G28,2)+1</f>
        <v>9</v>
      </c>
    </row>
    <row r="29" spans="1:9" x14ac:dyDescent="0.25">
      <c r="D29" s="2">
        <v>28</v>
      </c>
      <c r="E29">
        <f t="shared" si="0"/>
        <v>28</v>
      </c>
      <c r="F29" s="3">
        <f t="shared" si="1"/>
        <v>9</v>
      </c>
      <c r="G29" s="3">
        <f t="shared" si="2"/>
        <v>1</v>
      </c>
      <c r="H29" s="2">
        <f>ROW(A29)-COUNTIF($G$1:G29,2)</f>
        <v>21</v>
      </c>
      <c r="I29" s="1">
        <f>COUNTIF($G$1:G29,2)+1</f>
        <v>9</v>
      </c>
    </row>
    <row r="30" spans="1:9" x14ac:dyDescent="0.25">
      <c r="D30" s="1">
        <v>29</v>
      </c>
      <c r="E30">
        <f t="shared" si="0"/>
        <v>29</v>
      </c>
      <c r="F30" s="3">
        <f t="shared" si="1"/>
        <v>10</v>
      </c>
      <c r="G30" s="3">
        <f t="shared" si="2"/>
        <v>2</v>
      </c>
      <c r="H30" s="2">
        <f>ROW(A30)-COUNTIF($G$1:G30,2)</f>
        <v>21</v>
      </c>
      <c r="I30" s="1">
        <f>COUNTIF($G$1:G30,2)+1</f>
        <v>10</v>
      </c>
    </row>
    <row r="31" spans="1:9" x14ac:dyDescent="0.25">
      <c r="D31" s="2">
        <v>30</v>
      </c>
      <c r="E31">
        <f t="shared" si="0"/>
        <v>30</v>
      </c>
      <c r="F31" s="3">
        <f t="shared" si="1"/>
        <v>1</v>
      </c>
      <c r="G31" s="3">
        <f t="shared" si="2"/>
        <v>1</v>
      </c>
      <c r="H31" s="2">
        <f>ROW(A31)-COUNTIF($G$1:G31,2)</f>
        <v>22</v>
      </c>
      <c r="I31" s="1">
        <f>COUNTIF($G$1:G31,2)+1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Музыкин М.А.</cp:lastModifiedBy>
  <dcterms:created xsi:type="dcterms:W3CDTF">2016-10-27T06:09:44Z</dcterms:created>
  <dcterms:modified xsi:type="dcterms:W3CDTF">2016-10-28T05:53:28Z</dcterms:modified>
</cp:coreProperties>
</file>