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7" i="1"/>
  <c r="E6"/>
  <c r="E5"/>
  <c r="E4"/>
  <c r="E3"/>
</calcChain>
</file>

<file path=xl/sharedStrings.xml><?xml version="1.0" encoding="utf-8"?>
<sst xmlns="http://schemas.openxmlformats.org/spreadsheetml/2006/main" count="53" uniqueCount="52">
  <si>
    <t>Discount</t>
  </si>
  <si>
    <t>Packs in order</t>
  </si>
  <si>
    <t>Product</t>
  </si>
  <si>
    <t>Volume, packs</t>
  </si>
  <si>
    <t>A</t>
  </si>
  <si>
    <t>&gt;1063</t>
  </si>
  <si>
    <t>&gt;1387</t>
  </si>
  <si>
    <t>&gt;1712</t>
  </si>
  <si>
    <t>&gt;2037</t>
  </si>
  <si>
    <t>&gt;2362</t>
  </si>
  <si>
    <t>&gt;2687</t>
  </si>
  <si>
    <t>&gt;3012</t>
  </si>
  <si>
    <t>&gt;3337</t>
  </si>
  <si>
    <t>B</t>
  </si>
  <si>
    <t>&gt;725</t>
  </si>
  <si>
    <t>&gt;1468</t>
  </si>
  <si>
    <t>&gt;1742</t>
  </si>
  <si>
    <t>&gt;2015</t>
  </si>
  <si>
    <t>&gt;2289</t>
  </si>
  <si>
    <t>C</t>
  </si>
  <si>
    <t>&gt;308</t>
  </si>
  <si>
    <t>&gt;527</t>
  </si>
  <si>
    <t>&gt;624</t>
  </si>
  <si>
    <t>&gt;721</t>
  </si>
  <si>
    <t>&gt;818</t>
  </si>
  <si>
    <t>D</t>
  </si>
  <si>
    <t>&gt;1647</t>
  </si>
  <si>
    <t>&gt;2013</t>
  </si>
  <si>
    <t>&gt;2379</t>
  </si>
  <si>
    <t>&gt;2746</t>
  </si>
  <si>
    <t>&gt;3112</t>
  </si>
  <si>
    <t>&gt;3478</t>
  </si>
  <si>
    <t>&gt;3844</t>
  </si>
  <si>
    <t>&gt;4211</t>
  </si>
  <si>
    <t>E</t>
  </si>
  <si>
    <t>&gt;1589</t>
  </si>
  <si>
    <t>&gt;2077</t>
  </si>
  <si>
    <t>&gt;2565</t>
  </si>
  <si>
    <t>&gt;3053</t>
  </si>
  <si>
    <t>&gt;3541</t>
  </si>
  <si>
    <t>&gt;4029</t>
  </si>
  <si>
    <t>&gt;4517</t>
  </si>
  <si>
    <t>&gt;5005</t>
  </si>
  <si>
    <t>F</t>
  </si>
  <si>
    <t>&gt;287</t>
  </si>
  <si>
    <t>&gt;366</t>
  </si>
  <si>
    <t>&gt;444</t>
  </si>
  <si>
    <t>&gt;523</t>
  </si>
  <si>
    <t>&gt;601</t>
  </si>
  <si>
    <t>&gt;680</t>
  </si>
  <si>
    <t>&gt;758</t>
  </si>
  <si>
    <t>&gt;837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</si>
</sst>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FFFFF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00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2" fillId="5" borderId="6" xfId="0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M9"/>
  <sheetViews>
    <sheetView tabSelected="1" workbookViewId="0">
      <selection activeCell="H15" sqref="H15"/>
    </sheetView>
  </sheetViews>
  <sheetFormatPr defaultRowHeight="15"/>
  <cols>
    <col min="2" max="2" width="8.140625" customWidth="1"/>
    <col min="3" max="3" width="14.140625" customWidth="1"/>
  </cols>
  <sheetData>
    <row r="2" spans="2:13" ht="15.75" thickBot="1">
      <c r="B2" s="1" t="s">
        <v>0</v>
      </c>
      <c r="C2" s="1" t="s">
        <v>1</v>
      </c>
      <c r="D2" s="2" t="s">
        <v>2</v>
      </c>
      <c r="E2" s="11" t="s">
        <v>3</v>
      </c>
      <c r="F2" s="12"/>
      <c r="G2" s="12"/>
      <c r="H2" s="12"/>
      <c r="I2" s="12"/>
      <c r="J2" s="12"/>
      <c r="K2" s="12"/>
      <c r="L2" s="12"/>
      <c r="M2" s="13"/>
    </row>
    <row r="3" spans="2:13" ht="15.75" thickBot="1">
      <c r="B3" s="3"/>
      <c r="C3" s="4">
        <v>333</v>
      </c>
      <c r="D3" s="5" t="s">
        <v>4</v>
      </c>
      <c r="E3" s="6">
        <f>1063</f>
        <v>1063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2:13" ht="15.75" thickBot="1">
      <c r="B4" s="3"/>
      <c r="C4" s="4">
        <v>2016</v>
      </c>
      <c r="D4" s="5" t="s">
        <v>13</v>
      </c>
      <c r="E4" s="7">
        <f>724</f>
        <v>724</v>
      </c>
      <c r="F4" s="7"/>
      <c r="G4" s="7"/>
      <c r="H4" s="7"/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</row>
    <row r="5" spans="2:13" ht="15.75" thickBot="1">
      <c r="B5" s="3"/>
      <c r="C5" s="4">
        <v>2380</v>
      </c>
      <c r="D5" s="5" t="s">
        <v>19</v>
      </c>
      <c r="E5" s="7">
        <f>307</f>
        <v>307</v>
      </c>
      <c r="F5" s="7"/>
      <c r="G5" s="7"/>
      <c r="H5" s="7"/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</row>
    <row r="6" spans="2:13" ht="15.75" thickBot="1">
      <c r="B6" s="3"/>
      <c r="C6" s="4">
        <v>22333</v>
      </c>
      <c r="D6" s="5" t="s">
        <v>25</v>
      </c>
      <c r="E6" s="6">
        <f>1647</f>
        <v>1647</v>
      </c>
      <c r="F6" s="6" t="s">
        <v>26</v>
      </c>
      <c r="G6" s="6" t="s">
        <v>27</v>
      </c>
      <c r="H6" s="6" t="s">
        <v>28</v>
      </c>
      <c r="I6" s="6" t="s">
        <v>29</v>
      </c>
      <c r="J6" s="6" t="s">
        <v>30</v>
      </c>
      <c r="K6" s="6" t="s">
        <v>31</v>
      </c>
      <c r="L6" s="6" t="s">
        <v>32</v>
      </c>
      <c r="M6" s="6" t="s">
        <v>33</v>
      </c>
    </row>
    <row r="7" spans="2:13" ht="15.75" thickBot="1">
      <c r="B7" s="3"/>
      <c r="C7" s="4">
        <v>87</v>
      </c>
      <c r="D7" s="5" t="s">
        <v>34</v>
      </c>
      <c r="E7" s="6">
        <f>1589</f>
        <v>1589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</row>
    <row r="8" spans="2:13" ht="15.75" thickBot="1">
      <c r="B8" s="3"/>
      <c r="C8" s="4">
        <v>289</v>
      </c>
      <c r="D8" s="5" t="s">
        <v>43</v>
      </c>
      <c r="E8" s="8">
        <v>287</v>
      </c>
      <c r="F8" s="8" t="s">
        <v>44</v>
      </c>
      <c r="G8" s="8" t="s">
        <v>45</v>
      </c>
      <c r="H8" s="8" t="s">
        <v>46</v>
      </c>
      <c r="I8" s="8" t="s">
        <v>47</v>
      </c>
      <c r="J8" s="8" t="s">
        <v>48</v>
      </c>
      <c r="K8" s="8" t="s">
        <v>49</v>
      </c>
      <c r="L8" s="8" t="s">
        <v>50</v>
      </c>
      <c r="M8" s="8" t="s">
        <v>51</v>
      </c>
    </row>
    <row r="9" spans="2:13" ht="15.75" thickBot="1">
      <c r="D9" s="9" t="s">
        <v>0</v>
      </c>
      <c r="E9" s="10">
        <v>0</v>
      </c>
      <c r="F9" s="10">
        <v>0.05</v>
      </c>
      <c r="G9" s="10">
        <v>0.1</v>
      </c>
      <c r="H9" s="10">
        <v>0.15</v>
      </c>
      <c r="I9" s="10">
        <v>0.2</v>
      </c>
      <c r="J9" s="10">
        <v>0.25</v>
      </c>
      <c r="K9" s="10">
        <v>0.3</v>
      </c>
      <c r="L9" s="10">
        <v>0.35</v>
      </c>
      <c r="M9" s="10">
        <v>0.4</v>
      </c>
    </row>
  </sheetData>
  <mergeCells count="1">
    <mergeCell ref="E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2016-10-26T14:57:45Z</dcterms:modified>
</cp:coreProperties>
</file>