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" i="1"/>
</calcChain>
</file>

<file path=xl/sharedStrings.xml><?xml version="1.0" encoding="utf-8"?>
<sst xmlns="http://schemas.openxmlformats.org/spreadsheetml/2006/main" count="28" uniqueCount="28">
  <si>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</si>
  <si>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</si>
  <si>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</si>
  <si>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</si>
  <si>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</si>
  <si>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</si>
  <si>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</si>
  <si>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</si>
  <si>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</si>
  <si>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</si>
  <si>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</si>
  <si>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</si>
  <si>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</si>
  <si>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</si>
  <si>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</si>
  <si>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</si>
  <si>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</si>
  <si>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</si>
  <si>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</si>
  <si>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</si>
  <si>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</si>
  <si>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</si>
  <si>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</si>
  <si>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</si>
  <si>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</si>
  <si>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Наименование</t>
  </si>
  <si>
    <t>цена</t>
  </si>
  <si>
    <t>Цена по формуле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</si>
</sst>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K26"/>
  <sheetViews>
    <sheetView tabSelected="1" workbookViewId="0">
      <selection activeCell="K2" sqref="K2"/>
    </sheetView>
  </sheetViews>
  <sheetFormatPr defaultRowHeight="15" x14ac:dyDescent="0.25"/>
  <cols>
    <col min="5" max="5" width="6" customWidth="1"/>
    <col min="6" max="8" width="9.140625" hidden="1" customWidth="1"/>
    <col min="9" max="9" width="42.7109375" customWidth="1"/>
    <col min="11" max="11" width="27.5703125" customWidth="1"/>
  </cols>
  <sheetData>
    <row r="1" spans="9:11" x14ac:dyDescent="0.25">
      <c r="I1" t="s">
        <v>25</v>
      </c>
      <c r="J1" t="s">
        <v>26</v>
      </c>
      <c r="K1" t="s">
        <v>27</v>
      </c>
    </row>
    <row r="2" spans="9:11" x14ac:dyDescent="0.25">
      <c r="I2" t="s">
        <v>0</v>
      </c>
      <c r="J2">
        <v>5771.63</v>
      </c>
      <c r="K2" s="1">
        <f>ROUND(J:J*(1+VLOOKUP(J:J,{0,0.15;5000,0.1;8000,0.08;10000,0.05},2)),0)</f>
        <v>6349</v>
      </c>
    </row>
    <row r="3" spans="9:11" x14ac:dyDescent="0.25">
      <c r="I3" t="s">
        <v>1</v>
      </c>
      <c r="J3">
        <v>8970.82</v>
      </c>
      <c r="K3" s="1">
        <f>ROUND(J:J*(1+VLOOKUP(J:J,{0,0.15;5000,0.1;8000,0.08;10000,0.05},2)),0)</f>
        <v>9688</v>
      </c>
    </row>
    <row r="4" spans="9:11" x14ac:dyDescent="0.25">
      <c r="I4" t="s">
        <v>2</v>
      </c>
      <c r="J4">
        <v>100</v>
      </c>
      <c r="K4" s="1">
        <f>ROUND(J:J*(1+VLOOKUP(J:J,{0,0.15;5000,0.1;8000,0.08;10000,0.05},2)),0)</f>
        <v>115</v>
      </c>
    </row>
    <row r="5" spans="9:11" x14ac:dyDescent="0.25">
      <c r="I5" t="s">
        <v>3</v>
      </c>
      <c r="K5" s="1">
        <f>ROUND(J:J*(1+VLOOKUP(J:J,{0,0.15;5000,0.1;8000,0.08;10000,0.05},2)),0)</f>
        <v>0</v>
      </c>
    </row>
    <row r="6" spans="9:11" x14ac:dyDescent="0.25">
      <c r="I6" t="s">
        <v>4</v>
      </c>
      <c r="J6">
        <v>15988.71</v>
      </c>
      <c r="K6" s="1">
        <f>ROUND(J:J*(1+VLOOKUP(J:J,{0,0.15;5000,0.1;8000,0.08;10000,0.05},2)),0)</f>
        <v>16788</v>
      </c>
    </row>
    <row r="7" spans="9:11" x14ac:dyDescent="0.25">
      <c r="I7" t="s">
        <v>5</v>
      </c>
      <c r="J7">
        <v>3664.15</v>
      </c>
      <c r="K7" s="1">
        <f>ROUND(J:J*(1+VLOOKUP(J:J,{0,0.15;5000,0.1;8000,0.08;10000,0.05},2)),0)</f>
        <v>4214</v>
      </c>
    </row>
    <row r="8" spans="9:11" x14ac:dyDescent="0.25">
      <c r="I8" t="s">
        <v>6</v>
      </c>
      <c r="J8">
        <v>100</v>
      </c>
      <c r="K8" s="1">
        <f>ROUND(J:J*(1+VLOOKUP(J:J,{0,0.15;5000,0.1;8000,0.08;10000,0.05},2)),0)</f>
        <v>115</v>
      </c>
    </row>
    <row r="9" spans="9:11" x14ac:dyDescent="0.25">
      <c r="I9" t="s">
        <v>7</v>
      </c>
      <c r="K9" s="1">
        <f>ROUND(J:J*(1+VLOOKUP(J:J,{0,0.15;5000,0.1;8000,0.08;10000,0.05},2)),0)</f>
        <v>0</v>
      </c>
    </row>
    <row r="10" spans="9:11" x14ac:dyDescent="0.25">
      <c r="I10" t="s">
        <v>8</v>
      </c>
      <c r="K10" s="1">
        <f>ROUND(J:J*(1+VLOOKUP(J:J,{0,0.15;5000,0.1;8000,0.08;10000,0.05},2)),0)</f>
        <v>0</v>
      </c>
    </row>
    <row r="11" spans="9:11" x14ac:dyDescent="0.25">
      <c r="I11" t="s">
        <v>9</v>
      </c>
      <c r="K11" s="1">
        <f>ROUND(J:J*(1+VLOOKUP(J:J,{0,0.15;5000,0.1;8000,0.08;10000,0.05},2)),0)</f>
        <v>0</v>
      </c>
    </row>
    <row r="12" spans="9:11" x14ac:dyDescent="0.25">
      <c r="I12" t="s">
        <v>10</v>
      </c>
      <c r="K12" s="1">
        <f>ROUND(J:J*(1+VLOOKUP(J:J,{0,0.15;5000,0.1;8000,0.08;10000,0.05},2)),0)</f>
        <v>0</v>
      </c>
    </row>
    <row r="13" spans="9:11" x14ac:dyDescent="0.25">
      <c r="I13" t="s">
        <v>11</v>
      </c>
      <c r="K13" s="1">
        <f>ROUND(J:J*(1+VLOOKUP(J:J,{0,0.15;5000,0.1;8000,0.08;10000,0.05},2)),0)</f>
        <v>0</v>
      </c>
    </row>
    <row r="14" spans="9:11" x14ac:dyDescent="0.25">
      <c r="I14" t="s">
        <v>12</v>
      </c>
      <c r="J14">
        <v>10670.81</v>
      </c>
      <c r="K14" s="1">
        <f>ROUND(J:J*(1+VLOOKUP(J:J,{0,0.15;5000,0.1;8000,0.08;10000,0.05},2)),0)</f>
        <v>11204</v>
      </c>
    </row>
    <row r="15" spans="9:11" x14ac:dyDescent="0.25">
      <c r="I15" t="s">
        <v>13</v>
      </c>
      <c r="K15" s="1">
        <f>ROUND(J:J*(1+VLOOKUP(J:J,{0,0.15;5000,0.1;8000,0.08;10000,0.05},2)),0)</f>
        <v>0</v>
      </c>
    </row>
    <row r="16" spans="9:11" x14ac:dyDescent="0.25">
      <c r="I16" t="s">
        <v>14</v>
      </c>
      <c r="J16">
        <v>10670.81</v>
      </c>
      <c r="K16" s="1">
        <f>ROUND(J:J*(1+VLOOKUP(J:J,{0,0.15;5000,0.1;8000,0.08;10000,0.05},2)),0)</f>
        <v>11204</v>
      </c>
    </row>
    <row r="17" spans="9:11" x14ac:dyDescent="0.25">
      <c r="I17" t="s">
        <v>15</v>
      </c>
      <c r="K17" s="1">
        <f>ROUND(J:J*(1+VLOOKUP(J:J,{0,0.15;5000,0.1;8000,0.08;10000,0.05},2)),0)</f>
        <v>0</v>
      </c>
    </row>
    <row r="18" spans="9:11" x14ac:dyDescent="0.25">
      <c r="I18" t="s">
        <v>16</v>
      </c>
      <c r="K18" s="1">
        <f>ROUND(J:J*(1+VLOOKUP(J:J,{0,0.15;5000,0.1;8000,0.08;10000,0.05},2)),0)</f>
        <v>0</v>
      </c>
    </row>
    <row r="19" spans="9:11" x14ac:dyDescent="0.25">
      <c r="I19" t="s">
        <v>17</v>
      </c>
      <c r="J19">
        <v>6006.08</v>
      </c>
      <c r="K19" s="1">
        <f>ROUND(J:J*(1+VLOOKUP(J:J,{0,0.15;5000,0.1;8000,0.08;10000,0.05},2)),0)</f>
        <v>6607</v>
      </c>
    </row>
    <row r="20" spans="9:11" x14ac:dyDescent="0.25">
      <c r="I20" t="s">
        <v>18</v>
      </c>
      <c r="J20">
        <v>6512.65</v>
      </c>
      <c r="K20" s="1">
        <f>ROUND(J:J*(1+VLOOKUP(J:J,{0,0.15;5000,0.1;8000,0.08;10000,0.05},2)),0)</f>
        <v>7164</v>
      </c>
    </row>
    <row r="21" spans="9:11" x14ac:dyDescent="0.25">
      <c r="I21" t="s">
        <v>19</v>
      </c>
      <c r="K21" s="1">
        <f>ROUND(J:J*(1+VLOOKUP(J:J,{0,0.15;5000,0.1;8000,0.08;10000,0.05},2)),0)</f>
        <v>0</v>
      </c>
    </row>
    <row r="22" spans="9:11" x14ac:dyDescent="0.25">
      <c r="I22" t="s">
        <v>20</v>
      </c>
      <c r="K22" s="1">
        <f>ROUND(J:J*(1+VLOOKUP(J:J,{0,0.15;5000,0.1;8000,0.08;10000,0.05},2)),0)</f>
        <v>0</v>
      </c>
    </row>
    <row r="23" spans="9:11" x14ac:dyDescent="0.25">
      <c r="I23" t="s">
        <v>21</v>
      </c>
      <c r="J23">
        <v>11512.21</v>
      </c>
      <c r="K23" s="1">
        <f>ROUND(J:J*(1+VLOOKUP(J:J,{0,0.15;5000,0.1;8000,0.08;10000,0.05},2)),0)</f>
        <v>12088</v>
      </c>
    </row>
    <row r="24" spans="9:11" x14ac:dyDescent="0.25">
      <c r="I24" t="s">
        <v>22</v>
      </c>
      <c r="J24">
        <v>21426.81</v>
      </c>
      <c r="K24" s="1">
        <f>ROUND(J:J*(1+VLOOKUP(J:J,{0,0.15;5000,0.1;8000,0.08;10000,0.05},2)),0)</f>
        <v>22498</v>
      </c>
    </row>
    <row r="25" spans="9:11" x14ac:dyDescent="0.25">
      <c r="I25" t="s">
        <v>23</v>
      </c>
      <c r="J25">
        <v>12520.71</v>
      </c>
      <c r="K25" s="1">
        <f>ROUND(J:J*(1+VLOOKUP(J:J,{0,0.15;5000,0.1;8000,0.08;10000,0.05},2)),0)</f>
        <v>13147</v>
      </c>
    </row>
    <row r="26" spans="9:11" x14ac:dyDescent="0.25">
      <c r="I26" t="s">
        <v>24</v>
      </c>
      <c r="J26">
        <v>5000</v>
      </c>
      <c r="K26" s="1">
        <f>ROUND(J:J*(1+VLOOKUP(J:J,{0,0.15;5000,0.1;8000,0.08;10000,0.05},2)),0)</f>
        <v>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C</dc:creator>
  <cp:lastModifiedBy>Elena</cp:lastModifiedBy>
  <dcterms:created xsi:type="dcterms:W3CDTF">2016-11-06T08:53:05Z</dcterms:created>
  <dcterms:modified xsi:type="dcterms:W3CDTF">2016-11-06T09:03:41Z</dcterms:modified>
</cp:coreProperties>
</file>