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06" activeTab="1"/>
  </bookViews>
  <sheets>
    <sheet name="Посетители" sheetId="2" r:id="rId1"/>
    <sheet name="Статистика" sheetId="1" r:id="rId2"/>
    <sheet name="А" sheetId="3" r:id="rId3"/>
    <sheet name="Б" sheetId="4" r:id="rId4"/>
    <sheet name="В" sheetId="5" r:id="rId5"/>
    <sheet name="Г" sheetId="6" r:id="rId6"/>
    <sheet name="Д" sheetId="7" r:id="rId7"/>
    <sheet name="Е" sheetId="8" r:id="rId8"/>
    <sheet name="Ж" sheetId="9" r:id="rId9"/>
    <sheet name="З" sheetId="10" r:id="rId10"/>
    <sheet name="И" sheetId="11" r:id="rId11"/>
    <sheet name="К" sheetId="12" r:id="rId12"/>
    <sheet name="Л" sheetId="13" r:id="rId13"/>
    <sheet name="М" sheetId="14" r:id="rId14"/>
    <sheet name="Н" sheetId="15" r:id="rId15"/>
    <sheet name="О" sheetId="16" r:id="rId16"/>
    <sheet name="П" sheetId="17" r:id="rId17"/>
    <sheet name="Р" sheetId="18" r:id="rId18"/>
    <sheet name="С" sheetId="19" r:id="rId19"/>
    <sheet name="Т" sheetId="20" r:id="rId20"/>
    <sheet name="У" sheetId="21" r:id="rId21"/>
    <sheet name="Ф" sheetId="22" r:id="rId22"/>
    <sheet name="Х" sheetId="23" r:id="rId23"/>
    <sheet name="Ц" sheetId="24" r:id="rId24"/>
    <sheet name="Ч" sheetId="26" r:id="rId25"/>
    <sheet name="Ш" sheetId="27" r:id="rId26"/>
    <sheet name="Щ" sheetId="28" r:id="rId27"/>
    <sheet name="Э" sheetId="29" r:id="rId28"/>
    <sheet name="Ю" sheetId="30" r:id="rId29"/>
    <sheet name="Я" sheetId="31" r:id="rId30"/>
  </sheets>
  <definedNames>
    <definedName name="_xlnm._FilterDatabase" localSheetId="2" hidden="1">А!$A$1:$C$30</definedName>
  </definedNames>
  <calcPr calcId="152511" concurrentCalc="0"/>
</workbook>
</file>

<file path=xl/calcChain.xml><?xml version="1.0" encoding="utf-8"?>
<calcChain xmlns="http://schemas.openxmlformats.org/spreadsheetml/2006/main">
  <c r="A31" i="2" l="1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C155" i="1"/>
  <c r="B155" i="1"/>
  <c r="C156" i="1"/>
  <c r="B156" i="1"/>
  <c r="C157" i="1"/>
  <c r="B157" i="1"/>
  <c r="C158" i="1"/>
  <c r="B158" i="1"/>
  <c r="C159" i="1"/>
  <c r="B159" i="1"/>
  <c r="C160" i="1"/>
  <c r="B160" i="1"/>
  <c r="C161" i="1"/>
  <c r="B161" i="1"/>
  <c r="C162" i="1"/>
  <c r="B162" i="1"/>
  <c r="C163" i="1"/>
  <c r="B163" i="1"/>
  <c r="C164" i="1"/>
  <c r="B164" i="1"/>
  <c r="C165" i="1"/>
  <c r="B165" i="1"/>
  <c r="C166" i="1"/>
  <c r="B166" i="1"/>
  <c r="C167" i="1"/>
  <c r="B167" i="1"/>
  <c r="C168" i="1"/>
  <c r="B168" i="1"/>
  <c r="C169" i="1"/>
  <c r="B169" i="1"/>
  <c r="C170" i="1"/>
  <c r="B170" i="1"/>
  <c r="C171" i="1"/>
  <c r="B171" i="1"/>
  <c r="C172" i="1"/>
  <c r="B172" i="1"/>
  <c r="C173" i="1"/>
  <c r="B173" i="1"/>
  <c r="C174" i="1"/>
  <c r="B174" i="1"/>
  <c r="C175" i="1"/>
  <c r="B175" i="1"/>
  <c r="C176" i="1"/>
  <c r="B176" i="1"/>
  <c r="C177" i="1"/>
  <c r="B177" i="1"/>
  <c r="C178" i="1"/>
  <c r="B178" i="1"/>
  <c r="C179" i="1"/>
  <c r="B179" i="1"/>
  <c r="C180" i="1"/>
  <c r="B180" i="1"/>
  <c r="C181" i="1"/>
  <c r="B181" i="1"/>
  <c r="C182" i="1"/>
  <c r="B182" i="1"/>
  <c r="C183" i="1"/>
  <c r="B183" i="1"/>
  <c r="C184" i="1"/>
  <c r="B184" i="1"/>
  <c r="C185" i="1"/>
  <c r="B185" i="1"/>
  <c r="C186" i="1"/>
  <c r="B186" i="1"/>
  <c r="C187" i="1"/>
  <c r="B187" i="1"/>
  <c r="C188" i="1"/>
  <c r="B188" i="1"/>
  <c r="C189" i="1"/>
  <c r="B189" i="1"/>
  <c r="C190" i="1"/>
  <c r="B190" i="1"/>
  <c r="C191" i="1"/>
  <c r="B191" i="1"/>
  <c r="C192" i="1"/>
  <c r="B192" i="1"/>
  <c r="C193" i="1"/>
  <c r="B193" i="1"/>
  <c r="C194" i="1"/>
  <c r="B194" i="1"/>
  <c r="C195" i="1"/>
  <c r="B195" i="1"/>
  <c r="C196" i="1"/>
  <c r="B196" i="1"/>
  <c r="C197" i="1"/>
  <c r="B197" i="1"/>
  <c r="C198" i="1"/>
  <c r="B198" i="1"/>
  <c r="C199" i="1"/>
  <c r="B199" i="1"/>
  <c r="C200" i="1"/>
  <c r="B200" i="1"/>
  <c r="C201" i="1"/>
  <c r="B201" i="1"/>
  <c r="C202" i="1"/>
  <c r="B202" i="1"/>
  <c r="C203" i="1"/>
  <c r="B203" i="1"/>
  <c r="C204" i="1"/>
  <c r="B204" i="1"/>
  <c r="C205" i="1"/>
  <c r="B205" i="1"/>
  <c r="C206" i="1"/>
  <c r="B206" i="1"/>
  <c r="C207" i="1"/>
  <c r="B207" i="1"/>
  <c r="C208" i="1"/>
  <c r="B208" i="1"/>
  <c r="C209" i="1"/>
  <c r="B209" i="1"/>
  <c r="C210" i="1"/>
  <c r="B210" i="1"/>
  <c r="C211" i="1"/>
  <c r="B211" i="1"/>
  <c r="C212" i="1"/>
  <c r="B212" i="1"/>
  <c r="C213" i="1"/>
  <c r="B213" i="1"/>
  <c r="C214" i="1"/>
  <c r="B214" i="1"/>
  <c r="C215" i="1"/>
  <c r="B215" i="1"/>
  <c r="C216" i="1"/>
  <c r="B216" i="1"/>
  <c r="C217" i="1"/>
  <c r="B217" i="1"/>
  <c r="C218" i="1"/>
  <c r="B218" i="1"/>
  <c r="C219" i="1"/>
  <c r="B219" i="1"/>
  <c r="C220" i="1"/>
  <c r="B220" i="1"/>
  <c r="C221" i="1"/>
  <c r="B221" i="1"/>
  <c r="C222" i="1"/>
  <c r="B222" i="1"/>
  <c r="C223" i="1"/>
  <c r="B223" i="1"/>
  <c r="C224" i="1"/>
  <c r="B224" i="1"/>
  <c r="C225" i="1"/>
  <c r="B225" i="1"/>
  <c r="C226" i="1"/>
  <c r="B226" i="1"/>
  <c r="C227" i="1"/>
  <c r="B227" i="1"/>
  <c r="C228" i="1"/>
  <c r="B228" i="1"/>
  <c r="C229" i="1"/>
  <c r="B229" i="1"/>
  <c r="C230" i="1"/>
  <c r="B230" i="1"/>
  <c r="C231" i="1"/>
  <c r="B231" i="1"/>
  <c r="C232" i="1"/>
  <c r="B232" i="1"/>
  <c r="C233" i="1"/>
  <c r="B233" i="1"/>
  <c r="C234" i="1"/>
  <c r="B234" i="1"/>
  <c r="C235" i="1"/>
  <c r="B235" i="1"/>
  <c r="C236" i="1"/>
  <c r="B236" i="1"/>
  <c r="C237" i="1"/>
  <c r="B237" i="1"/>
  <c r="C238" i="1"/>
  <c r="B238" i="1"/>
  <c r="C239" i="1"/>
  <c r="B239" i="1"/>
  <c r="C240" i="1"/>
  <c r="B240" i="1"/>
  <c r="C241" i="1"/>
  <c r="B241" i="1"/>
  <c r="C242" i="1"/>
  <c r="B242" i="1"/>
  <c r="C243" i="1"/>
  <c r="B243" i="1"/>
  <c r="C244" i="1"/>
  <c r="B244" i="1"/>
  <c r="C245" i="1"/>
  <c r="B245" i="1"/>
  <c r="C246" i="1"/>
  <c r="B246" i="1"/>
  <c r="C247" i="1"/>
  <c r="B247" i="1"/>
  <c r="C248" i="1"/>
  <c r="B248" i="1"/>
  <c r="C249" i="1"/>
  <c r="B249" i="1"/>
  <c r="C250" i="1"/>
  <c r="B250" i="1"/>
  <c r="C251" i="1"/>
  <c r="B251" i="1"/>
  <c r="C252" i="1"/>
  <c r="B252" i="1"/>
  <c r="C253" i="1"/>
  <c r="B253" i="1"/>
  <c r="C254" i="1"/>
  <c r="B254" i="1"/>
  <c r="C255" i="1"/>
  <c r="B255" i="1"/>
  <c r="C256" i="1"/>
  <c r="B256" i="1"/>
  <c r="C257" i="1"/>
  <c r="B257" i="1"/>
  <c r="C258" i="1"/>
  <c r="B258" i="1"/>
  <c r="C259" i="1"/>
  <c r="B259" i="1"/>
  <c r="C260" i="1"/>
  <c r="B260" i="1"/>
  <c r="C261" i="1"/>
  <c r="B261" i="1"/>
  <c r="C262" i="1"/>
  <c r="B262" i="1"/>
  <c r="C263" i="1"/>
  <c r="B263" i="1"/>
  <c r="C264" i="1"/>
  <c r="B264" i="1"/>
  <c r="C265" i="1"/>
  <c r="B265" i="1"/>
  <c r="C266" i="1"/>
  <c r="B266" i="1"/>
  <c r="C267" i="1"/>
  <c r="B267" i="1"/>
  <c r="C268" i="1"/>
  <c r="B268" i="1"/>
  <c r="C269" i="1"/>
  <c r="B269" i="1"/>
  <c r="C270" i="1"/>
  <c r="B270" i="1"/>
  <c r="C271" i="1"/>
  <c r="B271" i="1"/>
  <c r="C272" i="1"/>
  <c r="B272" i="1"/>
  <c r="C273" i="1"/>
  <c r="B273" i="1"/>
  <c r="C274" i="1"/>
  <c r="B274" i="1"/>
  <c r="C275" i="1"/>
  <c r="C2" i="1"/>
  <c r="C3" i="1"/>
  <c r="C4" i="1"/>
  <c r="C5" i="1"/>
  <c r="C6" i="1"/>
  <c r="C7" i="1"/>
  <c r="C8" i="1"/>
  <c r="C9" i="1"/>
  <c r="B275" i="1"/>
  <c r="C276" i="1"/>
  <c r="B276" i="1"/>
  <c r="C277" i="1"/>
  <c r="B277" i="1"/>
  <c r="C278" i="1"/>
  <c r="B278" i="1"/>
  <c r="C279" i="1"/>
  <c r="B279" i="1"/>
  <c r="C280" i="1"/>
  <c r="B280" i="1"/>
  <c r="C281" i="1"/>
  <c r="B281" i="1"/>
  <c r="C282" i="1"/>
  <c r="B282" i="1"/>
  <c r="C283" i="1"/>
  <c r="B283" i="1"/>
  <c r="C284" i="1"/>
  <c r="B284" i="1"/>
  <c r="C285" i="1"/>
  <c r="B285" i="1"/>
  <c r="C286" i="1"/>
  <c r="B286" i="1"/>
  <c r="C287" i="1"/>
  <c r="B287" i="1"/>
  <c r="C288" i="1"/>
  <c r="B288" i="1"/>
  <c r="C289" i="1"/>
  <c r="B289" i="1"/>
  <c r="C290" i="1"/>
  <c r="B290" i="1"/>
  <c r="C291" i="1"/>
  <c r="B291" i="1"/>
  <c r="C292" i="1"/>
  <c r="B292" i="1"/>
  <c r="C293" i="1"/>
  <c r="B293" i="1"/>
  <c r="C294" i="1"/>
  <c r="B294" i="1"/>
  <c r="C295" i="1"/>
  <c r="B295" i="1"/>
  <c r="C296" i="1"/>
  <c r="B296" i="1"/>
  <c r="C297" i="1"/>
  <c r="B297" i="1"/>
  <c r="C298" i="1"/>
  <c r="B298" i="1"/>
  <c r="C299" i="1"/>
  <c r="B299" i="1"/>
  <c r="C300" i="1"/>
  <c r="B300" i="1"/>
  <c r="C301" i="1"/>
  <c r="B301" i="1"/>
  <c r="C302" i="1"/>
  <c r="B302" i="1"/>
  <c r="C303" i="1"/>
  <c r="B303" i="1"/>
  <c r="C304" i="1"/>
  <c r="B304" i="1"/>
  <c r="C305" i="1"/>
  <c r="B305" i="1"/>
  <c r="C306" i="1"/>
  <c r="B306" i="1"/>
  <c r="C307" i="1"/>
  <c r="B307" i="1"/>
  <c r="C308" i="1"/>
  <c r="B308" i="1"/>
  <c r="C309" i="1"/>
  <c r="B309" i="1"/>
  <c r="C310" i="1"/>
  <c r="B310" i="1"/>
  <c r="C311" i="1"/>
  <c r="B311" i="1"/>
  <c r="C312" i="1"/>
  <c r="B312" i="1"/>
  <c r="C313" i="1"/>
  <c r="B313" i="1"/>
  <c r="C314" i="1"/>
  <c r="B314" i="1"/>
  <c r="C315" i="1"/>
  <c r="B315" i="1"/>
  <c r="C316" i="1"/>
  <c r="B316" i="1"/>
  <c r="C317" i="1"/>
  <c r="B317" i="1"/>
  <c r="C318" i="1"/>
  <c r="B318" i="1"/>
  <c r="C319" i="1"/>
  <c r="B319" i="1"/>
  <c r="C320" i="1"/>
  <c r="B320" i="1"/>
  <c r="C321" i="1"/>
  <c r="B321" i="1"/>
  <c r="C322" i="1"/>
  <c r="B322" i="1"/>
  <c r="C323" i="1"/>
  <c r="B323" i="1"/>
  <c r="C324" i="1"/>
  <c r="B324" i="1"/>
  <c r="C325" i="1"/>
  <c r="B325" i="1"/>
  <c r="C326" i="1"/>
  <c r="B326" i="1"/>
  <c r="C327" i="1"/>
  <c r="B327" i="1"/>
  <c r="C328" i="1"/>
  <c r="B328" i="1"/>
  <c r="C329" i="1"/>
  <c r="B329" i="1"/>
  <c r="C330" i="1"/>
  <c r="B330" i="1"/>
  <c r="C331" i="1"/>
  <c r="B331" i="1"/>
  <c r="C332" i="1"/>
  <c r="B332" i="1"/>
  <c r="C333" i="1"/>
  <c r="B333" i="1"/>
  <c r="C334" i="1"/>
  <c r="B334" i="1"/>
  <c r="C335" i="1"/>
  <c r="B335" i="1"/>
  <c r="C336" i="1"/>
  <c r="B336" i="1"/>
  <c r="C337" i="1"/>
  <c r="B337" i="1"/>
  <c r="C338" i="1"/>
  <c r="B338" i="1"/>
  <c r="C339" i="1"/>
  <c r="B339" i="1"/>
  <c r="C340" i="1"/>
  <c r="B340" i="1"/>
  <c r="C341" i="1"/>
  <c r="B341" i="1"/>
  <c r="C342" i="1"/>
  <c r="B342" i="1"/>
  <c r="C343" i="1"/>
  <c r="B343" i="1"/>
  <c r="C344" i="1"/>
  <c r="B344" i="1"/>
  <c r="C345" i="1"/>
  <c r="B345" i="1"/>
  <c r="C346" i="1"/>
  <c r="B346" i="1"/>
  <c r="C347" i="1"/>
  <c r="B347" i="1"/>
  <c r="C348" i="1"/>
  <c r="B348" i="1"/>
  <c r="C349" i="1"/>
  <c r="B349" i="1"/>
  <c r="C350" i="1"/>
  <c r="B350" i="1"/>
  <c r="C351" i="1"/>
  <c r="B351" i="1"/>
  <c r="C352" i="1"/>
  <c r="B352" i="1"/>
  <c r="C353" i="1"/>
  <c r="B353" i="1"/>
  <c r="C354" i="1"/>
  <c r="B354" i="1"/>
  <c r="C355" i="1"/>
  <c r="B355" i="1"/>
  <c r="C356" i="1"/>
  <c r="B356" i="1"/>
  <c r="C357" i="1"/>
  <c r="B357" i="1"/>
  <c r="C358" i="1"/>
  <c r="B358" i="1"/>
  <c r="C359" i="1"/>
  <c r="B359" i="1"/>
  <c r="C360" i="1"/>
  <c r="B360" i="1"/>
  <c r="C361" i="1"/>
  <c r="B361" i="1"/>
  <c r="C362" i="1"/>
  <c r="B362" i="1"/>
  <c r="C363" i="1"/>
  <c r="B363" i="1"/>
  <c r="C364" i="1"/>
  <c r="B364" i="1"/>
  <c r="C365" i="1"/>
  <c r="B365" i="1"/>
  <c r="C366" i="1"/>
  <c r="B366" i="1"/>
  <c r="A4" i="2"/>
  <c r="A5" i="2"/>
  <c r="B3" i="1"/>
  <c r="B4" i="1"/>
  <c r="B5" i="1"/>
  <c r="B6" i="1"/>
  <c r="B7" i="1"/>
  <c r="B8" i="1"/>
  <c r="B9" i="1"/>
  <c r="B2" i="1"/>
  <c r="A12" i="2"/>
  <c r="A11" i="2"/>
  <c r="A10" i="2"/>
  <c r="A9" i="2"/>
  <c r="A8" i="2"/>
  <c r="A7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6" i="2"/>
  <c r="A2" i="2"/>
</calcChain>
</file>

<file path=xl/sharedStrings.xml><?xml version="1.0" encoding="utf-8"?>
<sst xmlns="http://schemas.openxmlformats.org/spreadsheetml/2006/main" count="27" uniqueCount="25">
  <si>
    <t>№ п./п.</t>
  </si>
  <si>
    <t>Фамилия И.О.</t>
  </si>
  <si>
    <t>Дата</t>
  </si>
  <si>
    <t>Борисов С.П.</t>
  </si>
  <si>
    <t>Белоголовцев И.М.</t>
  </si>
  <si>
    <t>Интервал</t>
  </si>
  <si>
    <t>Количество</t>
  </si>
  <si>
    <t>Явлинский</t>
  </si>
  <si>
    <t>Чулпанхаматова</t>
  </si>
  <si>
    <t>Ворошилов</t>
  </si>
  <si>
    <t>Сталин</t>
  </si>
  <si>
    <t>Ленин</t>
  </si>
  <si>
    <t>Чингачгук</t>
  </si>
  <si>
    <t>Сурмайданов</t>
  </si>
  <si>
    <t>Ляпис-трубицкой</t>
  </si>
  <si>
    <t>Михеев</t>
  </si>
  <si>
    <t>Сульдин</t>
  </si>
  <si>
    <t>Смирнов</t>
  </si>
  <si>
    <t>Фролов</t>
  </si>
  <si>
    <t>Сулейманов</t>
  </si>
  <si>
    <t>Иванов</t>
  </si>
  <si>
    <t>Петров</t>
  </si>
  <si>
    <t>Сидоров</t>
  </si>
  <si>
    <t>Чумаков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</si>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</sst>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1"/>
  <sheetViews>
    <sheetView workbookViewId="0">
      <selection activeCell="C25" sqref="C25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3</v>
      </c>
      <c r="C3" s="3">
        <v>42736</v>
      </c>
    </row>
    <row r="4" spans="1:3" x14ac:dyDescent="0.25">
      <c r="A4" s="2">
        <f>IF(ISBLANK(B4),"",COUNTA($B$2:B4))</f>
        <v>3</v>
      </c>
      <c r="B4" s="2" t="s">
        <v>7</v>
      </c>
      <c r="C4" s="3">
        <v>42736</v>
      </c>
    </row>
    <row r="5" spans="1:3" x14ac:dyDescent="0.25">
      <c r="A5" s="2">
        <f>IF(ISBLANK(B5),"",COUNTA($B$2:B5))</f>
        <v>4</v>
      </c>
      <c r="B5" s="2" t="s">
        <v>8</v>
      </c>
      <c r="C5" s="3">
        <v>42737</v>
      </c>
    </row>
    <row r="6" spans="1:3" x14ac:dyDescent="0.25">
      <c r="A6" s="2">
        <f>IF(ISBLANK(B6),"",COUNTA($B$2:B6))</f>
        <v>5</v>
      </c>
      <c r="B6" s="2" t="s">
        <v>9</v>
      </c>
      <c r="C6" s="3">
        <v>42737</v>
      </c>
    </row>
    <row r="7" spans="1:3" x14ac:dyDescent="0.25">
      <c r="A7" s="2">
        <f>IF(ISBLANK(B7),"",COUNTA($B$2:B7))</f>
        <v>6</v>
      </c>
      <c r="B7" s="2" t="s">
        <v>10</v>
      </c>
      <c r="C7" s="3">
        <v>42738</v>
      </c>
    </row>
    <row r="8" spans="1:3" x14ac:dyDescent="0.25">
      <c r="A8" s="2">
        <f>IF(ISBLANK(B8),"",COUNTA($B$2:B8))</f>
        <v>7</v>
      </c>
      <c r="B8" s="2" t="s">
        <v>11</v>
      </c>
      <c r="C8" s="3">
        <v>42739</v>
      </c>
    </row>
    <row r="9" spans="1:3" x14ac:dyDescent="0.25">
      <c r="A9" s="2">
        <f>IF(ISBLANK(B9),"",COUNTA($B$2:B9))</f>
        <v>8</v>
      </c>
      <c r="B9" s="2" t="s">
        <v>12</v>
      </c>
      <c r="C9" s="3">
        <v>42740</v>
      </c>
    </row>
    <row r="10" spans="1:3" x14ac:dyDescent="0.25">
      <c r="A10" s="2">
        <f>IF(ISBLANK(B10),"",COUNTA($B$2:B10))</f>
        <v>9</v>
      </c>
      <c r="B10" s="2" t="s">
        <v>4</v>
      </c>
      <c r="C10" s="3">
        <v>42742</v>
      </c>
    </row>
    <row r="11" spans="1:3" x14ac:dyDescent="0.25">
      <c r="A11" s="2">
        <f>IF(ISBLANK(B11),"",COUNTA($B$2:B11))</f>
        <v>10</v>
      </c>
      <c r="B11" s="2" t="s">
        <v>13</v>
      </c>
      <c r="C11" s="3">
        <v>42742</v>
      </c>
    </row>
    <row r="12" spans="1:3" x14ac:dyDescent="0.25">
      <c r="A12" s="2">
        <f>IF(ISBLANK(B12),"",COUNTA($B$2:B12))</f>
        <v>11</v>
      </c>
      <c r="B12" s="2" t="s">
        <v>14</v>
      </c>
      <c r="C12" s="3">
        <v>42743</v>
      </c>
    </row>
    <row r="13" spans="1:3" x14ac:dyDescent="0.25">
      <c r="A13" s="2">
        <f>IF(ISBLANK(B13),"",COUNTA($B$2:B13))</f>
        <v>12</v>
      </c>
      <c r="B13" s="2" t="s">
        <v>15</v>
      </c>
      <c r="C13" s="3">
        <v>43009</v>
      </c>
    </row>
    <row r="14" spans="1:3" x14ac:dyDescent="0.25">
      <c r="A14" s="2">
        <f>IF(ISBLANK(B14),"",COUNTA($B$2:B14))</f>
        <v>13</v>
      </c>
      <c r="B14" s="2" t="s">
        <v>16</v>
      </c>
      <c r="C14" s="3">
        <v>43009</v>
      </c>
    </row>
    <row r="15" spans="1:3" x14ac:dyDescent="0.25">
      <c r="A15" s="2">
        <f>IF(ISBLANK(B15),"",COUNTA($B$2:B15))</f>
        <v>14</v>
      </c>
      <c r="B15" s="2" t="s">
        <v>17</v>
      </c>
      <c r="C15" s="3">
        <v>43009</v>
      </c>
    </row>
    <row r="16" spans="1:3" x14ac:dyDescent="0.25">
      <c r="A16" s="2">
        <f>IF(ISBLANK(B16),"",COUNTA($B$2:B16))</f>
        <v>15</v>
      </c>
      <c r="B16" s="2" t="s">
        <v>18</v>
      </c>
      <c r="C16" s="3">
        <v>43010</v>
      </c>
    </row>
    <row r="17" spans="1:3" x14ac:dyDescent="0.25">
      <c r="A17" s="2">
        <f>IF(ISBLANK(B17),"",COUNTA($B$2:B17))</f>
        <v>16</v>
      </c>
      <c r="B17" s="2" t="s">
        <v>19</v>
      </c>
      <c r="C17" s="3">
        <v>43010</v>
      </c>
    </row>
    <row r="18" spans="1:3" x14ac:dyDescent="0.25">
      <c r="A18" s="2">
        <f>IF(ISBLANK(B18),"",COUNTA($B$2:B18))</f>
        <v>17</v>
      </c>
      <c r="B18" s="2" t="s">
        <v>20</v>
      </c>
      <c r="C18" s="3">
        <v>43040</v>
      </c>
    </row>
    <row r="19" spans="1:3" x14ac:dyDescent="0.25">
      <c r="A19" s="2">
        <f>IF(ISBLANK(B19),"",COUNTA($B$2:B19))</f>
        <v>18</v>
      </c>
      <c r="B19" s="2" t="s">
        <v>21</v>
      </c>
      <c r="C19" s="3">
        <v>43040</v>
      </c>
    </row>
    <row r="20" spans="1:3" x14ac:dyDescent="0.25">
      <c r="A20" s="2">
        <f>IF(ISBLANK(B20),"",COUNTA($B$2:B20))</f>
        <v>19</v>
      </c>
      <c r="B20" s="2" t="s">
        <v>22</v>
      </c>
      <c r="C20" s="3">
        <v>43040</v>
      </c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>
        <f>IF(ISBLANK(B22),"",COUNTA($B$2:B22))</f>
        <v>20</v>
      </c>
      <c r="B22" s="2" t="s">
        <v>23</v>
      </c>
      <c r="C22" s="3">
        <v>43041</v>
      </c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  <row r="31" spans="1:3" x14ac:dyDescent="0.25">
      <c r="A31" s="2" t="str">
        <f>IF(ISBLANK(B31),"",COUNTA($B$2:B31))</f>
        <v/>
      </c>
      <c r="B31" s="2"/>
      <c r="C31" s="3"/>
    </row>
    <row r="32" spans="1:3" x14ac:dyDescent="0.25">
      <c r="A32" s="2" t="str">
        <f>IF(ISBLANK(B32),"",COUNTA($B$2:B32))</f>
        <v/>
      </c>
      <c r="B32" s="2"/>
      <c r="C32" s="3"/>
    </row>
    <row r="33" spans="1:3" x14ac:dyDescent="0.25">
      <c r="A33" s="2" t="str">
        <f>IF(ISBLANK(B33),"",COUNTA($B$2:B33))</f>
        <v/>
      </c>
      <c r="B33" s="2"/>
      <c r="C33" s="3"/>
    </row>
    <row r="34" spans="1:3" x14ac:dyDescent="0.25">
      <c r="A34" s="2" t="str">
        <f>IF(ISBLANK(B34),"",COUNTA($B$2:B34))</f>
        <v/>
      </c>
      <c r="B34" s="2"/>
      <c r="C34" s="3"/>
    </row>
    <row r="35" spans="1:3" x14ac:dyDescent="0.25">
      <c r="A35" s="2" t="str">
        <f>IF(ISBLANK(B35),"",COUNTA($B$2:B35))</f>
        <v/>
      </c>
      <c r="B35" s="2"/>
      <c r="C35" s="3"/>
    </row>
    <row r="36" spans="1:3" x14ac:dyDescent="0.25">
      <c r="A36" s="2" t="str">
        <f>IF(ISBLANK(B36),"",COUNTA($B$2:B36))</f>
        <v/>
      </c>
      <c r="B36" s="2"/>
      <c r="C36" s="3"/>
    </row>
    <row r="37" spans="1:3" x14ac:dyDescent="0.25">
      <c r="A37" s="2" t="str">
        <f>IF(ISBLANK(B37),"",COUNTA($B$2:B37))</f>
        <v/>
      </c>
      <c r="B37" s="2"/>
      <c r="C37" s="3"/>
    </row>
    <row r="38" spans="1:3" x14ac:dyDescent="0.25">
      <c r="A38" s="2" t="str">
        <f>IF(ISBLANK(B38),"",COUNTA($B$2:B38))</f>
        <v/>
      </c>
      <c r="B38" s="2"/>
      <c r="C38" s="3"/>
    </row>
    <row r="39" spans="1:3" x14ac:dyDescent="0.25">
      <c r="A39" s="2" t="str">
        <f>IF(ISBLANK(B39),"",COUNTA($B$2:B39))</f>
        <v/>
      </c>
      <c r="B39" s="2"/>
      <c r="C39" s="3"/>
    </row>
    <row r="40" spans="1:3" x14ac:dyDescent="0.25">
      <c r="A40" s="2" t="str">
        <f>IF(ISBLANK(B40),"",COUNTA($B$2:B40))</f>
        <v/>
      </c>
      <c r="B40" s="2"/>
      <c r="C40" s="3"/>
    </row>
    <row r="41" spans="1:3" x14ac:dyDescent="0.25">
      <c r="A41" s="2" t="str">
        <f>IF(ISBLANK(B41),"",COUNTA($B$2:B41))</f>
        <v/>
      </c>
      <c r="B41" s="2"/>
      <c r="C41" s="3"/>
    </row>
    <row r="42" spans="1:3" x14ac:dyDescent="0.25">
      <c r="A42" s="2" t="str">
        <f>IF(ISBLANK(B42),"",COUNTA($B$2:B42))</f>
        <v/>
      </c>
      <c r="B42" s="2"/>
      <c r="C42" s="3"/>
    </row>
    <row r="43" spans="1:3" x14ac:dyDescent="0.25">
      <c r="A43" s="2" t="str">
        <f>IF(ISBLANK(B43),"",COUNTA($B$2:B43))</f>
        <v/>
      </c>
      <c r="B43" s="2"/>
      <c r="C43" s="3"/>
    </row>
    <row r="44" spans="1:3" x14ac:dyDescent="0.25">
      <c r="A44" s="2" t="str">
        <f>IF(ISBLANK(B44),"",COUNTA($B$2:B44))</f>
        <v/>
      </c>
      <c r="B44" s="2"/>
      <c r="C44" s="3"/>
    </row>
    <row r="45" spans="1:3" x14ac:dyDescent="0.25">
      <c r="A45" s="2" t="str">
        <f>IF(ISBLANK(B45),"",COUNTA($B$2:B45))</f>
        <v/>
      </c>
      <c r="B45" s="2"/>
      <c r="C45" s="3"/>
    </row>
    <row r="46" spans="1:3" x14ac:dyDescent="0.25">
      <c r="A46" s="2" t="str">
        <f>IF(ISBLANK(B46),"",COUNTA($B$2:B46))</f>
        <v/>
      </c>
      <c r="B46" s="2"/>
      <c r="C46" s="3"/>
    </row>
    <row r="47" spans="1:3" x14ac:dyDescent="0.25">
      <c r="A47" s="2" t="str">
        <f>IF(ISBLANK(B47),"",COUNTA($B$2:B47))</f>
        <v/>
      </c>
      <c r="B47" s="2"/>
      <c r="C47" s="3"/>
    </row>
    <row r="48" spans="1:3" x14ac:dyDescent="0.25">
      <c r="A48" s="2" t="str">
        <f>IF(ISBLANK(B48),"",COUNTA($B$2:B48))</f>
        <v/>
      </c>
      <c r="B48" s="2"/>
      <c r="C48" s="3"/>
    </row>
    <row r="49" spans="1:3" x14ac:dyDescent="0.25">
      <c r="A49" s="2" t="str">
        <f>IF(ISBLANK(B49),"",COUNTA($B$2:B49))</f>
        <v/>
      </c>
      <c r="B49" s="2"/>
      <c r="C49" s="3"/>
    </row>
    <row r="50" spans="1:3" x14ac:dyDescent="0.25">
      <c r="A50" s="2" t="str">
        <f>IF(ISBLANK(B50),"",COUNTA($B$2:B50))</f>
        <v/>
      </c>
      <c r="B50" s="2"/>
      <c r="C50" s="3"/>
    </row>
    <row r="51" spans="1:3" x14ac:dyDescent="0.25">
      <c r="A51" s="2" t="str">
        <f>IF(ISBLANK(B51),"",COUNTA($B$2:B51))</f>
        <v/>
      </c>
      <c r="B51" s="2"/>
      <c r="C51" s="3"/>
    </row>
    <row r="52" spans="1:3" x14ac:dyDescent="0.25">
      <c r="A52" s="2" t="str">
        <f>IF(ISBLANK(B52),"",COUNTA($B$2:B52))</f>
        <v/>
      </c>
      <c r="B52" s="2"/>
      <c r="C52" s="3"/>
    </row>
    <row r="53" spans="1:3" x14ac:dyDescent="0.25">
      <c r="A53" s="2" t="str">
        <f>IF(ISBLANK(B53),"",COUNTA($B$2:B53))</f>
        <v/>
      </c>
      <c r="B53" s="2"/>
      <c r="C53" s="3"/>
    </row>
    <row r="54" spans="1:3" x14ac:dyDescent="0.25">
      <c r="A54" s="2" t="str">
        <f>IF(ISBLANK(B54),"",COUNTA($B$2:B54))</f>
        <v/>
      </c>
      <c r="B54" s="2"/>
      <c r="C54" s="3"/>
    </row>
    <row r="55" spans="1:3" x14ac:dyDescent="0.25">
      <c r="A55" s="2" t="str">
        <f>IF(ISBLANK(B55),"",COUNTA($B$2:B55))</f>
        <v/>
      </c>
      <c r="B55" s="2"/>
      <c r="C55" s="3"/>
    </row>
    <row r="56" spans="1:3" x14ac:dyDescent="0.25">
      <c r="A56" s="2" t="str">
        <f>IF(ISBLANK(B56),"",COUNTA($B$2:B56))</f>
        <v/>
      </c>
      <c r="B56" s="2"/>
      <c r="C56" s="3"/>
    </row>
    <row r="57" spans="1:3" x14ac:dyDescent="0.25">
      <c r="A57" s="2" t="str">
        <f>IF(ISBLANK(B57),"",COUNTA($B$2:B57))</f>
        <v/>
      </c>
      <c r="B57" s="2"/>
      <c r="C57" s="3"/>
    </row>
    <row r="58" spans="1:3" x14ac:dyDescent="0.25">
      <c r="A58" s="2" t="str">
        <f>IF(ISBLANK(B58),"",COUNTA($B$2:B58))</f>
        <v/>
      </c>
      <c r="B58" s="2"/>
      <c r="C58" s="3"/>
    </row>
    <row r="59" spans="1:3" x14ac:dyDescent="0.25">
      <c r="A59" s="2" t="str">
        <f>IF(ISBLANK(B59),"",COUNTA($B$2:B59))</f>
        <v/>
      </c>
      <c r="B59" s="2"/>
      <c r="C59" s="3"/>
    </row>
    <row r="60" spans="1:3" x14ac:dyDescent="0.25">
      <c r="A60" s="2" t="str">
        <f>IF(ISBLANK(B60),"",COUNTA($B$2:B60))</f>
        <v/>
      </c>
      <c r="B60" s="2"/>
      <c r="C60" s="3"/>
    </row>
    <row r="61" spans="1:3" x14ac:dyDescent="0.25">
      <c r="A61" s="2" t="str">
        <f>IF(ISBLANK(B61),"",COUNTA($B$2:B61))</f>
        <v/>
      </c>
      <c r="B61" s="2"/>
      <c r="C61" s="3"/>
    </row>
    <row r="62" spans="1:3" x14ac:dyDescent="0.25">
      <c r="A62" s="2" t="str">
        <f>IF(ISBLANK(B62),"",COUNTA($B$2:B62))</f>
        <v/>
      </c>
      <c r="B62" s="2"/>
      <c r="C62" s="3"/>
    </row>
    <row r="63" spans="1:3" x14ac:dyDescent="0.25">
      <c r="A63" s="2" t="str">
        <f>IF(ISBLANK(B63),"",COUNTA($B$2:B63))</f>
        <v/>
      </c>
      <c r="B63" s="2"/>
      <c r="C63" s="3"/>
    </row>
    <row r="64" spans="1:3" x14ac:dyDescent="0.25">
      <c r="A64" s="2" t="str">
        <f>IF(ISBLANK(B64),"",COUNTA($B$2:B64))</f>
        <v/>
      </c>
      <c r="B64" s="2"/>
      <c r="C64" s="3"/>
    </row>
    <row r="65" spans="1:3" x14ac:dyDescent="0.25">
      <c r="A65" s="2" t="str">
        <f>IF(ISBLANK(B65),"",COUNTA($B$2:B65))</f>
        <v/>
      </c>
      <c r="B65" s="2"/>
      <c r="C65" s="3"/>
    </row>
    <row r="66" spans="1:3" x14ac:dyDescent="0.25">
      <c r="A66" s="2" t="str">
        <f>IF(ISBLANK(B66),"",COUNTA($B$2:B66))</f>
        <v/>
      </c>
      <c r="B66" s="2"/>
      <c r="C66" s="3"/>
    </row>
    <row r="67" spans="1:3" x14ac:dyDescent="0.25">
      <c r="A67" s="2" t="str">
        <f>IF(ISBLANK(B67),"",COUNTA($B$2:B67))</f>
        <v/>
      </c>
      <c r="B67" s="2"/>
      <c r="C67" s="3"/>
    </row>
    <row r="68" spans="1:3" x14ac:dyDescent="0.25">
      <c r="A68" s="2" t="str">
        <f>IF(ISBLANK(B68),"",COUNTA($B$2:B68))</f>
        <v/>
      </c>
      <c r="B68" s="2"/>
      <c r="C68" s="3"/>
    </row>
    <row r="69" spans="1:3" x14ac:dyDescent="0.25">
      <c r="A69" s="2" t="str">
        <f>IF(ISBLANK(B69),"",COUNTA($B$2:B69))</f>
        <v/>
      </c>
      <c r="B69" s="2"/>
      <c r="C69" s="3"/>
    </row>
    <row r="70" spans="1:3" x14ac:dyDescent="0.25">
      <c r="A70" s="2" t="str">
        <f>IF(ISBLANK(B70),"",COUNTA($B$2:B70))</f>
        <v/>
      </c>
      <c r="B70" s="2"/>
      <c r="C70" s="3"/>
    </row>
    <row r="71" spans="1:3" x14ac:dyDescent="0.25">
      <c r="A71" s="2" t="str">
        <f>IF(ISBLANK(B71),"",COUNTA($B$2:B71))</f>
        <v/>
      </c>
      <c r="B71" s="2"/>
      <c r="C71" s="3"/>
    </row>
    <row r="72" spans="1:3" x14ac:dyDescent="0.25">
      <c r="A72" s="2" t="str">
        <f>IF(ISBLANK(B72),"",COUNTA($B$2:B72))</f>
        <v/>
      </c>
      <c r="B72" s="2"/>
      <c r="C72" s="3"/>
    </row>
    <row r="73" spans="1:3" x14ac:dyDescent="0.25">
      <c r="A73" s="2" t="str">
        <f>IF(ISBLANK(B73),"",COUNTA($B$2:B73))</f>
        <v/>
      </c>
      <c r="B73" s="2"/>
      <c r="C73" s="3"/>
    </row>
    <row r="74" spans="1:3" x14ac:dyDescent="0.25">
      <c r="A74" s="2" t="str">
        <f>IF(ISBLANK(B74),"",COUNTA($B$2:B74))</f>
        <v/>
      </c>
      <c r="B74" s="2"/>
      <c r="C74" s="3"/>
    </row>
    <row r="75" spans="1:3" x14ac:dyDescent="0.25">
      <c r="A75" s="2" t="str">
        <f>IF(ISBLANK(B75),"",COUNTA($B$2:B75))</f>
        <v/>
      </c>
      <c r="B75" s="2"/>
      <c r="C75" s="3"/>
    </row>
    <row r="76" spans="1:3" x14ac:dyDescent="0.25">
      <c r="A76" s="2" t="str">
        <f>IF(ISBLANK(B76),"",COUNTA($B$2:B76))</f>
        <v/>
      </c>
      <c r="B76" s="2"/>
      <c r="C76" s="3"/>
    </row>
    <row r="77" spans="1:3" x14ac:dyDescent="0.25">
      <c r="A77" s="2" t="str">
        <f>IF(ISBLANK(B77),"",COUNTA($B$2:B77))</f>
        <v/>
      </c>
      <c r="B77" s="2"/>
      <c r="C77" s="3"/>
    </row>
    <row r="78" spans="1:3" x14ac:dyDescent="0.25">
      <c r="A78" s="2" t="str">
        <f>IF(ISBLANK(B78),"",COUNTA($B$2:B78))</f>
        <v/>
      </c>
      <c r="B78" s="2"/>
      <c r="C78" s="3"/>
    </row>
    <row r="79" spans="1:3" x14ac:dyDescent="0.25">
      <c r="A79" s="2" t="str">
        <f>IF(ISBLANK(B79),"",COUNTA($B$2:B79))</f>
        <v/>
      </c>
      <c r="B79" s="2"/>
      <c r="C79" s="3"/>
    </row>
    <row r="80" spans="1:3" x14ac:dyDescent="0.25">
      <c r="A80" s="2" t="str">
        <f>IF(ISBLANK(B80),"",COUNTA($B$2:B80))</f>
        <v/>
      </c>
      <c r="B80" s="2"/>
      <c r="C80" s="3"/>
    </row>
    <row r="81" spans="1:3" x14ac:dyDescent="0.25">
      <c r="A81" s="2" t="str">
        <f>IF(ISBLANK(B81),"",COUNTA($B$2:B81))</f>
        <v/>
      </c>
      <c r="B81" s="2"/>
      <c r="C81" s="3"/>
    </row>
    <row r="82" spans="1:3" x14ac:dyDescent="0.25">
      <c r="A82" s="2" t="str">
        <f>IF(ISBLANK(B82),"",COUNTA($B$2:B82))</f>
        <v/>
      </c>
      <c r="B82" s="2"/>
      <c r="C82" s="3"/>
    </row>
    <row r="83" spans="1:3" x14ac:dyDescent="0.25">
      <c r="A83" s="2" t="str">
        <f>IF(ISBLANK(B83),"",COUNTA($B$2:B83))</f>
        <v/>
      </c>
      <c r="B83" s="2"/>
      <c r="C83" s="3"/>
    </row>
    <row r="84" spans="1:3" x14ac:dyDescent="0.25">
      <c r="A84" s="2" t="str">
        <f>IF(ISBLANK(B84),"",COUNTA($B$2:B84))</f>
        <v/>
      </c>
      <c r="B84" s="2"/>
      <c r="C84" s="3"/>
    </row>
    <row r="85" spans="1:3" x14ac:dyDescent="0.25">
      <c r="A85" s="2" t="str">
        <f>IF(ISBLANK(B85),"",COUNTA($B$2:B85))</f>
        <v/>
      </c>
      <c r="B85" s="2"/>
      <c r="C85" s="3"/>
    </row>
    <row r="86" spans="1:3" x14ac:dyDescent="0.25">
      <c r="A86" s="2" t="str">
        <f>IF(ISBLANK(B86),"",COUNTA($B$2:B86))</f>
        <v/>
      </c>
      <c r="B86" s="2"/>
      <c r="C86" s="3"/>
    </row>
    <row r="87" spans="1:3" x14ac:dyDescent="0.25">
      <c r="A87" s="2" t="str">
        <f>IF(ISBLANK(B87),"",COUNTA($B$2:B87))</f>
        <v/>
      </c>
      <c r="B87" s="2"/>
      <c r="C87" s="3"/>
    </row>
    <row r="88" spans="1:3" x14ac:dyDescent="0.25">
      <c r="A88" s="2" t="str">
        <f>IF(ISBLANK(B88),"",COUNTA($B$2:B88))</f>
        <v/>
      </c>
      <c r="B88" s="2"/>
      <c r="C88" s="3"/>
    </row>
    <row r="89" spans="1:3" x14ac:dyDescent="0.25">
      <c r="A89" s="2" t="str">
        <f>IF(ISBLANK(B89),"",COUNTA($B$2:B89))</f>
        <v/>
      </c>
      <c r="B89" s="2"/>
      <c r="C89" s="3"/>
    </row>
    <row r="90" spans="1:3" x14ac:dyDescent="0.25">
      <c r="A90" s="2" t="str">
        <f>IF(ISBLANK(B90),"",COUNTA($B$2:B90))</f>
        <v/>
      </c>
      <c r="B90" s="2"/>
      <c r="C90" s="3"/>
    </row>
    <row r="91" spans="1:3" x14ac:dyDescent="0.25">
      <c r="A91" s="2" t="str">
        <f>IF(ISBLANK(B91),"",COUNTA($B$2:B91))</f>
        <v/>
      </c>
      <c r="B91" s="2"/>
      <c r="C91" s="3"/>
    </row>
    <row r="92" spans="1:3" x14ac:dyDescent="0.25">
      <c r="A92" s="2" t="str">
        <f>IF(ISBLANK(B92),"",COUNTA($B$2:B92))</f>
        <v/>
      </c>
      <c r="B92" s="2"/>
      <c r="C92" s="3"/>
    </row>
    <row r="93" spans="1:3" x14ac:dyDescent="0.25">
      <c r="A93" s="2" t="str">
        <f>IF(ISBLANK(B93),"",COUNTA($B$2:B93))</f>
        <v/>
      </c>
      <c r="B93" s="2"/>
      <c r="C93" s="3"/>
    </row>
    <row r="94" spans="1:3" x14ac:dyDescent="0.25">
      <c r="A94" s="2" t="str">
        <f>IF(ISBLANK(B94),"",COUNTA($B$2:B94))</f>
        <v/>
      </c>
      <c r="B94" s="2"/>
      <c r="C94" s="3"/>
    </row>
    <row r="95" spans="1:3" x14ac:dyDescent="0.25">
      <c r="A95" s="2" t="str">
        <f>IF(ISBLANK(B95),"",COUNTA($B$2:B95))</f>
        <v/>
      </c>
      <c r="B95" s="2"/>
      <c r="C95" s="3"/>
    </row>
    <row r="96" spans="1:3" x14ac:dyDescent="0.25">
      <c r="A96" s="2" t="str">
        <f>IF(ISBLANK(B96),"",COUNTA($B$2:B96))</f>
        <v/>
      </c>
      <c r="B96" s="2"/>
      <c r="C96" s="3"/>
    </row>
    <row r="97" spans="1:3" x14ac:dyDescent="0.25">
      <c r="A97" s="2" t="str">
        <f>IF(ISBLANK(B97),"",COUNTA($B$2:B97))</f>
        <v/>
      </c>
      <c r="B97" s="2"/>
      <c r="C97" s="3"/>
    </row>
    <row r="98" spans="1:3" x14ac:dyDescent="0.25">
      <c r="A98" s="2" t="str">
        <f>IF(ISBLANK(B98),"",COUNTA($B$2:B98))</f>
        <v/>
      </c>
      <c r="B98" s="2"/>
      <c r="C98" s="3"/>
    </row>
    <row r="99" spans="1:3" x14ac:dyDescent="0.25">
      <c r="A99" s="2" t="str">
        <f>IF(ISBLANK(B99),"",COUNTA($B$2:B99))</f>
        <v/>
      </c>
      <c r="B99" s="2"/>
      <c r="C99" s="3"/>
    </row>
    <row r="100" spans="1:3" x14ac:dyDescent="0.25">
      <c r="A100" s="2" t="str">
        <f>IF(ISBLANK(B100),"",COUNTA($B$2:B100))</f>
        <v/>
      </c>
      <c r="B100" s="2"/>
      <c r="C100" s="3"/>
    </row>
    <row r="101" spans="1:3" x14ac:dyDescent="0.25">
      <c r="A101" s="2" t="str">
        <f>IF(ISBLANK(B101),"",COUNTA($B$2:B101))</f>
        <v/>
      </c>
      <c r="B101" s="2"/>
      <c r="C101" s="3"/>
    </row>
    <row r="102" spans="1:3" x14ac:dyDescent="0.25">
      <c r="A102" s="2" t="str">
        <f>IF(ISBLANK(B102),"",COUNTA($B$2:B102))</f>
        <v/>
      </c>
      <c r="B102" s="2"/>
      <c r="C102" s="3"/>
    </row>
    <row r="103" spans="1:3" x14ac:dyDescent="0.25">
      <c r="A103" s="2" t="str">
        <f>IF(ISBLANK(B103),"",COUNTA($B$2:B103))</f>
        <v/>
      </c>
      <c r="B103" s="2"/>
      <c r="C103" s="3"/>
    </row>
    <row r="104" spans="1:3" x14ac:dyDescent="0.25">
      <c r="A104" s="2" t="str">
        <f>IF(ISBLANK(B104),"",COUNTA($B$2:B104))</f>
        <v/>
      </c>
      <c r="B104" s="2"/>
      <c r="C104" s="3"/>
    </row>
    <row r="105" spans="1:3" x14ac:dyDescent="0.25">
      <c r="A105" s="2" t="str">
        <f>IF(ISBLANK(B105),"",COUNTA($B$2:B105))</f>
        <v/>
      </c>
      <c r="B105" s="2"/>
      <c r="C105" s="3"/>
    </row>
    <row r="106" spans="1:3" x14ac:dyDescent="0.25">
      <c r="A106" s="2" t="str">
        <f>IF(ISBLANK(B106),"",COUNTA($B$2:B106))</f>
        <v/>
      </c>
      <c r="B106" s="2"/>
      <c r="C106" s="3"/>
    </row>
    <row r="107" spans="1:3" x14ac:dyDescent="0.25">
      <c r="A107" s="2" t="str">
        <f>IF(ISBLANK(B107),"",COUNTA($B$2:B107))</f>
        <v/>
      </c>
      <c r="B107" s="2"/>
      <c r="C107" s="3"/>
    </row>
    <row r="108" spans="1:3" x14ac:dyDescent="0.25">
      <c r="A108" s="2" t="str">
        <f>IF(ISBLANK(B108),"",COUNTA($B$2:B108))</f>
        <v/>
      </c>
      <c r="B108" s="2"/>
      <c r="C108" s="3"/>
    </row>
    <row r="109" spans="1:3" x14ac:dyDescent="0.25">
      <c r="A109" s="2" t="str">
        <f>IF(ISBLANK(B109),"",COUNTA($B$2:B109))</f>
        <v/>
      </c>
      <c r="B109" s="2"/>
      <c r="C109" s="3"/>
    </row>
    <row r="110" spans="1:3" x14ac:dyDescent="0.25">
      <c r="A110" s="2" t="str">
        <f>IF(ISBLANK(B110),"",COUNTA($B$2:B110))</f>
        <v/>
      </c>
      <c r="B110" s="2"/>
      <c r="C110" s="3"/>
    </row>
    <row r="111" spans="1:3" x14ac:dyDescent="0.25">
      <c r="A111" s="2" t="str">
        <f>IF(ISBLANK(B111),"",COUNTA($B$2:B111))</f>
        <v/>
      </c>
      <c r="B111" s="2"/>
      <c r="C111" s="3"/>
    </row>
    <row r="112" spans="1:3" x14ac:dyDescent="0.25">
      <c r="A112" s="2" t="str">
        <f>IF(ISBLANK(B112),"",COUNTA($B$2:B112))</f>
        <v/>
      </c>
      <c r="B112" s="2"/>
      <c r="C112" s="3"/>
    </row>
    <row r="113" spans="1:3" x14ac:dyDescent="0.25">
      <c r="A113" s="2" t="str">
        <f>IF(ISBLANK(B113),"",COUNTA($B$2:B113))</f>
        <v/>
      </c>
      <c r="B113" s="2"/>
      <c r="C113" s="3"/>
    </row>
    <row r="114" spans="1:3" x14ac:dyDescent="0.25">
      <c r="A114" s="2" t="str">
        <f>IF(ISBLANK(B114),"",COUNTA($B$2:B114))</f>
        <v/>
      </c>
      <c r="B114" s="2"/>
      <c r="C114" s="3"/>
    </row>
    <row r="115" spans="1:3" x14ac:dyDescent="0.25">
      <c r="A115" s="2" t="str">
        <f>IF(ISBLANK(B115),"",COUNTA($B$2:B115))</f>
        <v/>
      </c>
      <c r="B115" s="2"/>
      <c r="C115" s="3"/>
    </row>
    <row r="116" spans="1:3" x14ac:dyDescent="0.25">
      <c r="A116" s="2" t="str">
        <f>IF(ISBLANK(B116),"",COUNTA($B$2:B116))</f>
        <v/>
      </c>
      <c r="B116" s="2"/>
      <c r="C116" s="3"/>
    </row>
    <row r="117" spans="1:3" x14ac:dyDescent="0.25">
      <c r="A117" s="2" t="str">
        <f>IF(ISBLANK(B117),"",COUNTA($B$2:B117))</f>
        <v/>
      </c>
      <c r="B117" s="2"/>
      <c r="C117" s="3"/>
    </row>
    <row r="118" spans="1:3" x14ac:dyDescent="0.25">
      <c r="A118" s="2" t="str">
        <f>IF(ISBLANK(B118),"",COUNTA($B$2:B118))</f>
        <v/>
      </c>
      <c r="B118" s="2"/>
      <c r="C118" s="3"/>
    </row>
    <row r="119" spans="1:3" x14ac:dyDescent="0.25">
      <c r="A119" s="2" t="str">
        <f>IF(ISBLANK(B119),"",COUNTA($B$2:B119))</f>
        <v/>
      </c>
      <c r="B119" s="2"/>
      <c r="C119" s="3"/>
    </row>
    <row r="120" spans="1:3" x14ac:dyDescent="0.25">
      <c r="A120" s="2" t="str">
        <f>IF(ISBLANK(B120),"",COUNTA($B$2:B120))</f>
        <v/>
      </c>
      <c r="B120" s="2"/>
      <c r="C120" s="3"/>
    </row>
    <row r="121" spans="1:3" x14ac:dyDescent="0.25">
      <c r="A121" s="2" t="str">
        <f>IF(ISBLANK(B121),"",COUNTA($B$2:B121))</f>
        <v/>
      </c>
      <c r="B121" s="2"/>
      <c r="C121" s="3"/>
    </row>
    <row r="122" spans="1:3" x14ac:dyDescent="0.25">
      <c r="A122" s="2" t="str">
        <f>IF(ISBLANK(B122),"",COUNTA($B$2:B122))</f>
        <v/>
      </c>
      <c r="B122" s="2"/>
      <c r="C122" s="3"/>
    </row>
    <row r="123" spans="1:3" x14ac:dyDescent="0.25">
      <c r="A123" s="2" t="str">
        <f>IF(ISBLANK(B123),"",COUNTA($B$2:B123))</f>
        <v/>
      </c>
      <c r="B123" s="2"/>
      <c r="C123" s="3"/>
    </row>
    <row r="124" spans="1:3" x14ac:dyDescent="0.25">
      <c r="A124" s="2" t="str">
        <f>IF(ISBLANK(B124),"",COUNTA($B$2:B124))</f>
        <v/>
      </c>
      <c r="B124" s="2"/>
      <c r="C124" s="3"/>
    </row>
    <row r="125" spans="1:3" x14ac:dyDescent="0.25">
      <c r="A125" s="2" t="str">
        <f>IF(ISBLANK(B125),"",COUNTA($B$2:B125))</f>
        <v/>
      </c>
      <c r="B125" s="2"/>
      <c r="C125" s="3"/>
    </row>
    <row r="126" spans="1:3" x14ac:dyDescent="0.25">
      <c r="A126" s="2" t="str">
        <f>IF(ISBLANK(B126),"",COUNTA($B$2:B126))</f>
        <v/>
      </c>
      <c r="B126" s="2"/>
      <c r="C126" s="3"/>
    </row>
    <row r="127" spans="1:3" x14ac:dyDescent="0.25">
      <c r="A127" s="2" t="str">
        <f>IF(ISBLANK(B127),"",COUNTA($B$2:B127))</f>
        <v/>
      </c>
      <c r="B127" s="2"/>
      <c r="C127" s="3"/>
    </row>
    <row r="128" spans="1:3" x14ac:dyDescent="0.25">
      <c r="A128" s="2" t="str">
        <f>IF(ISBLANK(B128),"",COUNTA($B$2:B128))</f>
        <v/>
      </c>
      <c r="B128" s="2"/>
      <c r="C128" s="3"/>
    </row>
    <row r="129" spans="1:3" x14ac:dyDescent="0.25">
      <c r="A129" s="2" t="str">
        <f>IF(ISBLANK(B129),"",COUNTA($B$2:B129))</f>
        <v/>
      </c>
      <c r="B129" s="2"/>
      <c r="C129" s="3"/>
    </row>
    <row r="130" spans="1:3" x14ac:dyDescent="0.25">
      <c r="A130" s="2" t="str">
        <f>IF(ISBLANK(B130),"",COUNTA($B$2:B130))</f>
        <v/>
      </c>
      <c r="B130" s="2"/>
      <c r="C130" s="3"/>
    </row>
    <row r="131" spans="1:3" x14ac:dyDescent="0.25">
      <c r="A131" s="2" t="str">
        <f>IF(ISBLANK(B131),"",COUNTA($B$2:B131))</f>
        <v/>
      </c>
      <c r="B131" s="2"/>
      <c r="C131" s="3"/>
    </row>
    <row r="132" spans="1:3" x14ac:dyDescent="0.25">
      <c r="A132" s="2" t="str">
        <f>IF(ISBLANK(B132),"",COUNTA($B$2:B132))</f>
        <v/>
      </c>
      <c r="B132" s="2"/>
      <c r="C132" s="3"/>
    </row>
    <row r="133" spans="1:3" x14ac:dyDescent="0.25">
      <c r="A133" s="2" t="str">
        <f>IF(ISBLANK(B133),"",COUNTA($B$2:B133))</f>
        <v/>
      </c>
      <c r="B133" s="2"/>
      <c r="C133" s="3"/>
    </row>
    <row r="134" spans="1:3" x14ac:dyDescent="0.25">
      <c r="A134" s="2" t="str">
        <f>IF(ISBLANK(B134),"",COUNTA($B$2:B134))</f>
        <v/>
      </c>
      <c r="B134" s="2"/>
      <c r="C134" s="3"/>
    </row>
    <row r="135" spans="1:3" x14ac:dyDescent="0.25">
      <c r="A135" s="2" t="str">
        <f>IF(ISBLANK(B135),"",COUNTA($B$2:B135))</f>
        <v/>
      </c>
      <c r="B135" s="2"/>
      <c r="C135" s="3"/>
    </row>
    <row r="136" spans="1:3" x14ac:dyDescent="0.25">
      <c r="A136" s="2" t="str">
        <f>IF(ISBLANK(B136),"",COUNTA($B$2:B136))</f>
        <v/>
      </c>
      <c r="B136" s="2"/>
      <c r="C136" s="3"/>
    </row>
    <row r="137" spans="1:3" x14ac:dyDescent="0.25">
      <c r="A137" s="2" t="str">
        <f>IF(ISBLANK(B137),"",COUNTA($B$2:B137))</f>
        <v/>
      </c>
      <c r="B137" s="2"/>
      <c r="C137" s="3"/>
    </row>
    <row r="138" spans="1:3" x14ac:dyDescent="0.25">
      <c r="A138" s="2" t="str">
        <f>IF(ISBLANK(B138),"",COUNTA($B$2:B138))</f>
        <v/>
      </c>
      <c r="B138" s="2"/>
      <c r="C138" s="3"/>
    </row>
    <row r="139" spans="1:3" x14ac:dyDescent="0.25">
      <c r="A139" s="2" t="str">
        <f>IF(ISBLANK(B139),"",COUNTA($B$2:B139))</f>
        <v/>
      </c>
      <c r="B139" s="2"/>
      <c r="C139" s="3"/>
    </row>
    <row r="140" spans="1:3" x14ac:dyDescent="0.25">
      <c r="A140" s="2" t="str">
        <f>IF(ISBLANK(B140),"",COUNTA($B$2:B140))</f>
        <v/>
      </c>
      <c r="B140" s="2"/>
      <c r="C140" s="3"/>
    </row>
    <row r="141" spans="1:3" x14ac:dyDescent="0.25">
      <c r="A141" s="2" t="str">
        <f>IF(ISBLANK(B141),"",COUNTA($B$2:B141))</f>
        <v/>
      </c>
      <c r="B141" s="2"/>
      <c r="C141" s="3"/>
    </row>
    <row r="142" spans="1:3" x14ac:dyDescent="0.25">
      <c r="A142" s="2" t="str">
        <f>IF(ISBLANK(B142),"",COUNTA($B$2:B142))</f>
        <v/>
      </c>
      <c r="B142" s="2"/>
      <c r="C142" s="3"/>
    </row>
    <row r="143" spans="1:3" x14ac:dyDescent="0.25">
      <c r="A143" s="2" t="str">
        <f>IF(ISBLANK(B143),"",COUNTA($B$2:B143))</f>
        <v/>
      </c>
      <c r="B143" s="2"/>
      <c r="C143" s="3"/>
    </row>
    <row r="144" spans="1:3" x14ac:dyDescent="0.25">
      <c r="A144" s="2" t="str">
        <f>IF(ISBLANK(B144),"",COUNTA($B$2:B144))</f>
        <v/>
      </c>
      <c r="B144" s="2"/>
      <c r="C144" s="3"/>
    </row>
    <row r="145" spans="1:3" x14ac:dyDescent="0.25">
      <c r="A145" s="2" t="str">
        <f>IF(ISBLANK(B145),"",COUNTA($B$2:B145))</f>
        <v/>
      </c>
      <c r="B145" s="2"/>
      <c r="C145" s="3"/>
    </row>
    <row r="146" spans="1:3" x14ac:dyDescent="0.25">
      <c r="A146" s="2" t="str">
        <f>IF(ISBLANK(B146),"",COUNTA($B$2:B146))</f>
        <v/>
      </c>
      <c r="B146" s="2"/>
      <c r="C146" s="3"/>
    </row>
    <row r="147" spans="1:3" x14ac:dyDescent="0.25">
      <c r="A147" s="2" t="str">
        <f>IF(ISBLANK(B147),"",COUNTA($B$2:B147))</f>
        <v/>
      </c>
      <c r="B147" s="2"/>
      <c r="C147" s="3"/>
    </row>
    <row r="148" spans="1:3" x14ac:dyDescent="0.25">
      <c r="A148" s="2" t="str">
        <f>IF(ISBLANK(B148),"",COUNTA($B$2:B148))</f>
        <v/>
      </c>
      <c r="B148" s="2"/>
      <c r="C148" s="3"/>
    </row>
    <row r="149" spans="1:3" x14ac:dyDescent="0.25">
      <c r="A149" s="2" t="str">
        <f>IF(ISBLANK(B149),"",COUNTA($B$2:B149))</f>
        <v/>
      </c>
      <c r="B149" s="2"/>
      <c r="C149" s="3"/>
    </row>
    <row r="150" spans="1:3" x14ac:dyDescent="0.25">
      <c r="A150" s="2" t="str">
        <f>IF(ISBLANK(B150),"",COUNTA($B$2:B150))</f>
        <v/>
      </c>
      <c r="B150" s="2"/>
      <c r="C150" s="3"/>
    </row>
    <row r="151" spans="1:3" x14ac:dyDescent="0.25">
      <c r="A151" s="2" t="str">
        <f>IF(ISBLANK(B151),"",COUNTA($B$2:B151))</f>
        <v/>
      </c>
      <c r="B151" s="2"/>
      <c r="C151" s="3"/>
    </row>
    <row r="152" spans="1:3" x14ac:dyDescent="0.25">
      <c r="A152" s="2" t="str">
        <f>IF(ISBLANK(B152),"",COUNTA($B$2:B152))</f>
        <v/>
      </c>
      <c r="B152" s="2"/>
      <c r="C152" s="3"/>
    </row>
    <row r="153" spans="1:3" x14ac:dyDescent="0.25">
      <c r="A153" s="2" t="str">
        <f>IF(ISBLANK(B153),"",COUNTA($B$2:B153))</f>
        <v/>
      </c>
      <c r="B153" s="2"/>
      <c r="C153" s="3"/>
    </row>
    <row r="154" spans="1:3" x14ac:dyDescent="0.25">
      <c r="A154" s="2" t="str">
        <f>IF(ISBLANK(B154),"",COUNTA($B$2:B154))</f>
        <v/>
      </c>
      <c r="B154" s="2"/>
      <c r="C154" s="3"/>
    </row>
    <row r="155" spans="1:3" x14ac:dyDescent="0.25">
      <c r="A155" s="2" t="str">
        <f>IF(ISBLANK(B155),"",COUNTA($B$2:B155))</f>
        <v/>
      </c>
      <c r="B155" s="2"/>
      <c r="C155" s="3"/>
    </row>
    <row r="156" spans="1:3" x14ac:dyDescent="0.25">
      <c r="A156" s="2" t="str">
        <f>IF(ISBLANK(B156),"",COUNTA($B$2:B156))</f>
        <v/>
      </c>
      <c r="B156" s="2"/>
      <c r="C156" s="3"/>
    </row>
    <row r="157" spans="1:3" x14ac:dyDescent="0.25">
      <c r="A157" s="2" t="str">
        <f>IF(ISBLANK(B157),"",COUNTA($B$2:B157))</f>
        <v/>
      </c>
      <c r="B157" s="2"/>
      <c r="C157" s="3"/>
    </row>
    <row r="158" spans="1:3" x14ac:dyDescent="0.25">
      <c r="A158" s="2" t="str">
        <f>IF(ISBLANK(B158),"",COUNTA($B$2:B158))</f>
        <v/>
      </c>
      <c r="B158" s="2"/>
      <c r="C158" s="3"/>
    </row>
    <row r="159" spans="1:3" x14ac:dyDescent="0.25">
      <c r="A159" s="2" t="str">
        <f>IF(ISBLANK(B159),"",COUNTA($B$2:B159))</f>
        <v/>
      </c>
      <c r="B159" s="2"/>
      <c r="C159" s="3"/>
    </row>
    <row r="160" spans="1:3" x14ac:dyDescent="0.25">
      <c r="A160" s="2" t="str">
        <f>IF(ISBLANK(B160),"",COUNTA($B$2:B160))</f>
        <v/>
      </c>
      <c r="B160" s="2"/>
      <c r="C160" s="3"/>
    </row>
    <row r="161" spans="1:3" x14ac:dyDescent="0.25">
      <c r="A161" s="2" t="str">
        <f>IF(ISBLANK(B161),"",COUNTA($B$2:B161))</f>
        <v/>
      </c>
      <c r="B161" s="2"/>
      <c r="C161" s="3"/>
    </row>
    <row r="162" spans="1:3" x14ac:dyDescent="0.25">
      <c r="A162" s="2" t="str">
        <f>IF(ISBLANK(B162),"",COUNTA($B$2:B162))</f>
        <v/>
      </c>
      <c r="B162" s="2"/>
      <c r="C162" s="3"/>
    </row>
    <row r="163" spans="1:3" x14ac:dyDescent="0.25">
      <c r="A163" s="2" t="str">
        <f>IF(ISBLANK(B163),"",COUNTA($B$2:B163))</f>
        <v/>
      </c>
      <c r="B163" s="2"/>
      <c r="C163" s="3"/>
    </row>
    <row r="164" spans="1:3" x14ac:dyDescent="0.25">
      <c r="A164" s="2" t="str">
        <f>IF(ISBLANK(B164),"",COUNTA($B$2:B164))</f>
        <v/>
      </c>
      <c r="B164" s="2"/>
      <c r="C164" s="3"/>
    </row>
    <row r="165" spans="1:3" x14ac:dyDescent="0.25">
      <c r="A165" s="2" t="str">
        <f>IF(ISBLANK(B165),"",COUNTA($B$2:B165))</f>
        <v/>
      </c>
      <c r="B165" s="2"/>
      <c r="C165" s="3"/>
    </row>
    <row r="166" spans="1:3" x14ac:dyDescent="0.25">
      <c r="A166" s="2" t="str">
        <f>IF(ISBLANK(B166),"",COUNTA($B$2:B166))</f>
        <v/>
      </c>
      <c r="B166" s="2"/>
      <c r="C166" s="3"/>
    </row>
    <row r="167" spans="1:3" x14ac:dyDescent="0.25">
      <c r="A167" s="2" t="str">
        <f>IF(ISBLANK(B167),"",COUNTA($B$2:B167))</f>
        <v/>
      </c>
      <c r="B167" s="2"/>
      <c r="C167" s="3"/>
    </row>
    <row r="168" spans="1:3" x14ac:dyDescent="0.25">
      <c r="A168" s="2" t="str">
        <f>IF(ISBLANK(B168),"",COUNTA($B$2:B168))</f>
        <v/>
      </c>
      <c r="B168" s="2"/>
      <c r="C168" s="3"/>
    </row>
    <row r="169" spans="1:3" x14ac:dyDescent="0.25">
      <c r="A169" s="2" t="str">
        <f>IF(ISBLANK(B169),"",COUNTA($B$2:B169))</f>
        <v/>
      </c>
      <c r="B169" s="2"/>
      <c r="C169" s="3"/>
    </row>
    <row r="170" spans="1:3" x14ac:dyDescent="0.25">
      <c r="A170" s="2" t="str">
        <f>IF(ISBLANK(B170),"",COUNTA($B$2:B170))</f>
        <v/>
      </c>
      <c r="B170" s="2"/>
      <c r="C170" s="3"/>
    </row>
    <row r="171" spans="1:3" x14ac:dyDescent="0.25">
      <c r="A171" s="2" t="str">
        <f>IF(ISBLANK(B171),"",COUNTA($B$2:B171))</f>
        <v/>
      </c>
      <c r="B171" s="2"/>
      <c r="C171" s="3"/>
    </row>
    <row r="172" spans="1:3" x14ac:dyDescent="0.25">
      <c r="A172" s="2" t="str">
        <f>IF(ISBLANK(B172),"",COUNTA($B$2:B172))</f>
        <v/>
      </c>
      <c r="B172" s="2"/>
      <c r="C172" s="3"/>
    </row>
    <row r="173" spans="1:3" x14ac:dyDescent="0.25">
      <c r="A173" s="2" t="str">
        <f>IF(ISBLANK(B173),"",COUNTA($B$2:B173))</f>
        <v/>
      </c>
      <c r="B173" s="2"/>
      <c r="C173" s="3"/>
    </row>
    <row r="174" spans="1:3" x14ac:dyDescent="0.25">
      <c r="A174" s="2" t="str">
        <f>IF(ISBLANK(B174),"",COUNTA($B$2:B174))</f>
        <v/>
      </c>
      <c r="B174" s="2"/>
      <c r="C174" s="3"/>
    </row>
    <row r="175" spans="1:3" x14ac:dyDescent="0.25">
      <c r="A175" s="2" t="str">
        <f>IF(ISBLANK(B175),"",COUNTA($B$2:B175))</f>
        <v/>
      </c>
      <c r="B175" s="2"/>
      <c r="C175" s="3"/>
    </row>
    <row r="176" spans="1:3" x14ac:dyDescent="0.25">
      <c r="A176" s="2" t="str">
        <f>IF(ISBLANK(B176),"",COUNTA($B$2:B176))</f>
        <v/>
      </c>
      <c r="B176" s="2"/>
      <c r="C176" s="3"/>
    </row>
    <row r="177" spans="1:3" x14ac:dyDescent="0.25">
      <c r="A177" s="2" t="str">
        <f>IF(ISBLANK(B177),"",COUNTA($B$2:B177))</f>
        <v/>
      </c>
      <c r="B177" s="2"/>
      <c r="C177" s="3"/>
    </row>
    <row r="178" spans="1:3" x14ac:dyDescent="0.25">
      <c r="A178" s="2" t="str">
        <f>IF(ISBLANK(B178),"",COUNTA($B$2:B178))</f>
        <v/>
      </c>
      <c r="B178" s="2"/>
      <c r="C178" s="3"/>
    </row>
    <row r="179" spans="1:3" x14ac:dyDescent="0.25">
      <c r="A179" s="2" t="str">
        <f>IF(ISBLANK(B179),"",COUNTA($B$2:B179))</f>
        <v/>
      </c>
      <c r="B179" s="2"/>
      <c r="C179" s="3"/>
    </row>
    <row r="180" spans="1:3" x14ac:dyDescent="0.25">
      <c r="A180" s="2" t="str">
        <f>IF(ISBLANK(B180),"",COUNTA($B$2:B180))</f>
        <v/>
      </c>
      <c r="B180" s="2"/>
      <c r="C180" s="3"/>
    </row>
    <row r="181" spans="1:3" x14ac:dyDescent="0.25">
      <c r="A181" s="2" t="str">
        <f>IF(ISBLANK(B181),"",COUNTA($B$2:B181))</f>
        <v/>
      </c>
      <c r="B181" s="2"/>
      <c r="C181" s="3"/>
    </row>
    <row r="182" spans="1:3" x14ac:dyDescent="0.25">
      <c r="A182" s="2" t="str">
        <f>IF(ISBLANK(B182),"",COUNTA($B$2:B182))</f>
        <v/>
      </c>
      <c r="B182" s="2"/>
      <c r="C182" s="3"/>
    </row>
    <row r="183" spans="1:3" x14ac:dyDescent="0.25">
      <c r="A183" s="2" t="str">
        <f>IF(ISBLANK(B183),"",COUNTA($B$2:B183))</f>
        <v/>
      </c>
      <c r="B183" s="2"/>
      <c r="C183" s="3"/>
    </row>
    <row r="184" spans="1:3" x14ac:dyDescent="0.25">
      <c r="A184" s="2" t="str">
        <f>IF(ISBLANK(B184),"",COUNTA($B$2:B184))</f>
        <v/>
      </c>
      <c r="B184" s="2"/>
      <c r="C184" s="3"/>
    </row>
    <row r="185" spans="1:3" x14ac:dyDescent="0.25">
      <c r="A185" s="2" t="str">
        <f>IF(ISBLANK(B185),"",COUNTA($B$2:B185))</f>
        <v/>
      </c>
      <c r="B185" s="2"/>
      <c r="C185" s="3"/>
    </row>
    <row r="186" spans="1:3" x14ac:dyDescent="0.25">
      <c r="A186" s="2" t="str">
        <f>IF(ISBLANK(B186),"",COUNTA($B$2:B186))</f>
        <v/>
      </c>
      <c r="B186" s="2"/>
      <c r="C186" s="3"/>
    </row>
    <row r="187" spans="1:3" x14ac:dyDescent="0.25">
      <c r="A187" s="2" t="str">
        <f>IF(ISBLANK(B187),"",COUNTA($B$2:B187))</f>
        <v/>
      </c>
      <c r="B187" s="2"/>
      <c r="C187" s="3"/>
    </row>
    <row r="188" spans="1:3" x14ac:dyDescent="0.25">
      <c r="A188" s="2" t="str">
        <f>IF(ISBLANK(B188),"",COUNTA($B$2:B188))</f>
        <v/>
      </c>
      <c r="B188" s="2"/>
      <c r="C188" s="3"/>
    </row>
    <row r="189" spans="1:3" x14ac:dyDescent="0.25">
      <c r="A189" s="2" t="str">
        <f>IF(ISBLANK(B189),"",COUNTA($B$2:B189))</f>
        <v/>
      </c>
      <c r="B189" s="2"/>
      <c r="C189" s="3"/>
    </row>
    <row r="190" spans="1:3" x14ac:dyDescent="0.25">
      <c r="A190" s="2" t="str">
        <f>IF(ISBLANK(B190),"",COUNTA($B$2:B190))</f>
        <v/>
      </c>
      <c r="B190" s="2"/>
      <c r="C190" s="3"/>
    </row>
    <row r="191" spans="1:3" x14ac:dyDescent="0.25">
      <c r="A191" s="2" t="str">
        <f>IF(ISBLANK(B191),"",COUNTA($B$2:B191))</f>
        <v/>
      </c>
      <c r="B191" s="2"/>
      <c r="C191" s="3"/>
    </row>
    <row r="192" spans="1:3" x14ac:dyDescent="0.25">
      <c r="A192" s="2" t="str">
        <f>IF(ISBLANK(B192),"",COUNTA($B$2:B192))</f>
        <v/>
      </c>
      <c r="B192" s="2"/>
      <c r="C192" s="3"/>
    </row>
    <row r="193" spans="1:3" x14ac:dyDescent="0.25">
      <c r="A193" s="2" t="str">
        <f>IF(ISBLANK(B193),"",COUNTA($B$2:B193))</f>
        <v/>
      </c>
      <c r="B193" s="2"/>
      <c r="C193" s="3"/>
    </row>
    <row r="194" spans="1:3" x14ac:dyDescent="0.25">
      <c r="A194" s="2" t="str">
        <f>IF(ISBLANK(B194),"",COUNTA($B$2:B194))</f>
        <v/>
      </c>
      <c r="B194" s="2"/>
      <c r="C194" s="3"/>
    </row>
    <row r="195" spans="1:3" x14ac:dyDescent="0.25">
      <c r="A195" s="2" t="str">
        <f>IF(ISBLANK(B195),"",COUNTA($B$2:B195))</f>
        <v/>
      </c>
      <c r="B195" s="2"/>
      <c r="C195" s="3"/>
    </row>
    <row r="196" spans="1:3" x14ac:dyDescent="0.25">
      <c r="A196" s="2" t="str">
        <f>IF(ISBLANK(B196),"",COUNTA($B$2:B196))</f>
        <v/>
      </c>
      <c r="B196" s="2"/>
      <c r="C196" s="3"/>
    </row>
    <row r="197" spans="1:3" x14ac:dyDescent="0.25">
      <c r="A197" s="2" t="str">
        <f>IF(ISBLANK(B197),"",COUNTA($B$2:B197))</f>
        <v/>
      </c>
      <c r="B197" s="2"/>
      <c r="C197" s="3"/>
    </row>
    <row r="198" spans="1:3" x14ac:dyDescent="0.25">
      <c r="A198" s="2" t="str">
        <f>IF(ISBLANK(B198),"",COUNTA($B$2:B198))</f>
        <v/>
      </c>
      <c r="B198" s="2"/>
      <c r="C198" s="3"/>
    </row>
    <row r="199" spans="1:3" x14ac:dyDescent="0.25">
      <c r="A199" s="2" t="str">
        <f>IF(ISBLANK(B199),"",COUNTA($B$2:B199))</f>
        <v/>
      </c>
      <c r="B199" s="2"/>
      <c r="C199" s="3"/>
    </row>
    <row r="200" spans="1:3" x14ac:dyDescent="0.25">
      <c r="A200" s="2" t="str">
        <f>IF(ISBLANK(B200),"",COUNTA($B$2:B200))</f>
        <v/>
      </c>
      <c r="B200" s="2"/>
      <c r="C200" s="3"/>
    </row>
    <row r="201" spans="1:3" x14ac:dyDescent="0.25">
      <c r="A201" s="2" t="str">
        <f>IF(ISBLANK(B201),"",COUNTA($B$2:B201))</f>
        <v/>
      </c>
      <c r="B201" s="2"/>
      <c r="C201" s="3"/>
    </row>
    <row r="202" spans="1:3" x14ac:dyDescent="0.25">
      <c r="A202" s="2" t="str">
        <f>IF(ISBLANK(B202),"",COUNTA($B$2:B202))</f>
        <v/>
      </c>
      <c r="B202" s="2"/>
      <c r="C202" s="3"/>
    </row>
    <row r="203" spans="1:3" x14ac:dyDescent="0.25">
      <c r="A203" s="2" t="str">
        <f>IF(ISBLANK(B203),"",COUNTA($B$2:B203))</f>
        <v/>
      </c>
      <c r="B203" s="2"/>
      <c r="C203" s="3"/>
    </row>
    <row r="204" spans="1:3" x14ac:dyDescent="0.25">
      <c r="A204" s="2" t="str">
        <f>IF(ISBLANK(B204),"",COUNTA($B$2:B204))</f>
        <v/>
      </c>
      <c r="B204" s="2"/>
      <c r="C204" s="3"/>
    </row>
    <row r="205" spans="1:3" x14ac:dyDescent="0.25">
      <c r="A205" s="2" t="str">
        <f>IF(ISBLANK(B205),"",COUNTA($B$2:B205))</f>
        <v/>
      </c>
      <c r="B205" s="2"/>
      <c r="C205" s="3"/>
    </row>
    <row r="206" spans="1:3" x14ac:dyDescent="0.25">
      <c r="A206" s="2" t="str">
        <f>IF(ISBLANK(B206),"",COUNTA($B$2:B206))</f>
        <v/>
      </c>
      <c r="B206" s="2"/>
      <c r="C206" s="3"/>
    </row>
    <row r="207" spans="1:3" x14ac:dyDescent="0.25">
      <c r="A207" s="2" t="str">
        <f>IF(ISBLANK(B207),"",COUNTA($B$2:B207))</f>
        <v/>
      </c>
      <c r="B207" s="2"/>
      <c r="C207" s="3"/>
    </row>
    <row r="208" spans="1:3" x14ac:dyDescent="0.25">
      <c r="A208" s="2" t="str">
        <f>IF(ISBLANK(B208),"",COUNTA($B$2:B208))</f>
        <v/>
      </c>
      <c r="B208" s="2"/>
      <c r="C208" s="3"/>
    </row>
    <row r="209" spans="1:3" x14ac:dyDescent="0.25">
      <c r="A209" s="2" t="str">
        <f>IF(ISBLANK(B209),"",COUNTA($B$2:B209))</f>
        <v/>
      </c>
      <c r="B209" s="2"/>
      <c r="C209" s="3"/>
    </row>
    <row r="210" spans="1:3" x14ac:dyDescent="0.25">
      <c r="A210" s="2" t="str">
        <f>IF(ISBLANK(B210),"",COUNTA($B$2:B210))</f>
        <v/>
      </c>
      <c r="B210" s="2"/>
      <c r="C210" s="3"/>
    </row>
    <row r="211" spans="1:3" x14ac:dyDescent="0.25">
      <c r="A211" s="2" t="str">
        <f>IF(ISBLANK(B211),"",COUNTA($B$2:B211))</f>
        <v/>
      </c>
      <c r="B211" s="2"/>
      <c r="C211" s="3"/>
    </row>
    <row r="212" spans="1:3" x14ac:dyDescent="0.25">
      <c r="A212" s="2" t="str">
        <f>IF(ISBLANK(B212),"",COUNTA($B$2:B212))</f>
        <v/>
      </c>
      <c r="B212" s="2"/>
      <c r="C212" s="3"/>
    </row>
    <row r="213" spans="1:3" x14ac:dyDescent="0.25">
      <c r="A213" s="2" t="str">
        <f>IF(ISBLANK(B213),"",COUNTA($B$2:B213))</f>
        <v/>
      </c>
      <c r="B213" s="2"/>
      <c r="C213" s="3"/>
    </row>
    <row r="214" spans="1:3" x14ac:dyDescent="0.25">
      <c r="A214" s="2" t="str">
        <f>IF(ISBLANK(B214),"",COUNTA($B$2:B214))</f>
        <v/>
      </c>
      <c r="B214" s="2"/>
      <c r="C214" s="3"/>
    </row>
    <row r="215" spans="1:3" x14ac:dyDescent="0.25">
      <c r="A215" s="2" t="str">
        <f>IF(ISBLANK(B215),"",COUNTA($B$2:B215))</f>
        <v/>
      </c>
      <c r="B215" s="2"/>
      <c r="C215" s="3"/>
    </row>
    <row r="216" spans="1:3" x14ac:dyDescent="0.25">
      <c r="A216" s="2" t="str">
        <f>IF(ISBLANK(B216),"",COUNTA($B$2:B216))</f>
        <v/>
      </c>
      <c r="B216" s="2"/>
      <c r="C216" s="3"/>
    </row>
    <row r="217" spans="1:3" x14ac:dyDescent="0.25">
      <c r="A217" s="2" t="str">
        <f>IF(ISBLANK(B217),"",COUNTA($B$2:B217))</f>
        <v/>
      </c>
      <c r="B217" s="2"/>
      <c r="C217" s="3"/>
    </row>
    <row r="218" spans="1:3" x14ac:dyDescent="0.25">
      <c r="A218" s="2" t="str">
        <f>IF(ISBLANK(B218),"",COUNTA($B$2:B218))</f>
        <v/>
      </c>
      <c r="B218" s="2"/>
      <c r="C218" s="3"/>
    </row>
    <row r="219" spans="1:3" x14ac:dyDescent="0.25">
      <c r="A219" s="2" t="str">
        <f>IF(ISBLANK(B219),"",COUNTA($B$2:B219))</f>
        <v/>
      </c>
      <c r="B219" s="2"/>
      <c r="C219" s="3"/>
    </row>
    <row r="220" spans="1:3" x14ac:dyDescent="0.25">
      <c r="A220" s="2" t="str">
        <f>IF(ISBLANK(B220),"",COUNTA($B$2:B220))</f>
        <v/>
      </c>
      <c r="B220" s="2"/>
      <c r="C220" s="3"/>
    </row>
    <row r="221" spans="1:3" x14ac:dyDescent="0.25">
      <c r="A221" s="2" t="str">
        <f>IF(ISBLANK(B221),"",COUNTA($B$2:B221))</f>
        <v/>
      </c>
      <c r="B221" s="2"/>
      <c r="C221" s="3"/>
    </row>
    <row r="222" spans="1:3" x14ac:dyDescent="0.25">
      <c r="A222" s="2" t="str">
        <f>IF(ISBLANK(B222),"",COUNTA($B$2:B222))</f>
        <v/>
      </c>
      <c r="B222" s="2"/>
      <c r="C222" s="3"/>
    </row>
    <row r="223" spans="1:3" x14ac:dyDescent="0.25">
      <c r="A223" s="2" t="str">
        <f>IF(ISBLANK(B223),"",COUNTA($B$2:B223))</f>
        <v/>
      </c>
      <c r="B223" s="2"/>
      <c r="C223" s="3"/>
    </row>
    <row r="224" spans="1:3" x14ac:dyDescent="0.25">
      <c r="A224" s="2" t="str">
        <f>IF(ISBLANK(B224),"",COUNTA($B$2:B224))</f>
        <v/>
      </c>
      <c r="B224" s="2"/>
      <c r="C224" s="3"/>
    </row>
    <row r="225" spans="1:3" x14ac:dyDescent="0.25">
      <c r="A225" s="2" t="str">
        <f>IF(ISBLANK(B225),"",COUNTA($B$2:B225))</f>
        <v/>
      </c>
      <c r="B225" s="2"/>
      <c r="C225" s="3"/>
    </row>
    <row r="226" spans="1:3" x14ac:dyDescent="0.25">
      <c r="A226" s="2" t="str">
        <f>IF(ISBLANK(B226),"",COUNTA($B$2:B226))</f>
        <v/>
      </c>
      <c r="B226" s="2"/>
      <c r="C226" s="3"/>
    </row>
    <row r="227" spans="1:3" x14ac:dyDescent="0.25">
      <c r="A227" s="2" t="str">
        <f>IF(ISBLANK(B227),"",COUNTA($B$2:B227))</f>
        <v/>
      </c>
      <c r="B227" s="2"/>
      <c r="C227" s="3"/>
    </row>
    <row r="228" spans="1:3" x14ac:dyDescent="0.25">
      <c r="A228" s="2" t="str">
        <f>IF(ISBLANK(B228),"",COUNTA($B$2:B228))</f>
        <v/>
      </c>
      <c r="B228" s="2"/>
      <c r="C228" s="3"/>
    </row>
    <row r="229" spans="1:3" x14ac:dyDescent="0.25">
      <c r="A229" s="2" t="str">
        <f>IF(ISBLANK(B229),"",COUNTA($B$2:B229))</f>
        <v/>
      </c>
      <c r="B229" s="2"/>
      <c r="C229" s="3"/>
    </row>
    <row r="230" spans="1:3" x14ac:dyDescent="0.25">
      <c r="A230" s="2" t="str">
        <f>IF(ISBLANK(B230),"",COUNTA($B$2:B230))</f>
        <v/>
      </c>
      <c r="B230" s="2"/>
      <c r="C230" s="3"/>
    </row>
    <row r="231" spans="1:3" x14ac:dyDescent="0.25">
      <c r="A231" s="2" t="str">
        <f>IF(ISBLANK(B231),"",COUNTA($B$2:B231))</f>
        <v/>
      </c>
      <c r="B231" s="2"/>
      <c r="C231" s="3"/>
    </row>
    <row r="232" spans="1:3" x14ac:dyDescent="0.25">
      <c r="A232" s="2" t="str">
        <f>IF(ISBLANK(B232),"",COUNTA($B$2:B232))</f>
        <v/>
      </c>
      <c r="B232" s="2"/>
      <c r="C232" s="3"/>
    </row>
    <row r="233" spans="1:3" x14ac:dyDescent="0.25">
      <c r="A233" s="2" t="str">
        <f>IF(ISBLANK(B233),"",COUNTA($B$2:B233))</f>
        <v/>
      </c>
      <c r="B233" s="2"/>
      <c r="C233" s="3"/>
    </row>
    <row r="234" spans="1:3" x14ac:dyDescent="0.25">
      <c r="A234" s="2" t="str">
        <f>IF(ISBLANK(B234),"",COUNTA($B$2:B234))</f>
        <v/>
      </c>
      <c r="B234" s="2"/>
      <c r="C234" s="3"/>
    </row>
    <row r="235" spans="1:3" x14ac:dyDescent="0.25">
      <c r="A235" s="2" t="str">
        <f>IF(ISBLANK(B235),"",COUNTA($B$2:B235))</f>
        <v/>
      </c>
      <c r="B235" s="2"/>
      <c r="C235" s="3"/>
    </row>
    <row r="236" spans="1:3" x14ac:dyDescent="0.25">
      <c r="A236" s="2" t="str">
        <f>IF(ISBLANK(B236),"",COUNTA($B$2:B236))</f>
        <v/>
      </c>
      <c r="B236" s="2"/>
      <c r="C236" s="3"/>
    </row>
    <row r="237" spans="1:3" x14ac:dyDescent="0.25">
      <c r="A237" s="2" t="str">
        <f>IF(ISBLANK(B237),"",COUNTA($B$2:B237))</f>
        <v/>
      </c>
      <c r="B237" s="2"/>
      <c r="C237" s="3"/>
    </row>
    <row r="238" spans="1:3" x14ac:dyDescent="0.25">
      <c r="A238" s="2" t="str">
        <f>IF(ISBLANK(B238),"",COUNTA($B$2:B238))</f>
        <v/>
      </c>
      <c r="B238" s="2"/>
      <c r="C238" s="3"/>
    </row>
    <row r="239" spans="1:3" x14ac:dyDescent="0.25">
      <c r="A239" s="2" t="str">
        <f>IF(ISBLANK(B239),"",COUNTA($B$2:B239))</f>
        <v/>
      </c>
      <c r="B239" s="2"/>
      <c r="C239" s="3"/>
    </row>
    <row r="240" spans="1:3" x14ac:dyDescent="0.25">
      <c r="A240" s="2" t="str">
        <f>IF(ISBLANK(B240),"",COUNTA($B$2:B240))</f>
        <v/>
      </c>
      <c r="B240" s="2"/>
      <c r="C240" s="3"/>
    </row>
    <row r="241" spans="1:3" x14ac:dyDescent="0.25">
      <c r="A241" s="2" t="str">
        <f>IF(ISBLANK(B241),"",COUNTA($B$2:B241))</f>
        <v/>
      </c>
      <c r="B241" s="2"/>
      <c r="C241" s="3"/>
    </row>
    <row r="242" spans="1:3" x14ac:dyDescent="0.25">
      <c r="A242" s="2" t="str">
        <f>IF(ISBLANK(B242),"",COUNTA($B$2:B242))</f>
        <v/>
      </c>
      <c r="B242" s="2"/>
      <c r="C242" s="3"/>
    </row>
    <row r="243" spans="1:3" x14ac:dyDescent="0.25">
      <c r="A243" s="2" t="str">
        <f>IF(ISBLANK(B243),"",COUNTA($B$2:B243))</f>
        <v/>
      </c>
      <c r="B243" s="2"/>
      <c r="C243" s="3"/>
    </row>
    <row r="244" spans="1:3" x14ac:dyDescent="0.25">
      <c r="A244" s="2" t="str">
        <f>IF(ISBLANK(B244),"",COUNTA($B$2:B244))</f>
        <v/>
      </c>
      <c r="B244" s="2"/>
      <c r="C244" s="3"/>
    </row>
    <row r="245" spans="1:3" x14ac:dyDescent="0.25">
      <c r="A245" s="2" t="str">
        <f>IF(ISBLANK(B245),"",COUNTA($B$2:B245))</f>
        <v/>
      </c>
      <c r="B245" s="2"/>
      <c r="C245" s="3"/>
    </row>
    <row r="246" spans="1:3" x14ac:dyDescent="0.25">
      <c r="A246" s="2" t="str">
        <f>IF(ISBLANK(B246),"",COUNTA($B$2:B246))</f>
        <v/>
      </c>
      <c r="B246" s="2"/>
      <c r="C246" s="3"/>
    </row>
    <row r="247" spans="1:3" x14ac:dyDescent="0.25">
      <c r="A247" s="2" t="str">
        <f>IF(ISBLANK(B247),"",COUNTA($B$2:B247))</f>
        <v/>
      </c>
      <c r="B247" s="2"/>
      <c r="C247" s="3"/>
    </row>
    <row r="248" spans="1:3" x14ac:dyDescent="0.25">
      <c r="A248" s="2" t="str">
        <f>IF(ISBLANK(B248),"",COUNTA($B$2:B248))</f>
        <v/>
      </c>
      <c r="B248" s="2"/>
      <c r="C248" s="3"/>
    </row>
    <row r="249" spans="1:3" x14ac:dyDescent="0.25">
      <c r="A249" s="2" t="str">
        <f>IF(ISBLANK(B249),"",COUNTA($B$2:B249))</f>
        <v/>
      </c>
      <c r="B249" s="2"/>
      <c r="C249" s="3"/>
    </row>
    <row r="250" spans="1:3" x14ac:dyDescent="0.25">
      <c r="A250" s="2" t="str">
        <f>IF(ISBLANK(B250),"",COUNTA($B$2:B250))</f>
        <v/>
      </c>
      <c r="B250" s="2"/>
      <c r="C250" s="3"/>
    </row>
    <row r="251" spans="1:3" x14ac:dyDescent="0.25">
      <c r="A251" s="2" t="str">
        <f>IF(ISBLANK(B251),"",COUNTA($B$2:B251))</f>
        <v/>
      </c>
      <c r="B251" s="2"/>
      <c r="C251" s="3"/>
    </row>
    <row r="252" spans="1:3" x14ac:dyDescent="0.25">
      <c r="A252" s="2" t="str">
        <f>IF(ISBLANK(B252),"",COUNTA($B$2:B252))</f>
        <v/>
      </c>
      <c r="B252" s="2"/>
      <c r="C252" s="3"/>
    </row>
    <row r="253" spans="1:3" x14ac:dyDescent="0.25">
      <c r="A253" s="2" t="str">
        <f>IF(ISBLANK(B253),"",COUNTA($B$2:B253))</f>
        <v/>
      </c>
      <c r="B253" s="2"/>
      <c r="C253" s="3"/>
    </row>
    <row r="254" spans="1:3" x14ac:dyDescent="0.25">
      <c r="A254" s="2" t="str">
        <f>IF(ISBLANK(B254),"",COUNTA($B$2:B254))</f>
        <v/>
      </c>
      <c r="B254" s="2"/>
      <c r="C254" s="3"/>
    </row>
    <row r="255" spans="1:3" x14ac:dyDescent="0.25">
      <c r="A255" s="2" t="str">
        <f>IF(ISBLANK(B255),"",COUNTA($B$2:B255))</f>
        <v/>
      </c>
      <c r="B255" s="2"/>
      <c r="C255" s="3"/>
    </row>
    <row r="256" spans="1:3" x14ac:dyDescent="0.25">
      <c r="A256" s="2" t="str">
        <f>IF(ISBLANK(B256),"",COUNTA($B$2:B256))</f>
        <v/>
      </c>
      <c r="B256" s="2"/>
      <c r="C256" s="3"/>
    </row>
    <row r="257" spans="1:3" x14ac:dyDescent="0.25">
      <c r="A257" s="2" t="str">
        <f>IF(ISBLANK(B257),"",COUNTA($B$2:B257))</f>
        <v/>
      </c>
      <c r="B257" s="2"/>
      <c r="C257" s="3"/>
    </row>
    <row r="258" spans="1:3" x14ac:dyDescent="0.25">
      <c r="A258" s="2" t="str">
        <f>IF(ISBLANK(B258),"",COUNTA($B$2:B258))</f>
        <v/>
      </c>
      <c r="B258" s="2"/>
      <c r="C258" s="3"/>
    </row>
    <row r="259" spans="1:3" x14ac:dyDescent="0.25">
      <c r="A259" s="2" t="str">
        <f>IF(ISBLANK(B259),"",COUNTA($B$2:B259))</f>
        <v/>
      </c>
      <c r="B259" s="2"/>
      <c r="C259" s="3"/>
    </row>
    <row r="260" spans="1:3" x14ac:dyDescent="0.25">
      <c r="A260" s="2" t="str">
        <f>IF(ISBLANK(B260),"",COUNTA($B$2:B260))</f>
        <v/>
      </c>
      <c r="B260" s="2"/>
      <c r="C260" s="3"/>
    </row>
    <row r="261" spans="1:3" x14ac:dyDescent="0.25">
      <c r="A261" s="2" t="str">
        <f>IF(ISBLANK(B261),"",COUNTA($B$2:B261))</f>
        <v/>
      </c>
      <c r="B261" s="2"/>
      <c r="C261" s="3"/>
    </row>
    <row r="262" spans="1:3" x14ac:dyDescent="0.25">
      <c r="A262" s="2" t="str">
        <f>IF(ISBLANK(B262),"",COUNTA($B$2:B262))</f>
        <v/>
      </c>
      <c r="B262" s="2"/>
      <c r="C262" s="3"/>
    </row>
    <row r="263" spans="1:3" x14ac:dyDescent="0.25">
      <c r="A263" s="2" t="str">
        <f>IF(ISBLANK(B263),"",COUNTA($B$2:B263))</f>
        <v/>
      </c>
      <c r="B263" s="2"/>
      <c r="C263" s="3"/>
    </row>
    <row r="264" spans="1:3" x14ac:dyDescent="0.25">
      <c r="A264" s="2" t="str">
        <f>IF(ISBLANK(B264),"",COUNTA($B$2:B264))</f>
        <v/>
      </c>
      <c r="B264" s="2"/>
      <c r="C264" s="3"/>
    </row>
    <row r="265" spans="1:3" x14ac:dyDescent="0.25">
      <c r="A265" s="2" t="str">
        <f>IF(ISBLANK(B265),"",COUNTA($B$2:B265))</f>
        <v/>
      </c>
      <c r="B265" s="2"/>
      <c r="C265" s="3"/>
    </row>
    <row r="266" spans="1:3" x14ac:dyDescent="0.25">
      <c r="A266" s="2" t="str">
        <f>IF(ISBLANK(B266),"",COUNTA($B$2:B266))</f>
        <v/>
      </c>
      <c r="B266" s="2"/>
      <c r="C266" s="3"/>
    </row>
    <row r="267" spans="1:3" x14ac:dyDescent="0.25">
      <c r="A267" s="2" t="str">
        <f>IF(ISBLANK(B267),"",COUNTA($B$2:B267))</f>
        <v/>
      </c>
      <c r="B267" s="2"/>
      <c r="C267" s="3"/>
    </row>
    <row r="268" spans="1:3" x14ac:dyDescent="0.25">
      <c r="A268" s="2" t="str">
        <f>IF(ISBLANK(B268),"",COUNTA($B$2:B268))</f>
        <v/>
      </c>
      <c r="B268" s="2"/>
      <c r="C268" s="3"/>
    </row>
    <row r="269" spans="1:3" x14ac:dyDescent="0.25">
      <c r="A269" s="2" t="str">
        <f>IF(ISBLANK(B269),"",COUNTA($B$2:B269))</f>
        <v/>
      </c>
      <c r="B269" s="2"/>
      <c r="C269" s="3"/>
    </row>
    <row r="270" spans="1:3" x14ac:dyDescent="0.25">
      <c r="A270" s="2" t="str">
        <f>IF(ISBLANK(B270),"",COUNTA($B$2:B270))</f>
        <v/>
      </c>
      <c r="B270" s="2"/>
      <c r="C270" s="3"/>
    </row>
    <row r="271" spans="1:3" x14ac:dyDescent="0.25">
      <c r="A271" s="2" t="str">
        <f>IF(ISBLANK(B271),"",COUNTA($B$2:B271))</f>
        <v/>
      </c>
      <c r="B271" s="2"/>
      <c r="C271" s="3"/>
    </row>
    <row r="272" spans="1:3" x14ac:dyDescent="0.25">
      <c r="A272" s="2" t="str">
        <f>IF(ISBLANK(B272),"",COUNTA($B$2:B272))</f>
        <v/>
      </c>
      <c r="B272" s="2"/>
      <c r="C272" s="3"/>
    </row>
    <row r="273" spans="1:3" x14ac:dyDescent="0.25">
      <c r="A273" s="2" t="str">
        <f>IF(ISBLANK(B273),"",COUNTA($B$2:B273))</f>
        <v/>
      </c>
      <c r="B273" s="2"/>
      <c r="C273" s="3"/>
    </row>
    <row r="274" spans="1:3" x14ac:dyDescent="0.25">
      <c r="A274" s="2" t="str">
        <f>IF(ISBLANK(B274),"",COUNTA($B$2:B274))</f>
        <v/>
      </c>
      <c r="B274" s="2"/>
      <c r="C274" s="3"/>
    </row>
    <row r="275" spans="1:3" x14ac:dyDescent="0.25">
      <c r="A275" s="2" t="str">
        <f>IF(ISBLANK(B275),"",COUNTA($B$2:B275))</f>
        <v/>
      </c>
      <c r="B275" s="2"/>
      <c r="C275" s="3"/>
    </row>
    <row r="276" spans="1:3" x14ac:dyDescent="0.25">
      <c r="A276" s="2" t="str">
        <f>IF(ISBLANK(B276),"",COUNTA($B$2:B276))</f>
        <v/>
      </c>
      <c r="B276" s="2"/>
      <c r="C276" s="3"/>
    </row>
    <row r="277" spans="1:3" x14ac:dyDescent="0.25">
      <c r="A277" s="2" t="str">
        <f>IF(ISBLANK(B277),"",COUNTA($B$2:B277))</f>
        <v/>
      </c>
      <c r="B277" s="2"/>
      <c r="C277" s="3"/>
    </row>
    <row r="278" spans="1:3" x14ac:dyDescent="0.25">
      <c r="A278" s="2" t="str">
        <f>IF(ISBLANK(B278),"",COUNTA($B$2:B278))</f>
        <v/>
      </c>
      <c r="B278" s="2"/>
      <c r="C278" s="3"/>
    </row>
    <row r="279" spans="1:3" x14ac:dyDescent="0.25">
      <c r="A279" s="2" t="str">
        <f>IF(ISBLANK(B279),"",COUNTA($B$2:B279))</f>
        <v/>
      </c>
      <c r="B279" s="2"/>
      <c r="C279" s="3"/>
    </row>
    <row r="280" spans="1:3" x14ac:dyDescent="0.25">
      <c r="A280" s="2" t="str">
        <f>IF(ISBLANK(B280),"",COUNTA($B$2:B280))</f>
        <v/>
      </c>
      <c r="B280" s="2"/>
      <c r="C280" s="3"/>
    </row>
    <row r="281" spans="1:3" x14ac:dyDescent="0.25">
      <c r="A281" s="2" t="str">
        <f>IF(ISBLANK(B281),"",COUNTA($B$2:B281))</f>
        <v/>
      </c>
      <c r="B281" s="2"/>
      <c r="C281" s="3"/>
    </row>
    <row r="282" spans="1:3" x14ac:dyDescent="0.25">
      <c r="A282" s="2" t="str">
        <f>IF(ISBLANK(B282),"",COUNTA($B$2:B282))</f>
        <v/>
      </c>
      <c r="B282" s="2"/>
      <c r="C282" s="3"/>
    </row>
    <row r="283" spans="1:3" x14ac:dyDescent="0.25">
      <c r="A283" s="2" t="str">
        <f>IF(ISBLANK(B283),"",COUNTA($B$2:B283))</f>
        <v/>
      </c>
      <c r="B283" s="2"/>
      <c r="C283" s="3"/>
    </row>
    <row r="284" spans="1:3" x14ac:dyDescent="0.25">
      <c r="A284" s="2" t="str">
        <f>IF(ISBLANK(B284),"",COUNTA($B$2:B284))</f>
        <v/>
      </c>
      <c r="B284" s="2"/>
      <c r="C284" s="3"/>
    </row>
    <row r="285" spans="1:3" x14ac:dyDescent="0.25">
      <c r="A285" s="2" t="str">
        <f>IF(ISBLANK(B285),"",COUNTA($B$2:B285))</f>
        <v/>
      </c>
      <c r="B285" s="2"/>
      <c r="C285" s="3"/>
    </row>
    <row r="286" spans="1:3" x14ac:dyDescent="0.25">
      <c r="A286" s="2" t="str">
        <f>IF(ISBLANK(B286),"",COUNTA($B$2:B286))</f>
        <v/>
      </c>
      <c r="B286" s="2"/>
      <c r="C286" s="3"/>
    </row>
    <row r="287" spans="1:3" x14ac:dyDescent="0.25">
      <c r="A287" s="2" t="str">
        <f>IF(ISBLANK(B287),"",COUNTA($B$2:B287))</f>
        <v/>
      </c>
      <c r="B287" s="2"/>
      <c r="C287" s="3"/>
    </row>
    <row r="288" spans="1:3" x14ac:dyDescent="0.25">
      <c r="A288" s="2" t="str">
        <f>IF(ISBLANK(B288),"",COUNTA($B$2:B288))</f>
        <v/>
      </c>
      <c r="B288" s="2"/>
      <c r="C288" s="3"/>
    </row>
    <row r="289" spans="1:3" x14ac:dyDescent="0.25">
      <c r="A289" s="2" t="str">
        <f>IF(ISBLANK(B289),"",COUNTA($B$2:B289))</f>
        <v/>
      </c>
      <c r="B289" s="2"/>
      <c r="C289" s="3"/>
    </row>
    <row r="290" spans="1:3" x14ac:dyDescent="0.25">
      <c r="A290" s="2" t="str">
        <f>IF(ISBLANK(B290),"",COUNTA($B$2:B290))</f>
        <v/>
      </c>
      <c r="B290" s="2"/>
      <c r="C290" s="3"/>
    </row>
    <row r="291" spans="1:3" x14ac:dyDescent="0.25">
      <c r="A291" s="2" t="str">
        <f>IF(ISBLANK(B291),"",COUNTA($B$2:B291))</f>
        <v/>
      </c>
      <c r="B291" s="2"/>
      <c r="C291" s="3"/>
    </row>
    <row r="292" spans="1:3" x14ac:dyDescent="0.25">
      <c r="A292" s="2" t="str">
        <f>IF(ISBLANK(B292),"",COUNTA($B$2:B292))</f>
        <v/>
      </c>
      <c r="B292" s="2"/>
      <c r="C292" s="3"/>
    </row>
    <row r="293" spans="1:3" x14ac:dyDescent="0.25">
      <c r="A293" s="2" t="str">
        <f>IF(ISBLANK(B293),"",COUNTA($B$2:B293))</f>
        <v/>
      </c>
      <c r="B293" s="2"/>
      <c r="C293" s="3"/>
    </row>
    <row r="294" spans="1:3" x14ac:dyDescent="0.25">
      <c r="A294" s="2" t="str">
        <f>IF(ISBLANK(B294),"",COUNTA($B$2:B294))</f>
        <v/>
      </c>
      <c r="B294" s="2"/>
      <c r="C294" s="3"/>
    </row>
    <row r="295" spans="1:3" x14ac:dyDescent="0.25">
      <c r="A295" s="2" t="str">
        <f>IF(ISBLANK(B295),"",COUNTA($B$2:B295))</f>
        <v/>
      </c>
      <c r="B295" s="2"/>
      <c r="C295" s="3"/>
    </row>
    <row r="296" spans="1:3" x14ac:dyDescent="0.25">
      <c r="A296" s="2" t="str">
        <f>IF(ISBLANK(B296),"",COUNTA($B$2:B296))</f>
        <v/>
      </c>
      <c r="B296" s="2"/>
      <c r="C296" s="3"/>
    </row>
    <row r="297" spans="1:3" x14ac:dyDescent="0.25">
      <c r="A297" s="2" t="str">
        <f>IF(ISBLANK(B297),"",COUNTA($B$2:B297))</f>
        <v/>
      </c>
      <c r="B297" s="2"/>
      <c r="C297" s="3"/>
    </row>
    <row r="298" spans="1:3" x14ac:dyDescent="0.25">
      <c r="A298" s="2" t="str">
        <f>IF(ISBLANK(B298),"",COUNTA($B$2:B298))</f>
        <v/>
      </c>
      <c r="B298" s="2"/>
      <c r="C298" s="3"/>
    </row>
    <row r="299" spans="1:3" x14ac:dyDescent="0.25">
      <c r="A299" s="2" t="str">
        <f>IF(ISBLANK(B299),"",COUNTA($B$2:B299))</f>
        <v/>
      </c>
      <c r="B299" s="2"/>
      <c r="C299" s="3"/>
    </row>
    <row r="300" spans="1:3" x14ac:dyDescent="0.25">
      <c r="A300" s="2" t="str">
        <f>IF(ISBLANK(B300),"",COUNTA($B$2:B300))</f>
        <v/>
      </c>
      <c r="B300" s="2"/>
      <c r="C300" s="3"/>
    </row>
    <row r="301" spans="1:3" x14ac:dyDescent="0.25">
      <c r="A301" s="2" t="str">
        <f>IF(ISBLANK(B301),"",COUNTA($B$2:B301))</f>
        <v/>
      </c>
      <c r="B301" s="2"/>
      <c r="C301" s="3"/>
    </row>
    <row r="302" spans="1:3" x14ac:dyDescent="0.25">
      <c r="A302" s="2" t="str">
        <f>IF(ISBLANK(B302),"",COUNTA($B$2:B302))</f>
        <v/>
      </c>
      <c r="B302" s="2"/>
      <c r="C302" s="3"/>
    </row>
    <row r="303" spans="1:3" x14ac:dyDescent="0.25">
      <c r="A303" s="2" t="str">
        <f>IF(ISBLANK(B303),"",COUNTA($B$2:B303))</f>
        <v/>
      </c>
      <c r="B303" s="2"/>
      <c r="C303" s="3"/>
    </row>
    <row r="304" spans="1:3" x14ac:dyDescent="0.25">
      <c r="A304" s="2" t="str">
        <f>IF(ISBLANK(B304),"",COUNTA($B$2:B304))</f>
        <v/>
      </c>
      <c r="B304" s="2"/>
      <c r="C304" s="3"/>
    </row>
    <row r="305" spans="1:3" x14ac:dyDescent="0.25">
      <c r="A305" s="2" t="str">
        <f>IF(ISBLANK(B305),"",COUNTA($B$2:B305))</f>
        <v/>
      </c>
      <c r="B305" s="2"/>
      <c r="C305" s="3"/>
    </row>
    <row r="306" spans="1:3" x14ac:dyDescent="0.25">
      <c r="A306" s="2" t="str">
        <f>IF(ISBLANK(B306),"",COUNTA($B$2:B306))</f>
        <v/>
      </c>
      <c r="B306" s="2"/>
      <c r="C306" s="3"/>
    </row>
    <row r="307" spans="1:3" x14ac:dyDescent="0.25">
      <c r="A307" s="2" t="str">
        <f>IF(ISBLANK(B307),"",COUNTA($B$2:B307))</f>
        <v/>
      </c>
      <c r="B307" s="2"/>
      <c r="C307" s="3"/>
    </row>
    <row r="308" spans="1:3" x14ac:dyDescent="0.25">
      <c r="A308" s="2" t="str">
        <f>IF(ISBLANK(B308),"",COUNTA($B$2:B308))</f>
        <v/>
      </c>
      <c r="B308" s="2"/>
      <c r="C308" s="3"/>
    </row>
    <row r="309" spans="1:3" x14ac:dyDescent="0.25">
      <c r="A309" s="2" t="str">
        <f>IF(ISBLANK(B309),"",COUNTA($B$2:B309))</f>
        <v/>
      </c>
      <c r="B309" s="2"/>
      <c r="C309" s="3"/>
    </row>
    <row r="310" spans="1:3" x14ac:dyDescent="0.25">
      <c r="A310" s="2" t="str">
        <f>IF(ISBLANK(B310),"",COUNTA($B$2:B310))</f>
        <v/>
      </c>
      <c r="B310" s="2"/>
      <c r="C310" s="3"/>
    </row>
    <row r="311" spans="1:3" x14ac:dyDescent="0.25">
      <c r="A311" s="2" t="str">
        <f>IF(ISBLANK(B311),"",COUNTA($B$2:B311))</f>
        <v/>
      </c>
      <c r="B311" s="2"/>
      <c r="C311" s="3"/>
    </row>
    <row r="312" spans="1:3" x14ac:dyDescent="0.25">
      <c r="A312" s="2" t="str">
        <f>IF(ISBLANK(B312),"",COUNTA($B$2:B312))</f>
        <v/>
      </c>
      <c r="B312" s="2"/>
      <c r="C312" s="3"/>
    </row>
    <row r="313" spans="1:3" x14ac:dyDescent="0.25">
      <c r="A313" s="2" t="str">
        <f>IF(ISBLANK(B313),"",COUNTA($B$2:B313))</f>
        <v/>
      </c>
      <c r="B313" s="2"/>
      <c r="C313" s="3"/>
    </row>
    <row r="314" spans="1:3" x14ac:dyDescent="0.25">
      <c r="A314" s="2" t="str">
        <f>IF(ISBLANK(B314),"",COUNTA($B$2:B314))</f>
        <v/>
      </c>
      <c r="B314" s="2"/>
      <c r="C314" s="3"/>
    </row>
    <row r="315" spans="1:3" x14ac:dyDescent="0.25">
      <c r="A315" s="2" t="str">
        <f>IF(ISBLANK(B315),"",COUNTA($B$2:B315))</f>
        <v/>
      </c>
      <c r="B315" s="2"/>
      <c r="C315" s="3"/>
    </row>
    <row r="316" spans="1:3" x14ac:dyDescent="0.25">
      <c r="A316" s="2" t="str">
        <f>IF(ISBLANK(B316),"",COUNTA($B$2:B316))</f>
        <v/>
      </c>
      <c r="B316" s="2"/>
      <c r="C316" s="3"/>
    </row>
    <row r="317" spans="1:3" x14ac:dyDescent="0.25">
      <c r="A317" s="2" t="str">
        <f>IF(ISBLANK(B317),"",COUNTA($B$2:B317))</f>
        <v/>
      </c>
      <c r="B317" s="2"/>
      <c r="C317" s="3"/>
    </row>
    <row r="318" spans="1:3" x14ac:dyDescent="0.25">
      <c r="A318" s="2" t="str">
        <f>IF(ISBLANK(B318),"",COUNTA($B$2:B318))</f>
        <v/>
      </c>
      <c r="B318" s="2"/>
      <c r="C318" s="3"/>
    </row>
    <row r="319" spans="1:3" x14ac:dyDescent="0.25">
      <c r="A319" s="2" t="str">
        <f>IF(ISBLANK(B319),"",COUNTA($B$2:B319))</f>
        <v/>
      </c>
      <c r="B319" s="2"/>
      <c r="C319" s="3"/>
    </row>
    <row r="320" spans="1:3" x14ac:dyDescent="0.25">
      <c r="A320" s="2" t="str">
        <f>IF(ISBLANK(B320),"",COUNTA($B$2:B320))</f>
        <v/>
      </c>
      <c r="B320" s="2"/>
      <c r="C320" s="3"/>
    </row>
    <row r="321" spans="1:3" x14ac:dyDescent="0.25">
      <c r="A321" s="2" t="str">
        <f>IF(ISBLANK(B321),"",COUNTA($B$2:B321))</f>
        <v/>
      </c>
      <c r="B321" s="2"/>
      <c r="C321" s="3"/>
    </row>
    <row r="322" spans="1:3" x14ac:dyDescent="0.25">
      <c r="A322" s="2" t="str">
        <f>IF(ISBLANK(B322),"",COUNTA($B$2:B322))</f>
        <v/>
      </c>
      <c r="B322" s="2"/>
      <c r="C322" s="3"/>
    </row>
    <row r="323" spans="1:3" x14ac:dyDescent="0.25">
      <c r="A323" s="2" t="str">
        <f>IF(ISBLANK(B323),"",COUNTA($B$2:B323))</f>
        <v/>
      </c>
      <c r="B323" s="2"/>
      <c r="C323" s="3"/>
    </row>
    <row r="324" spans="1:3" x14ac:dyDescent="0.25">
      <c r="A324" s="2" t="str">
        <f>IF(ISBLANK(B324),"",COUNTA($B$2:B324))</f>
        <v/>
      </c>
      <c r="B324" s="2"/>
      <c r="C324" s="3"/>
    </row>
    <row r="325" spans="1:3" x14ac:dyDescent="0.25">
      <c r="A325" s="2" t="str">
        <f>IF(ISBLANK(B325),"",COUNTA($B$2:B325))</f>
        <v/>
      </c>
      <c r="B325" s="2"/>
      <c r="C325" s="3"/>
    </row>
    <row r="326" spans="1:3" x14ac:dyDescent="0.25">
      <c r="A326" s="2" t="str">
        <f>IF(ISBLANK(B326),"",COUNTA($B$2:B326))</f>
        <v/>
      </c>
      <c r="B326" s="2"/>
      <c r="C326" s="3"/>
    </row>
    <row r="327" spans="1:3" x14ac:dyDescent="0.25">
      <c r="A327" s="2" t="str">
        <f>IF(ISBLANK(B327),"",COUNTA($B$2:B327))</f>
        <v/>
      </c>
      <c r="B327" s="2"/>
      <c r="C327" s="3"/>
    </row>
    <row r="328" spans="1:3" x14ac:dyDescent="0.25">
      <c r="A328" s="2" t="str">
        <f>IF(ISBLANK(B328),"",COUNTA($B$2:B328))</f>
        <v/>
      </c>
      <c r="B328" s="2"/>
      <c r="C328" s="3"/>
    </row>
    <row r="329" spans="1:3" x14ac:dyDescent="0.25">
      <c r="A329" s="2" t="str">
        <f>IF(ISBLANK(B329),"",COUNTA($B$2:B329))</f>
        <v/>
      </c>
      <c r="B329" s="2"/>
      <c r="C329" s="3"/>
    </row>
    <row r="330" spans="1:3" x14ac:dyDescent="0.25">
      <c r="A330" s="2" t="str">
        <f>IF(ISBLANK(B330),"",COUNTA($B$2:B330))</f>
        <v/>
      </c>
      <c r="B330" s="2"/>
      <c r="C330" s="3"/>
    </row>
    <row r="331" spans="1:3" x14ac:dyDescent="0.25">
      <c r="A331" s="2" t="str">
        <f>IF(ISBLANK(B331),"",COUNTA($B$2:B331))</f>
        <v/>
      </c>
      <c r="B331" s="2"/>
      <c r="C331" s="3"/>
    </row>
    <row r="332" spans="1:3" x14ac:dyDescent="0.25">
      <c r="A332" s="2" t="str">
        <f>IF(ISBLANK(B332),"",COUNTA($B$2:B332))</f>
        <v/>
      </c>
      <c r="B332" s="2"/>
      <c r="C332" s="3"/>
    </row>
    <row r="333" spans="1:3" x14ac:dyDescent="0.25">
      <c r="A333" s="2" t="str">
        <f>IF(ISBLANK(B333),"",COUNTA($B$2:B333))</f>
        <v/>
      </c>
      <c r="B333" s="2"/>
      <c r="C333" s="3"/>
    </row>
    <row r="334" spans="1:3" x14ac:dyDescent="0.25">
      <c r="A334" s="2" t="str">
        <f>IF(ISBLANK(B334),"",COUNTA($B$2:B334))</f>
        <v/>
      </c>
      <c r="B334" s="2"/>
      <c r="C334" s="3"/>
    </row>
    <row r="335" spans="1:3" x14ac:dyDescent="0.25">
      <c r="A335" s="2" t="str">
        <f>IF(ISBLANK(B335),"",COUNTA($B$2:B335))</f>
        <v/>
      </c>
      <c r="B335" s="2"/>
      <c r="C335" s="3"/>
    </row>
    <row r="336" spans="1:3" x14ac:dyDescent="0.25">
      <c r="A336" s="2" t="str">
        <f>IF(ISBLANK(B336),"",COUNTA($B$2:B336))</f>
        <v/>
      </c>
      <c r="B336" s="2"/>
      <c r="C336" s="3"/>
    </row>
    <row r="337" spans="1:3" x14ac:dyDescent="0.25">
      <c r="A337" s="2" t="str">
        <f>IF(ISBLANK(B337),"",COUNTA($B$2:B337))</f>
        <v/>
      </c>
      <c r="B337" s="2"/>
      <c r="C337" s="3"/>
    </row>
    <row r="338" spans="1:3" x14ac:dyDescent="0.25">
      <c r="A338" s="2" t="str">
        <f>IF(ISBLANK(B338),"",COUNTA($B$2:B338))</f>
        <v/>
      </c>
      <c r="B338" s="2"/>
      <c r="C338" s="3"/>
    </row>
    <row r="339" spans="1:3" x14ac:dyDescent="0.25">
      <c r="A339" s="2" t="str">
        <f>IF(ISBLANK(B339),"",COUNTA($B$2:B339))</f>
        <v/>
      </c>
      <c r="B339" s="2"/>
      <c r="C339" s="3"/>
    </row>
    <row r="340" spans="1:3" x14ac:dyDescent="0.25">
      <c r="A340" s="2" t="str">
        <f>IF(ISBLANK(B340),"",COUNTA($B$2:B340))</f>
        <v/>
      </c>
      <c r="B340" s="2"/>
      <c r="C340" s="3"/>
    </row>
    <row r="341" spans="1:3" x14ac:dyDescent="0.25">
      <c r="A341" s="2" t="str">
        <f>IF(ISBLANK(B341),"",COUNTA($B$2:B341))</f>
        <v/>
      </c>
      <c r="B341" s="2"/>
      <c r="C341" s="3"/>
    </row>
    <row r="342" spans="1:3" x14ac:dyDescent="0.25">
      <c r="A342" s="2" t="str">
        <f>IF(ISBLANK(B342),"",COUNTA($B$2:B342))</f>
        <v/>
      </c>
      <c r="B342" s="2"/>
      <c r="C342" s="3"/>
    </row>
    <row r="343" spans="1:3" x14ac:dyDescent="0.25">
      <c r="A343" s="2" t="str">
        <f>IF(ISBLANK(B343),"",COUNTA($B$2:B343))</f>
        <v/>
      </c>
      <c r="B343" s="2"/>
      <c r="C343" s="3"/>
    </row>
    <row r="344" spans="1:3" x14ac:dyDescent="0.25">
      <c r="A344" s="2" t="str">
        <f>IF(ISBLANK(B344),"",COUNTA($B$2:B344))</f>
        <v/>
      </c>
      <c r="B344" s="2"/>
      <c r="C344" s="3"/>
    </row>
    <row r="345" spans="1:3" x14ac:dyDescent="0.25">
      <c r="A345" s="2" t="str">
        <f>IF(ISBLANK(B345),"",COUNTA($B$2:B345))</f>
        <v/>
      </c>
      <c r="B345" s="2"/>
      <c r="C345" s="3"/>
    </row>
    <row r="346" spans="1:3" x14ac:dyDescent="0.25">
      <c r="A346" s="2" t="str">
        <f>IF(ISBLANK(B346),"",COUNTA($B$2:B346))</f>
        <v/>
      </c>
      <c r="B346" s="2"/>
      <c r="C346" s="3"/>
    </row>
    <row r="347" spans="1:3" x14ac:dyDescent="0.25">
      <c r="A347" s="2" t="str">
        <f>IF(ISBLANK(B347),"",COUNTA($B$2:B347))</f>
        <v/>
      </c>
      <c r="B347" s="2"/>
      <c r="C347" s="3"/>
    </row>
    <row r="348" spans="1:3" x14ac:dyDescent="0.25">
      <c r="A348" s="2" t="str">
        <f>IF(ISBLANK(B348),"",COUNTA($B$2:B348))</f>
        <v/>
      </c>
      <c r="B348" s="2"/>
      <c r="C348" s="3"/>
    </row>
    <row r="349" spans="1:3" x14ac:dyDescent="0.25">
      <c r="A349" s="2" t="str">
        <f>IF(ISBLANK(B349),"",COUNTA($B$2:B349))</f>
        <v/>
      </c>
      <c r="B349" s="2"/>
      <c r="C349" s="3"/>
    </row>
    <row r="350" spans="1:3" x14ac:dyDescent="0.25">
      <c r="A350" s="2" t="str">
        <f>IF(ISBLANK(B350),"",COUNTA($B$2:B350))</f>
        <v/>
      </c>
      <c r="B350" s="2"/>
      <c r="C350" s="3"/>
    </row>
    <row r="351" spans="1:3" x14ac:dyDescent="0.25">
      <c r="A351" s="2" t="str">
        <f>IF(ISBLANK(B351),"",COUNTA($B$2:B351))</f>
        <v/>
      </c>
      <c r="B351" s="2"/>
      <c r="C351" s="3"/>
    </row>
    <row r="352" spans="1:3" x14ac:dyDescent="0.25">
      <c r="A352" s="2" t="str">
        <f>IF(ISBLANK(B352),"",COUNTA($B$2:B352))</f>
        <v/>
      </c>
      <c r="B352" s="2"/>
      <c r="C352" s="3"/>
    </row>
    <row r="353" spans="1:3" x14ac:dyDescent="0.25">
      <c r="A353" s="2" t="str">
        <f>IF(ISBLANK(B353),"",COUNTA($B$2:B353))</f>
        <v/>
      </c>
      <c r="B353" s="2"/>
      <c r="C353" s="3"/>
    </row>
    <row r="354" spans="1:3" x14ac:dyDescent="0.25">
      <c r="A354" s="2" t="str">
        <f>IF(ISBLANK(B354),"",COUNTA($B$2:B354))</f>
        <v/>
      </c>
      <c r="B354" s="2"/>
      <c r="C354" s="3"/>
    </row>
    <row r="355" spans="1:3" x14ac:dyDescent="0.25">
      <c r="A355" s="2" t="str">
        <f>IF(ISBLANK(B355),"",COUNTA($B$2:B355))</f>
        <v/>
      </c>
      <c r="B355" s="2"/>
      <c r="C355" s="3"/>
    </row>
    <row r="356" spans="1:3" x14ac:dyDescent="0.25">
      <c r="A356" s="2" t="str">
        <f>IF(ISBLANK(B356),"",COUNTA($B$2:B356))</f>
        <v/>
      </c>
      <c r="B356" s="2"/>
      <c r="C356" s="3"/>
    </row>
    <row r="357" spans="1:3" x14ac:dyDescent="0.25">
      <c r="A357" s="2" t="str">
        <f>IF(ISBLANK(B357),"",COUNTA($B$2:B357))</f>
        <v/>
      </c>
      <c r="B357" s="2"/>
      <c r="C357" s="3"/>
    </row>
    <row r="358" spans="1:3" x14ac:dyDescent="0.25">
      <c r="A358" s="2" t="str">
        <f>IF(ISBLANK(B358),"",COUNTA($B$2:B358))</f>
        <v/>
      </c>
      <c r="B358" s="2"/>
      <c r="C358" s="3"/>
    </row>
    <row r="359" spans="1:3" x14ac:dyDescent="0.25">
      <c r="A359" s="2" t="str">
        <f>IF(ISBLANK(B359),"",COUNTA($B$2:B359))</f>
        <v/>
      </c>
      <c r="B359" s="2"/>
      <c r="C359" s="3"/>
    </row>
    <row r="360" spans="1:3" x14ac:dyDescent="0.25">
      <c r="A360" s="2" t="str">
        <f>IF(ISBLANK(B360),"",COUNTA($B$2:B360))</f>
        <v/>
      </c>
      <c r="B360" s="2"/>
      <c r="C360" s="3"/>
    </row>
    <row r="361" spans="1:3" x14ac:dyDescent="0.25">
      <c r="A361" s="2" t="str">
        <f>IF(ISBLANK(B361),"",COUNTA($B$2:B361))</f>
        <v/>
      </c>
      <c r="B361" s="2"/>
      <c r="C361" s="3"/>
    </row>
    <row r="362" spans="1:3" x14ac:dyDescent="0.25">
      <c r="A362" s="2" t="str">
        <f>IF(ISBLANK(B362),"",COUNTA($B$2:B362))</f>
        <v/>
      </c>
      <c r="B362" s="2"/>
      <c r="C362" s="3"/>
    </row>
    <row r="363" spans="1:3" x14ac:dyDescent="0.25">
      <c r="A363" s="2" t="str">
        <f>IF(ISBLANK(B363),"",COUNTA($B$2:B363))</f>
        <v/>
      </c>
      <c r="B363" s="2"/>
      <c r="C363" s="3"/>
    </row>
    <row r="364" spans="1:3" x14ac:dyDescent="0.25">
      <c r="A364" s="2" t="str">
        <f>IF(ISBLANK(B364),"",COUNTA($B$2:B364))</f>
        <v/>
      </c>
      <c r="B364" s="2"/>
      <c r="C364" s="3"/>
    </row>
    <row r="365" spans="1:3" x14ac:dyDescent="0.25">
      <c r="A365" s="2" t="str">
        <f>IF(ISBLANK(B365),"",COUNTA($B$2:B365))</f>
        <v/>
      </c>
      <c r="B365" s="2"/>
      <c r="C365" s="3"/>
    </row>
    <row r="366" spans="1:3" x14ac:dyDescent="0.25">
      <c r="A366" s="2" t="str">
        <f>IF(ISBLANK(B366),"",COUNTA($B$2:B366))</f>
        <v/>
      </c>
      <c r="B366" s="2"/>
      <c r="C366" s="3"/>
    </row>
    <row r="367" spans="1:3" x14ac:dyDescent="0.25">
      <c r="A367" s="2" t="str">
        <f>IF(ISBLANK(B367),"",COUNTA($B$2:B367))</f>
        <v/>
      </c>
      <c r="B367" s="2"/>
      <c r="C367" s="3"/>
    </row>
    <row r="368" spans="1:3" x14ac:dyDescent="0.25">
      <c r="A368" s="2" t="str">
        <f>IF(ISBLANK(B368),"",COUNTA($B$2:B368))</f>
        <v/>
      </c>
      <c r="B368" s="2"/>
      <c r="C368" s="3"/>
    </row>
    <row r="369" spans="1:3" x14ac:dyDescent="0.25">
      <c r="A369" s="2" t="str">
        <f>IF(ISBLANK(B369),"",COUNTA($B$2:B369))</f>
        <v/>
      </c>
      <c r="B369" s="2"/>
      <c r="C369" s="3"/>
    </row>
    <row r="370" spans="1:3" x14ac:dyDescent="0.25">
      <c r="A370" s="2" t="str">
        <f>IF(ISBLANK(B370),"",COUNTA($B$2:B370))</f>
        <v/>
      </c>
      <c r="B370" s="2"/>
      <c r="C370" s="3"/>
    </row>
    <row r="371" spans="1:3" x14ac:dyDescent="0.25">
      <c r="A371" s="2" t="str">
        <f>IF(ISBLANK(B371),"",COUNTA($B$2:B371))</f>
        <v/>
      </c>
      <c r="B371" s="2"/>
      <c r="C371" s="3"/>
    </row>
    <row r="372" spans="1:3" x14ac:dyDescent="0.25">
      <c r="A372" s="2" t="str">
        <f>IF(ISBLANK(B372),"",COUNTA($B$2:B372))</f>
        <v/>
      </c>
      <c r="B372" s="2"/>
      <c r="C372" s="3"/>
    </row>
    <row r="373" spans="1:3" x14ac:dyDescent="0.25">
      <c r="A373" s="2" t="str">
        <f>IF(ISBLANK(B373),"",COUNTA($B$2:B373))</f>
        <v/>
      </c>
      <c r="B373" s="2"/>
      <c r="C373" s="3"/>
    </row>
    <row r="374" spans="1:3" x14ac:dyDescent="0.25">
      <c r="A374" s="2" t="str">
        <f>IF(ISBLANK(B374),"",COUNTA($B$2:B374))</f>
        <v/>
      </c>
      <c r="B374" s="2"/>
      <c r="C374" s="3"/>
    </row>
    <row r="375" spans="1:3" x14ac:dyDescent="0.25">
      <c r="A375" s="2" t="str">
        <f>IF(ISBLANK(B375),"",COUNTA($B$2:B375))</f>
        <v/>
      </c>
      <c r="B375" s="2"/>
      <c r="C375" s="3"/>
    </row>
    <row r="376" spans="1:3" x14ac:dyDescent="0.25">
      <c r="A376" s="2" t="str">
        <f>IF(ISBLANK(B376),"",COUNTA($B$2:B376))</f>
        <v/>
      </c>
      <c r="B376" s="2"/>
      <c r="C376" s="3"/>
    </row>
    <row r="377" spans="1:3" x14ac:dyDescent="0.25">
      <c r="A377" s="2" t="str">
        <f>IF(ISBLANK(B377),"",COUNTA($B$2:B377))</f>
        <v/>
      </c>
      <c r="B377" s="2"/>
      <c r="C377" s="3"/>
    </row>
    <row r="378" spans="1:3" x14ac:dyDescent="0.25">
      <c r="A378" s="2" t="str">
        <f>IF(ISBLANK(B378),"",COUNTA($B$2:B378))</f>
        <v/>
      </c>
      <c r="B378" s="2"/>
      <c r="C378" s="3"/>
    </row>
    <row r="379" spans="1:3" x14ac:dyDescent="0.25">
      <c r="A379" s="2" t="str">
        <f>IF(ISBLANK(B379),"",COUNTA($B$2:B379))</f>
        <v/>
      </c>
      <c r="B379" s="2"/>
      <c r="C379" s="3"/>
    </row>
    <row r="380" spans="1:3" x14ac:dyDescent="0.25">
      <c r="A380" s="2" t="str">
        <f>IF(ISBLANK(B380),"",COUNTA($B$2:B380))</f>
        <v/>
      </c>
      <c r="B380" s="2"/>
      <c r="C380" s="3"/>
    </row>
    <row r="381" spans="1:3" x14ac:dyDescent="0.25">
      <c r="A381" s="2" t="str">
        <f>IF(ISBLANK(B381),"",COUNTA($B$2:B381))</f>
        <v/>
      </c>
      <c r="B381" s="2"/>
      <c r="C381" s="3"/>
    </row>
    <row r="382" spans="1:3" x14ac:dyDescent="0.25">
      <c r="A382" s="2" t="str">
        <f>IF(ISBLANK(B382),"",COUNTA($B$2:B382))</f>
        <v/>
      </c>
      <c r="B382" s="2"/>
      <c r="C382" s="3"/>
    </row>
    <row r="383" spans="1:3" x14ac:dyDescent="0.25">
      <c r="A383" s="2" t="str">
        <f>IF(ISBLANK(B383),"",COUNTA($B$2:B383))</f>
        <v/>
      </c>
      <c r="B383" s="2"/>
      <c r="C383" s="3"/>
    </row>
    <row r="384" spans="1:3" x14ac:dyDescent="0.25">
      <c r="A384" s="2" t="str">
        <f>IF(ISBLANK(B384),"",COUNTA($B$2:B384))</f>
        <v/>
      </c>
      <c r="B384" s="2"/>
      <c r="C384" s="3"/>
    </row>
    <row r="385" spans="1:3" x14ac:dyDescent="0.25">
      <c r="A385" s="2" t="str">
        <f>IF(ISBLANK(B385),"",COUNTA($B$2:B385))</f>
        <v/>
      </c>
      <c r="B385" s="2"/>
      <c r="C385" s="3"/>
    </row>
    <row r="386" spans="1:3" x14ac:dyDescent="0.25">
      <c r="A386" s="2" t="str">
        <f>IF(ISBLANK(B386),"",COUNTA($B$2:B386))</f>
        <v/>
      </c>
      <c r="B386" s="2"/>
      <c r="C386" s="3"/>
    </row>
    <row r="387" spans="1:3" x14ac:dyDescent="0.25">
      <c r="A387" s="2" t="str">
        <f>IF(ISBLANK(B387),"",COUNTA($B$2:B387))</f>
        <v/>
      </c>
      <c r="B387" s="2"/>
      <c r="C387" s="3"/>
    </row>
    <row r="388" spans="1:3" x14ac:dyDescent="0.25">
      <c r="A388" s="2" t="str">
        <f>IF(ISBLANK(B388),"",COUNTA($B$2:B388))</f>
        <v/>
      </c>
      <c r="B388" s="2"/>
      <c r="C388" s="3"/>
    </row>
    <row r="389" spans="1:3" x14ac:dyDescent="0.25">
      <c r="A389" s="2" t="str">
        <f>IF(ISBLANK(B389),"",COUNTA($B$2:B389))</f>
        <v/>
      </c>
      <c r="B389" s="2"/>
      <c r="C389" s="3"/>
    </row>
    <row r="390" spans="1:3" x14ac:dyDescent="0.25">
      <c r="A390" s="2" t="str">
        <f>IF(ISBLANK(B390),"",COUNTA($B$2:B390))</f>
        <v/>
      </c>
      <c r="B390" s="2"/>
      <c r="C390" s="3"/>
    </row>
    <row r="391" spans="1:3" x14ac:dyDescent="0.25">
      <c r="A391" s="2" t="str">
        <f>IF(ISBLANK(B391),"",COUNTA($B$2:B391))</f>
        <v/>
      </c>
      <c r="B391" s="2"/>
      <c r="C391" s="3"/>
    </row>
    <row r="392" spans="1:3" x14ac:dyDescent="0.25">
      <c r="A392" s="2" t="str">
        <f>IF(ISBLANK(B392),"",COUNTA($B$2:B392))</f>
        <v/>
      </c>
      <c r="B392" s="2"/>
      <c r="C392" s="3"/>
    </row>
    <row r="393" spans="1:3" x14ac:dyDescent="0.25">
      <c r="A393" s="2" t="str">
        <f>IF(ISBLANK(B393),"",COUNTA($B$2:B393))</f>
        <v/>
      </c>
      <c r="B393" s="2"/>
      <c r="C393" s="3"/>
    </row>
    <row r="394" spans="1:3" x14ac:dyDescent="0.25">
      <c r="A394" s="2" t="str">
        <f>IF(ISBLANK(B394),"",COUNTA($B$2:B394))</f>
        <v/>
      </c>
      <c r="B394" s="2"/>
      <c r="C394" s="3"/>
    </row>
    <row r="395" spans="1:3" x14ac:dyDescent="0.25">
      <c r="A395" s="2" t="str">
        <f>IF(ISBLANK(B395),"",COUNTA($B$2:B395))</f>
        <v/>
      </c>
      <c r="B395" s="2"/>
      <c r="C395" s="3"/>
    </row>
    <row r="396" spans="1:3" x14ac:dyDescent="0.25">
      <c r="A396" s="2" t="str">
        <f>IF(ISBLANK(B396),"",COUNTA($B$2:B396))</f>
        <v/>
      </c>
      <c r="B396" s="2"/>
      <c r="C396" s="3"/>
    </row>
    <row r="397" spans="1:3" x14ac:dyDescent="0.25">
      <c r="A397" s="2" t="str">
        <f>IF(ISBLANK(B397),"",COUNTA($B$2:B397))</f>
        <v/>
      </c>
      <c r="B397" s="2"/>
      <c r="C397" s="3"/>
    </row>
    <row r="398" spans="1:3" x14ac:dyDescent="0.25">
      <c r="A398" s="2" t="str">
        <f>IF(ISBLANK(B398),"",COUNTA($B$2:B398))</f>
        <v/>
      </c>
      <c r="B398" s="2"/>
      <c r="C398" s="3"/>
    </row>
    <row r="399" spans="1:3" x14ac:dyDescent="0.25">
      <c r="A399" s="2" t="str">
        <f>IF(ISBLANK(B399),"",COUNTA($B$2:B399))</f>
        <v/>
      </c>
      <c r="B399" s="2"/>
      <c r="C399" s="3"/>
    </row>
    <row r="400" spans="1:3" x14ac:dyDescent="0.25">
      <c r="A400" s="2" t="str">
        <f>IF(ISBLANK(B400),"",COUNTA($B$2:B400))</f>
        <v/>
      </c>
      <c r="B400" s="2"/>
      <c r="C400" s="3"/>
    </row>
    <row r="401" spans="1:3" x14ac:dyDescent="0.25">
      <c r="A401" s="2" t="str">
        <f>IF(ISBLANK(B401),"",COUNTA($B$2:B401))</f>
        <v/>
      </c>
      <c r="B401" s="2"/>
      <c r="C401" s="3"/>
    </row>
    <row r="402" spans="1:3" x14ac:dyDescent="0.25">
      <c r="A402" s="2" t="str">
        <f>IF(ISBLANK(B402),"",COUNTA($B$2:B402))</f>
        <v/>
      </c>
      <c r="B402" s="2"/>
      <c r="C402" s="3"/>
    </row>
    <row r="403" spans="1:3" x14ac:dyDescent="0.25">
      <c r="A403" s="2" t="str">
        <f>IF(ISBLANK(B403),"",COUNTA($B$2:B403))</f>
        <v/>
      </c>
      <c r="B403" s="2"/>
      <c r="C403" s="3"/>
    </row>
    <row r="404" spans="1:3" x14ac:dyDescent="0.25">
      <c r="A404" s="2" t="str">
        <f>IF(ISBLANK(B404),"",COUNTA($B$2:B404))</f>
        <v/>
      </c>
      <c r="B404" s="2"/>
      <c r="C404" s="3"/>
    </row>
    <row r="405" spans="1:3" x14ac:dyDescent="0.25">
      <c r="A405" s="2" t="str">
        <f>IF(ISBLANK(B405),"",COUNTA($B$2:B405))</f>
        <v/>
      </c>
      <c r="B405" s="2"/>
      <c r="C405" s="3"/>
    </row>
    <row r="406" spans="1:3" x14ac:dyDescent="0.25">
      <c r="A406" s="2" t="str">
        <f>IF(ISBLANK(B406),"",COUNTA($B$2:B406))</f>
        <v/>
      </c>
      <c r="B406" s="2"/>
      <c r="C406" s="3"/>
    </row>
    <row r="407" spans="1:3" x14ac:dyDescent="0.25">
      <c r="A407" s="2" t="str">
        <f>IF(ISBLANK(B407),"",COUNTA($B$2:B407))</f>
        <v/>
      </c>
      <c r="B407" s="2"/>
      <c r="C407" s="3"/>
    </row>
    <row r="408" spans="1:3" x14ac:dyDescent="0.25">
      <c r="A408" s="2" t="str">
        <f>IF(ISBLANK(B408),"",COUNTA($B$2:B408))</f>
        <v/>
      </c>
      <c r="B408" s="2"/>
      <c r="C408" s="3"/>
    </row>
    <row r="409" spans="1:3" x14ac:dyDescent="0.25">
      <c r="A409" s="2" t="str">
        <f>IF(ISBLANK(B409),"",COUNTA($B$2:B409))</f>
        <v/>
      </c>
      <c r="B409" s="2"/>
      <c r="C409" s="3"/>
    </row>
    <row r="410" spans="1:3" x14ac:dyDescent="0.25">
      <c r="A410" s="2" t="str">
        <f>IF(ISBLANK(B410),"",COUNTA($B$2:B410))</f>
        <v/>
      </c>
      <c r="B410" s="2"/>
      <c r="C410" s="3"/>
    </row>
    <row r="411" spans="1:3" x14ac:dyDescent="0.25">
      <c r="A411" s="2" t="str">
        <f>IF(ISBLANK(B411),"",COUNTA($B$2:B411))</f>
        <v/>
      </c>
      <c r="B411" s="2"/>
      <c r="C411" s="3"/>
    </row>
    <row r="412" spans="1:3" x14ac:dyDescent="0.25">
      <c r="A412" s="2" t="str">
        <f>IF(ISBLANK(B412),"",COUNTA($B$2:B412))</f>
        <v/>
      </c>
      <c r="B412" s="2"/>
      <c r="C412" s="3"/>
    </row>
    <row r="413" spans="1:3" x14ac:dyDescent="0.25">
      <c r="A413" s="2" t="str">
        <f>IF(ISBLANK(B413),"",COUNTA($B$2:B413))</f>
        <v/>
      </c>
      <c r="B413" s="2"/>
      <c r="C413" s="3"/>
    </row>
    <row r="414" spans="1:3" x14ac:dyDescent="0.25">
      <c r="A414" s="2" t="str">
        <f>IF(ISBLANK(B414),"",COUNTA($B$2:B414))</f>
        <v/>
      </c>
      <c r="B414" s="2"/>
      <c r="C414" s="3"/>
    </row>
    <row r="415" spans="1:3" x14ac:dyDescent="0.25">
      <c r="A415" s="2" t="str">
        <f>IF(ISBLANK(B415),"",COUNTA($B$2:B415))</f>
        <v/>
      </c>
      <c r="B415" s="2"/>
      <c r="C415" s="3"/>
    </row>
    <row r="416" spans="1:3" x14ac:dyDescent="0.25">
      <c r="A416" s="2" t="str">
        <f>IF(ISBLANK(B416),"",COUNTA($B$2:B416))</f>
        <v/>
      </c>
      <c r="B416" s="2"/>
      <c r="C416" s="3"/>
    </row>
    <row r="417" spans="1:3" x14ac:dyDescent="0.25">
      <c r="A417" s="2" t="str">
        <f>IF(ISBLANK(B417),"",COUNTA($B$2:B417))</f>
        <v/>
      </c>
      <c r="B417" s="2"/>
      <c r="C417" s="3"/>
    </row>
    <row r="418" spans="1:3" x14ac:dyDescent="0.25">
      <c r="A418" s="2" t="str">
        <f>IF(ISBLANK(B418),"",COUNTA($B$2:B418))</f>
        <v/>
      </c>
      <c r="B418" s="2"/>
      <c r="C418" s="3"/>
    </row>
    <row r="419" spans="1:3" x14ac:dyDescent="0.25">
      <c r="A419" s="2" t="str">
        <f>IF(ISBLANK(B419),"",COUNTA($B$2:B419))</f>
        <v/>
      </c>
      <c r="B419" s="2"/>
      <c r="C419" s="3"/>
    </row>
    <row r="420" spans="1:3" x14ac:dyDescent="0.25">
      <c r="A420" s="2" t="str">
        <f>IF(ISBLANK(B420),"",COUNTA($B$2:B420))</f>
        <v/>
      </c>
      <c r="B420" s="2"/>
      <c r="C420" s="3"/>
    </row>
    <row r="421" spans="1:3" x14ac:dyDescent="0.25">
      <c r="A421" s="2" t="str">
        <f>IF(ISBLANK(B421),"",COUNTA($B$2:B421))</f>
        <v/>
      </c>
      <c r="B421" s="2"/>
      <c r="C421" s="3"/>
    </row>
    <row r="422" spans="1:3" x14ac:dyDescent="0.25">
      <c r="A422" s="2" t="str">
        <f>IF(ISBLANK(B422),"",COUNTA($B$2:B422))</f>
        <v/>
      </c>
      <c r="B422" s="2"/>
      <c r="C422" s="3"/>
    </row>
    <row r="423" spans="1:3" x14ac:dyDescent="0.25">
      <c r="A423" s="2" t="str">
        <f>IF(ISBLANK(B423),"",COUNTA($B$2:B423))</f>
        <v/>
      </c>
      <c r="B423" s="2"/>
      <c r="C423" s="3"/>
    </row>
    <row r="424" spans="1:3" x14ac:dyDescent="0.25">
      <c r="A424" s="2" t="str">
        <f>IF(ISBLANK(B424),"",COUNTA($B$2:B424))</f>
        <v/>
      </c>
      <c r="B424" s="2"/>
      <c r="C424" s="3"/>
    </row>
    <row r="425" spans="1:3" x14ac:dyDescent="0.25">
      <c r="A425" s="2" t="str">
        <f>IF(ISBLANK(B425),"",COUNTA($B$2:B425))</f>
        <v/>
      </c>
      <c r="B425" s="2"/>
      <c r="C425" s="3"/>
    </row>
    <row r="426" spans="1:3" x14ac:dyDescent="0.25">
      <c r="A426" s="2" t="str">
        <f>IF(ISBLANK(B426),"",COUNTA($B$2:B426))</f>
        <v/>
      </c>
      <c r="B426" s="2"/>
      <c r="C426" s="3"/>
    </row>
    <row r="427" spans="1:3" x14ac:dyDescent="0.25">
      <c r="A427" s="2" t="str">
        <f>IF(ISBLANK(B427),"",COUNTA($B$2:B427))</f>
        <v/>
      </c>
      <c r="B427" s="2"/>
      <c r="C427" s="3"/>
    </row>
    <row r="428" spans="1:3" x14ac:dyDescent="0.25">
      <c r="A428" s="2" t="str">
        <f>IF(ISBLANK(B428),"",COUNTA($B$2:B428))</f>
        <v/>
      </c>
      <c r="B428" s="2"/>
      <c r="C428" s="3"/>
    </row>
    <row r="429" spans="1:3" x14ac:dyDescent="0.25">
      <c r="A429" s="2" t="str">
        <f>IF(ISBLANK(B429),"",COUNTA($B$2:B429))</f>
        <v/>
      </c>
      <c r="B429" s="2"/>
      <c r="C429" s="3"/>
    </row>
    <row r="430" spans="1:3" x14ac:dyDescent="0.25">
      <c r="A430" s="2" t="str">
        <f>IF(ISBLANK(B430),"",COUNTA($B$2:B430))</f>
        <v/>
      </c>
      <c r="B430" s="2"/>
      <c r="C430" s="3"/>
    </row>
    <row r="431" spans="1:3" x14ac:dyDescent="0.25">
      <c r="A431" s="2" t="str">
        <f>IF(ISBLANK(B431),"",COUNTA($B$2:B431))</f>
        <v/>
      </c>
      <c r="B431" s="2"/>
      <c r="C431" s="3"/>
    </row>
    <row r="432" spans="1:3" x14ac:dyDescent="0.25">
      <c r="A432" s="2" t="str">
        <f>IF(ISBLANK(B432),"",COUNTA($B$2:B432))</f>
        <v/>
      </c>
      <c r="B432" s="2"/>
      <c r="C432" s="3"/>
    </row>
    <row r="433" spans="1:3" x14ac:dyDescent="0.25">
      <c r="A433" s="2" t="str">
        <f>IF(ISBLANK(B433),"",COUNTA($B$2:B433))</f>
        <v/>
      </c>
      <c r="B433" s="2"/>
      <c r="C433" s="3"/>
    </row>
    <row r="434" spans="1:3" x14ac:dyDescent="0.25">
      <c r="A434" s="2" t="str">
        <f>IF(ISBLANK(B434),"",COUNTA($B$2:B434))</f>
        <v/>
      </c>
      <c r="B434" s="2"/>
      <c r="C434" s="3"/>
    </row>
    <row r="435" spans="1:3" x14ac:dyDescent="0.25">
      <c r="A435" s="2" t="str">
        <f>IF(ISBLANK(B435),"",COUNTA($B$2:B435))</f>
        <v/>
      </c>
      <c r="B435" s="2"/>
      <c r="C435" s="3"/>
    </row>
    <row r="436" spans="1:3" x14ac:dyDescent="0.25">
      <c r="A436" s="2" t="str">
        <f>IF(ISBLANK(B436),"",COUNTA($B$2:B436))</f>
        <v/>
      </c>
      <c r="B436" s="2"/>
      <c r="C436" s="3"/>
    </row>
    <row r="437" spans="1:3" x14ac:dyDescent="0.25">
      <c r="A437" s="2" t="str">
        <f>IF(ISBLANK(B437),"",COUNTA($B$2:B437))</f>
        <v/>
      </c>
      <c r="B437" s="2"/>
      <c r="C437" s="3"/>
    </row>
    <row r="438" spans="1:3" x14ac:dyDescent="0.25">
      <c r="A438" s="2" t="str">
        <f>IF(ISBLANK(B438),"",COUNTA($B$2:B438))</f>
        <v/>
      </c>
      <c r="B438" s="2"/>
      <c r="C438" s="3"/>
    </row>
    <row r="439" spans="1:3" x14ac:dyDescent="0.25">
      <c r="A439" s="2" t="str">
        <f>IF(ISBLANK(B439),"",COUNTA($B$2:B439))</f>
        <v/>
      </c>
      <c r="B439" s="2"/>
      <c r="C439" s="3"/>
    </row>
    <row r="440" spans="1:3" x14ac:dyDescent="0.25">
      <c r="A440" s="2" t="str">
        <f>IF(ISBLANK(B440),"",COUNTA($B$2:B440))</f>
        <v/>
      </c>
      <c r="B440" s="2"/>
      <c r="C440" s="3"/>
    </row>
    <row r="441" spans="1:3" x14ac:dyDescent="0.25">
      <c r="A441" s="2" t="str">
        <f>IF(ISBLANK(B441),"",COUNTA($B$2:B441))</f>
        <v/>
      </c>
      <c r="B441" s="2"/>
      <c r="C441" s="3"/>
    </row>
    <row r="442" spans="1:3" x14ac:dyDescent="0.25">
      <c r="A442" s="2" t="str">
        <f>IF(ISBLANK(B442),"",COUNTA($B$2:B442))</f>
        <v/>
      </c>
      <c r="B442" s="2"/>
      <c r="C442" s="3"/>
    </row>
    <row r="443" spans="1:3" x14ac:dyDescent="0.25">
      <c r="A443" s="2" t="str">
        <f>IF(ISBLANK(B443),"",COUNTA($B$2:B443))</f>
        <v/>
      </c>
      <c r="B443" s="2"/>
      <c r="C443" s="3"/>
    </row>
    <row r="444" spans="1:3" x14ac:dyDescent="0.25">
      <c r="A444" s="2" t="str">
        <f>IF(ISBLANK(B444),"",COUNTA($B$2:B444))</f>
        <v/>
      </c>
      <c r="B444" s="2"/>
      <c r="C444" s="3"/>
    </row>
    <row r="445" spans="1:3" x14ac:dyDescent="0.25">
      <c r="A445" s="2" t="str">
        <f>IF(ISBLANK(B445),"",COUNTA($B$2:B445))</f>
        <v/>
      </c>
      <c r="B445" s="2"/>
      <c r="C445" s="3"/>
    </row>
    <row r="446" spans="1:3" x14ac:dyDescent="0.25">
      <c r="A446" s="2" t="str">
        <f>IF(ISBLANK(B446),"",COUNTA($B$2:B446))</f>
        <v/>
      </c>
      <c r="B446" s="2"/>
      <c r="C446" s="3"/>
    </row>
    <row r="447" spans="1:3" x14ac:dyDescent="0.25">
      <c r="A447" s="2" t="str">
        <f>IF(ISBLANK(B447),"",COUNTA($B$2:B447))</f>
        <v/>
      </c>
      <c r="B447" s="2"/>
      <c r="C447" s="3"/>
    </row>
    <row r="448" spans="1:3" x14ac:dyDescent="0.25">
      <c r="A448" s="2" t="str">
        <f>IF(ISBLANK(B448),"",COUNTA($B$2:B448))</f>
        <v/>
      </c>
      <c r="B448" s="2"/>
      <c r="C448" s="3"/>
    </row>
    <row r="449" spans="1:3" x14ac:dyDescent="0.25">
      <c r="A449" s="2" t="str">
        <f>IF(ISBLANK(B449),"",COUNTA($B$2:B449))</f>
        <v/>
      </c>
      <c r="B449" s="2"/>
      <c r="C449" s="3"/>
    </row>
    <row r="450" spans="1:3" x14ac:dyDescent="0.25">
      <c r="A450" s="2" t="str">
        <f>IF(ISBLANK(B450),"",COUNTA($B$2:B450))</f>
        <v/>
      </c>
      <c r="B450" s="2"/>
      <c r="C450" s="3"/>
    </row>
    <row r="451" spans="1:3" x14ac:dyDescent="0.25">
      <c r="A451" s="2" t="str">
        <f>IF(ISBLANK(B451),"",COUNTA($B$2:B451))</f>
        <v/>
      </c>
      <c r="B451" s="2"/>
      <c r="C451" s="3"/>
    </row>
    <row r="452" spans="1:3" x14ac:dyDescent="0.25">
      <c r="A452" s="2" t="str">
        <f>IF(ISBLANK(B452),"",COUNTA($B$2:B452))</f>
        <v/>
      </c>
      <c r="B452" s="2"/>
      <c r="C452" s="3"/>
    </row>
    <row r="453" spans="1:3" x14ac:dyDescent="0.25">
      <c r="A453" s="2" t="str">
        <f>IF(ISBLANK(B453),"",COUNTA($B$2:B453))</f>
        <v/>
      </c>
      <c r="B453" s="2"/>
      <c r="C453" s="3"/>
    </row>
    <row r="454" spans="1:3" x14ac:dyDescent="0.25">
      <c r="A454" s="2" t="str">
        <f>IF(ISBLANK(B454),"",COUNTA($B$2:B454))</f>
        <v/>
      </c>
      <c r="B454" s="2"/>
      <c r="C454" s="3"/>
    </row>
    <row r="455" spans="1:3" x14ac:dyDescent="0.25">
      <c r="A455" s="2" t="str">
        <f>IF(ISBLANK(B455),"",COUNTA($B$2:B455))</f>
        <v/>
      </c>
      <c r="B455" s="2"/>
      <c r="C455" s="3"/>
    </row>
    <row r="456" spans="1:3" x14ac:dyDescent="0.25">
      <c r="A456" s="2" t="str">
        <f>IF(ISBLANK(B456),"",COUNTA($B$2:B456))</f>
        <v/>
      </c>
      <c r="B456" s="2"/>
      <c r="C456" s="3"/>
    </row>
    <row r="457" spans="1:3" x14ac:dyDescent="0.25">
      <c r="A457" s="2" t="str">
        <f>IF(ISBLANK(B457),"",COUNTA($B$2:B457))</f>
        <v/>
      </c>
      <c r="B457" s="2"/>
      <c r="C457" s="3"/>
    </row>
    <row r="458" spans="1:3" x14ac:dyDescent="0.25">
      <c r="A458" s="2" t="str">
        <f>IF(ISBLANK(B458),"",COUNTA($B$2:B458))</f>
        <v/>
      </c>
      <c r="B458" s="2"/>
      <c r="C458" s="3"/>
    </row>
    <row r="459" spans="1:3" x14ac:dyDescent="0.25">
      <c r="A459" s="2" t="str">
        <f>IF(ISBLANK(B459),"",COUNTA($B$2:B459))</f>
        <v/>
      </c>
      <c r="B459" s="2"/>
      <c r="C459" s="3"/>
    </row>
    <row r="460" spans="1:3" x14ac:dyDescent="0.25">
      <c r="A460" s="2" t="str">
        <f>IF(ISBLANK(B460),"",COUNTA($B$2:B460))</f>
        <v/>
      </c>
      <c r="B460" s="2"/>
      <c r="C460" s="3"/>
    </row>
    <row r="461" spans="1:3" x14ac:dyDescent="0.25">
      <c r="A461" s="2" t="str">
        <f>IF(ISBLANK(B461),"",COUNTA($B$2:B461))</f>
        <v/>
      </c>
      <c r="B461" s="2"/>
      <c r="C461" s="3"/>
    </row>
    <row r="462" spans="1:3" x14ac:dyDescent="0.25">
      <c r="A462" s="2" t="str">
        <f>IF(ISBLANK(B462),"",COUNTA($B$2:B462))</f>
        <v/>
      </c>
      <c r="B462" s="2"/>
      <c r="C462" s="3"/>
    </row>
    <row r="463" spans="1:3" x14ac:dyDescent="0.25">
      <c r="A463" s="2" t="str">
        <f>IF(ISBLANK(B463),"",COUNTA($B$2:B463))</f>
        <v/>
      </c>
      <c r="B463" s="2"/>
      <c r="C463" s="3"/>
    </row>
    <row r="464" spans="1:3" x14ac:dyDescent="0.25">
      <c r="A464" s="2" t="str">
        <f>IF(ISBLANK(B464),"",COUNTA($B$2:B464))</f>
        <v/>
      </c>
      <c r="B464" s="2"/>
      <c r="C464" s="3"/>
    </row>
    <row r="465" spans="1:3" x14ac:dyDescent="0.25">
      <c r="A465" s="2" t="str">
        <f>IF(ISBLANK(B465),"",COUNTA($B$2:B465))</f>
        <v/>
      </c>
      <c r="B465" s="2"/>
      <c r="C465" s="3"/>
    </row>
    <row r="466" spans="1:3" x14ac:dyDescent="0.25">
      <c r="A466" s="2" t="str">
        <f>IF(ISBLANK(B466),"",COUNTA($B$2:B466))</f>
        <v/>
      </c>
      <c r="B466" s="2"/>
      <c r="C466" s="3"/>
    </row>
    <row r="467" spans="1:3" x14ac:dyDescent="0.25">
      <c r="A467" s="2" t="str">
        <f>IF(ISBLANK(B467),"",COUNTA($B$2:B467))</f>
        <v/>
      </c>
      <c r="B467" s="2"/>
      <c r="C467" s="3"/>
    </row>
    <row r="468" spans="1:3" x14ac:dyDescent="0.25">
      <c r="A468" s="2" t="str">
        <f>IF(ISBLANK(B468),"",COUNTA($B$2:B468))</f>
        <v/>
      </c>
      <c r="B468" s="2"/>
      <c r="C468" s="3"/>
    </row>
    <row r="469" spans="1:3" x14ac:dyDescent="0.25">
      <c r="A469" s="2" t="str">
        <f>IF(ISBLANK(B469),"",COUNTA($B$2:B469))</f>
        <v/>
      </c>
      <c r="B469" s="2"/>
      <c r="C469" s="3"/>
    </row>
    <row r="470" spans="1:3" x14ac:dyDescent="0.25">
      <c r="A470" s="2" t="str">
        <f>IF(ISBLANK(B470),"",COUNTA($B$2:B470))</f>
        <v/>
      </c>
      <c r="B470" s="2"/>
      <c r="C470" s="3"/>
    </row>
    <row r="471" spans="1:3" x14ac:dyDescent="0.25">
      <c r="A471" s="2" t="str">
        <f>IF(ISBLANK(B471),"",COUNTA($B$2:B471))</f>
        <v/>
      </c>
      <c r="B471" s="2"/>
      <c r="C471" s="3"/>
    </row>
    <row r="472" spans="1:3" x14ac:dyDescent="0.25">
      <c r="A472" s="2" t="str">
        <f>IF(ISBLANK(B472),"",COUNTA($B$2:B472))</f>
        <v/>
      </c>
      <c r="B472" s="2"/>
      <c r="C472" s="3"/>
    </row>
    <row r="473" spans="1:3" x14ac:dyDescent="0.25">
      <c r="A473" s="2" t="str">
        <f>IF(ISBLANK(B473),"",COUNTA($B$2:B473))</f>
        <v/>
      </c>
      <c r="B473" s="2"/>
      <c r="C473" s="3"/>
    </row>
    <row r="474" spans="1:3" x14ac:dyDescent="0.25">
      <c r="A474" s="2" t="str">
        <f>IF(ISBLANK(B474),"",COUNTA($B$2:B474))</f>
        <v/>
      </c>
      <c r="B474" s="2"/>
      <c r="C474" s="3"/>
    </row>
    <row r="475" spans="1:3" x14ac:dyDescent="0.25">
      <c r="A475" s="2" t="str">
        <f>IF(ISBLANK(B475),"",COUNTA($B$2:B475))</f>
        <v/>
      </c>
      <c r="B475" s="2"/>
      <c r="C475" s="3"/>
    </row>
    <row r="476" spans="1:3" x14ac:dyDescent="0.25">
      <c r="A476" s="2" t="str">
        <f>IF(ISBLANK(B476),"",COUNTA($B$2:B476))</f>
        <v/>
      </c>
      <c r="B476" s="2"/>
      <c r="C476" s="3"/>
    </row>
    <row r="477" spans="1:3" x14ac:dyDescent="0.25">
      <c r="A477" s="2" t="str">
        <f>IF(ISBLANK(B477),"",COUNTA($B$2:B477))</f>
        <v/>
      </c>
      <c r="B477" s="2"/>
      <c r="C477" s="3"/>
    </row>
    <row r="478" spans="1:3" x14ac:dyDescent="0.25">
      <c r="A478" s="2" t="str">
        <f>IF(ISBLANK(B478),"",COUNTA($B$2:B478))</f>
        <v/>
      </c>
      <c r="B478" s="2"/>
      <c r="C478" s="3"/>
    </row>
    <row r="479" spans="1:3" x14ac:dyDescent="0.25">
      <c r="A479" s="2" t="str">
        <f>IF(ISBLANK(B479),"",COUNTA($B$2:B479))</f>
        <v/>
      </c>
      <c r="B479" s="2"/>
      <c r="C479" s="3"/>
    </row>
    <row r="480" spans="1:3" x14ac:dyDescent="0.25">
      <c r="A480" s="2" t="str">
        <f>IF(ISBLANK(B480),"",COUNTA($B$2:B480))</f>
        <v/>
      </c>
      <c r="B480" s="2"/>
      <c r="C480" s="3"/>
    </row>
    <row r="481" spans="1:3" x14ac:dyDescent="0.25">
      <c r="A481" s="2" t="str">
        <f>IF(ISBLANK(B481),"",COUNTA($B$2:B481))</f>
        <v/>
      </c>
      <c r="B481" s="2"/>
      <c r="C481" s="3"/>
    </row>
    <row r="482" spans="1:3" x14ac:dyDescent="0.25">
      <c r="A482" s="2" t="str">
        <f>IF(ISBLANK(B482),"",COUNTA($B$2:B482))</f>
        <v/>
      </c>
      <c r="B482" s="2"/>
      <c r="C482" s="3"/>
    </row>
    <row r="483" spans="1:3" x14ac:dyDescent="0.25">
      <c r="A483" s="2" t="str">
        <f>IF(ISBLANK(B483),"",COUNTA($B$2:B483))</f>
        <v/>
      </c>
      <c r="B483" s="2"/>
      <c r="C483" s="3"/>
    </row>
    <row r="484" spans="1:3" x14ac:dyDescent="0.25">
      <c r="A484" s="2" t="str">
        <f>IF(ISBLANK(B484),"",COUNTA($B$2:B484))</f>
        <v/>
      </c>
      <c r="B484" s="2"/>
      <c r="C484" s="3"/>
    </row>
    <row r="485" spans="1:3" x14ac:dyDescent="0.25">
      <c r="A485" s="2" t="str">
        <f>IF(ISBLANK(B485),"",COUNTA($B$2:B485))</f>
        <v/>
      </c>
      <c r="B485" s="2"/>
      <c r="C485" s="3"/>
    </row>
    <row r="486" spans="1:3" x14ac:dyDescent="0.25">
      <c r="A486" s="2" t="str">
        <f>IF(ISBLANK(B486),"",COUNTA($B$2:B486))</f>
        <v/>
      </c>
      <c r="B486" s="2"/>
      <c r="C486" s="3"/>
    </row>
    <row r="487" spans="1:3" x14ac:dyDescent="0.25">
      <c r="A487" s="2" t="str">
        <f>IF(ISBLANK(B487),"",COUNTA($B$2:B487))</f>
        <v/>
      </c>
      <c r="B487" s="2"/>
      <c r="C487" s="3"/>
    </row>
    <row r="488" spans="1:3" x14ac:dyDescent="0.25">
      <c r="A488" s="2" t="str">
        <f>IF(ISBLANK(B488),"",COUNTA($B$2:B488))</f>
        <v/>
      </c>
      <c r="B488" s="2"/>
      <c r="C488" s="3"/>
    </row>
    <row r="489" spans="1:3" x14ac:dyDescent="0.25">
      <c r="A489" s="2" t="str">
        <f>IF(ISBLANK(B489),"",COUNTA($B$2:B489))</f>
        <v/>
      </c>
      <c r="B489" s="2"/>
      <c r="C489" s="3"/>
    </row>
    <row r="490" spans="1:3" x14ac:dyDescent="0.25">
      <c r="A490" s="2" t="str">
        <f>IF(ISBLANK(B490),"",COUNTA($B$2:B490))</f>
        <v/>
      </c>
      <c r="B490" s="2"/>
      <c r="C490" s="3"/>
    </row>
    <row r="491" spans="1:3" x14ac:dyDescent="0.25">
      <c r="A491" s="2" t="str">
        <f>IF(ISBLANK(B491),"",COUNTA($B$2:B491))</f>
        <v/>
      </c>
      <c r="B491" s="2"/>
      <c r="C491" s="3"/>
    </row>
    <row r="492" spans="1:3" x14ac:dyDescent="0.25">
      <c r="A492" s="2" t="str">
        <f>IF(ISBLANK(B492),"",COUNTA($B$2:B492))</f>
        <v/>
      </c>
      <c r="B492" s="2"/>
      <c r="C492" s="3"/>
    </row>
    <row r="493" spans="1:3" x14ac:dyDescent="0.25">
      <c r="A493" s="2" t="str">
        <f>IF(ISBLANK(B493),"",COUNTA($B$2:B493))</f>
        <v/>
      </c>
      <c r="B493" s="2"/>
      <c r="C493" s="3"/>
    </row>
    <row r="494" spans="1:3" x14ac:dyDescent="0.25">
      <c r="A494" s="2" t="str">
        <f>IF(ISBLANK(B494),"",COUNTA($B$2:B494))</f>
        <v/>
      </c>
      <c r="B494" s="2"/>
      <c r="C494" s="3"/>
    </row>
    <row r="495" spans="1:3" x14ac:dyDescent="0.25">
      <c r="A495" s="2" t="str">
        <f>IF(ISBLANK(B495),"",COUNTA($B$2:B495))</f>
        <v/>
      </c>
      <c r="B495" s="2"/>
      <c r="C495" s="3"/>
    </row>
    <row r="496" spans="1:3" x14ac:dyDescent="0.25">
      <c r="A496" s="2" t="str">
        <f>IF(ISBLANK(B496),"",COUNTA($B$2:B496))</f>
        <v/>
      </c>
      <c r="B496" s="2"/>
      <c r="C496" s="3"/>
    </row>
    <row r="497" spans="1:3" x14ac:dyDescent="0.25">
      <c r="A497" s="2" t="str">
        <f>IF(ISBLANK(B497),"",COUNTA($B$2:B497))</f>
        <v/>
      </c>
      <c r="B497" s="2"/>
      <c r="C497" s="3"/>
    </row>
    <row r="498" spans="1:3" x14ac:dyDescent="0.25">
      <c r="A498" s="2" t="str">
        <f>IF(ISBLANK(B498),"",COUNTA($B$2:B498))</f>
        <v/>
      </c>
      <c r="B498" s="2"/>
      <c r="C498" s="3"/>
    </row>
    <row r="499" spans="1:3" x14ac:dyDescent="0.25">
      <c r="A499" s="2" t="str">
        <f>IF(ISBLANK(B499),"",COUNTA($B$2:B499))</f>
        <v/>
      </c>
      <c r="B499" s="2"/>
      <c r="C499" s="3"/>
    </row>
    <row r="500" spans="1:3" x14ac:dyDescent="0.25">
      <c r="A500" s="2" t="str">
        <f>IF(ISBLANK(B500),"",COUNTA($B$2:B500))</f>
        <v/>
      </c>
      <c r="B500" s="2"/>
      <c r="C500" s="3"/>
    </row>
    <row r="501" spans="1:3" x14ac:dyDescent="0.25">
      <c r="A501" s="2" t="str">
        <f>IF(ISBLANK(B501),"",COUNTA($B$2:B501))</f>
        <v/>
      </c>
      <c r="B501" s="2"/>
      <c r="C50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abSelected="1" topLeftCell="A251" workbookViewId="0">
      <selection activeCell="C276" sqref="C276"/>
    </sheetView>
  </sheetViews>
  <sheetFormatPr defaultRowHeight="15" x14ac:dyDescent="0.25"/>
  <cols>
    <col min="1" max="1" width="10.140625" bestFit="1" customWidth="1"/>
    <col min="2" max="2" width="9.85546875" bestFit="1" customWidth="1"/>
    <col min="3" max="3" width="11.5703125" bestFit="1" customWidth="1"/>
  </cols>
  <sheetData>
    <row r="1" spans="1:3" ht="33" customHeight="1" x14ac:dyDescent="0.25">
      <c r="A1" s="1" t="s">
        <v>2</v>
      </c>
      <c r="B1" s="1" t="s">
        <v>5</v>
      </c>
      <c r="C1" s="5" t="s">
        <v>6</v>
      </c>
    </row>
    <row r="2" spans="1:3" x14ac:dyDescent="0.25">
      <c r="A2" s="4">
        <v>42736</v>
      </c>
      <c r="B2" s="6" t="str">
        <f>IF(C2=0,"",IF(C2=1,SUM($C$1:C1)+1,SUM($C$1:C1)+1&amp;"-"&amp;SUM($C$1:C1)+COUNTIF(Посетители!$C$2:$C$50,A2)))</f>
        <v>1-3</v>
      </c>
      <c r="C2" s="1">
        <f>COUNTIF(Посетители!$C$2:$C$100,A2)</f>
        <v>3</v>
      </c>
    </row>
    <row r="3" spans="1:3" x14ac:dyDescent="0.25">
      <c r="A3" s="4">
        <v>42737</v>
      </c>
      <c r="B3" s="6" t="str">
        <f>IF(C3=0,"",IF(C3=1,SUM($C$1:C2)+1,SUM($C$1:C2)+1&amp;"-"&amp;SUM($C$1:C2)+COUNTIF(Посетители!$C$2:$C$50,A3)))</f>
        <v>4-5</v>
      </c>
      <c r="C3" s="1">
        <f>COUNTIF(Посетители!$C$2:$C$100,A3)</f>
        <v>2</v>
      </c>
    </row>
    <row r="4" spans="1:3" x14ac:dyDescent="0.25">
      <c r="A4" s="4">
        <v>42738</v>
      </c>
      <c r="B4" s="6">
        <f>IF(C4=0,"",IF(C4=1,SUM($C$1:C3)+1,SUM($C$1:C3)+1&amp;"-"&amp;SUM($C$1:C3)+COUNTIF(Посетители!$C$2:$C$50,A4)))</f>
        <v>6</v>
      </c>
      <c r="C4" s="1">
        <f>COUNTIF(Посетители!$C$2:$C$100,A4)</f>
        <v>1</v>
      </c>
    </row>
    <row r="5" spans="1:3" x14ac:dyDescent="0.25">
      <c r="A5" s="4">
        <v>42739</v>
      </c>
      <c r="B5" s="6">
        <f>IF(C5=0,"",IF(C5=1,SUM($C$1:C4)+1,SUM($C$1:C4)+1&amp;"-"&amp;SUM($C$1:C4)+COUNTIF(Посетители!$C$2:$C$50,A5)))</f>
        <v>7</v>
      </c>
      <c r="C5" s="1">
        <f>COUNTIF(Посетители!$C$2:$C$100,A5)</f>
        <v>1</v>
      </c>
    </row>
    <row r="6" spans="1:3" x14ac:dyDescent="0.25">
      <c r="A6" s="4">
        <v>42740</v>
      </c>
      <c r="B6" s="6">
        <f>IF(C6=0,"",IF(C6=1,SUM($C$1:C5)+1,SUM($C$1:C5)+1&amp;"-"&amp;SUM($C$1:C5)+COUNTIF(Посетители!$C$2:$C$50,A6)))</f>
        <v>8</v>
      </c>
      <c r="C6" s="1">
        <f>COUNTIF(Посетители!$C$2:$C$100,A6)</f>
        <v>1</v>
      </c>
    </row>
    <row r="7" spans="1:3" x14ac:dyDescent="0.25">
      <c r="A7" s="4">
        <v>42741</v>
      </c>
      <c r="B7" s="6" t="str">
        <f>IF(C7=0,"",IF(C7=1,SUM($C$1:C6)+1,SUM($C$1:C6)+1&amp;"-"&amp;SUM($C$1:C6)+COUNTIF(Посетители!$C$2:$C$50,A7)))</f>
        <v/>
      </c>
      <c r="C7" s="1">
        <f>COUNTIF(Посетители!$C$2:$C$100,A7)</f>
        <v>0</v>
      </c>
    </row>
    <row r="8" spans="1:3" x14ac:dyDescent="0.25">
      <c r="A8" s="4">
        <v>42742</v>
      </c>
      <c r="B8" s="6" t="str">
        <f>IF(C8=0,"",IF(C8=1,SUM($C$1:C7)+1,SUM($C$1:C7)+1&amp;"-"&amp;SUM($C$1:C7)+COUNTIF(Посетители!$C$2:$C$50,A8)))</f>
        <v>9-10</v>
      </c>
      <c r="C8" s="1">
        <f>COUNTIF(Посетители!$C$2:$C$100,A8)</f>
        <v>2</v>
      </c>
    </row>
    <row r="9" spans="1:3" x14ac:dyDescent="0.25">
      <c r="A9" s="4">
        <v>42743</v>
      </c>
      <c r="B9" s="6">
        <f>IF(C9=0,"",IF(C9=1,SUM($C$1:C8)+1,SUM($C$1:C8)+1&amp;"-"&amp;SUM($C$1:C8)+COUNTIF(Посетители!$C$2:$C$50,A9)))</f>
        <v>11</v>
      </c>
      <c r="C9" s="1">
        <f>COUNTIF(Посетители!$C$2:$C$100,A9)</f>
        <v>1</v>
      </c>
    </row>
    <row r="10" spans="1:3" x14ac:dyDescent="0.25">
      <c r="A10" s="4">
        <v>42744</v>
      </c>
      <c r="B10" s="6" t="str">
        <f>IF(C10=0,"",IF(C10=1,SUM($C$1:C9)+1,SUM($C$1:C9)+1&amp;"-"&amp;SUM($C$1:C9)+COUNTIF(Посетители!$C$2:$C$50,A10)))</f>
        <v/>
      </c>
      <c r="C10" s="1">
        <f>COUNTIF(Посетители!$C$2:$C$100,A10)</f>
        <v>0</v>
      </c>
    </row>
    <row r="11" spans="1:3" x14ac:dyDescent="0.25">
      <c r="A11" s="4">
        <v>42745</v>
      </c>
      <c r="B11" s="6" t="str">
        <f>IF(C11=0,"",IF(C11=1,SUM($C$1:C10)+1,SUM($C$1:C10)+1&amp;"-"&amp;SUM($C$1:C10)+COUNTIF(Посетители!$C$2:$C$50,A11)))</f>
        <v/>
      </c>
      <c r="C11" s="1">
        <f>COUNTIF(Посетители!$C$2:$C$100,A11)</f>
        <v>0</v>
      </c>
    </row>
    <row r="12" spans="1:3" x14ac:dyDescent="0.25">
      <c r="A12" s="4">
        <v>42746</v>
      </c>
      <c r="B12" s="6" t="str">
        <f>IF(C12=0,"",IF(C12=1,SUM($C$1:C11)+1,SUM($C$1:C11)+1&amp;"-"&amp;SUM($C$1:C11)+COUNTIF(Посетители!$C$2:$C$50,A12)))</f>
        <v/>
      </c>
      <c r="C12" s="1">
        <f>COUNTIF(Посетители!$C$2:$C$100,A12)</f>
        <v>0</v>
      </c>
    </row>
    <row r="13" spans="1:3" x14ac:dyDescent="0.25">
      <c r="A13" s="4">
        <v>42747</v>
      </c>
      <c r="B13" s="6" t="str">
        <f>IF(C13=0,"",IF(C13=1,SUM($C$1:C12)+1,SUM($C$1:C12)+1&amp;"-"&amp;SUM($C$1:C12)+COUNTIF(Посетители!$C$2:$C$50,A13)))</f>
        <v/>
      </c>
      <c r="C13" s="1">
        <f>COUNTIF(Посетители!$C$2:$C$100,A13)</f>
        <v>0</v>
      </c>
    </row>
    <row r="14" spans="1:3" x14ac:dyDescent="0.25">
      <c r="A14" s="4">
        <v>42748</v>
      </c>
      <c r="B14" s="6" t="str">
        <f>IF(C14=0,"",IF(C14=1,SUM($C$1:C13)+1,SUM($C$1:C13)+1&amp;"-"&amp;SUM($C$1:C13)+COUNTIF(Посетители!$C$2:$C$50,A14)))</f>
        <v/>
      </c>
      <c r="C14" s="1">
        <f>COUNTIF(Посетители!$C$2:$C$100,A14)</f>
        <v>0</v>
      </c>
    </row>
    <row r="15" spans="1:3" x14ac:dyDescent="0.25">
      <c r="A15" s="4">
        <v>42749</v>
      </c>
      <c r="B15" s="6" t="str">
        <f>IF(C15=0,"",IF(C15=1,SUM($C$1:C14)+1,SUM($C$1:C14)+1&amp;"-"&amp;SUM($C$1:C14)+COUNTIF(Посетители!$C$2:$C$50,A15)))</f>
        <v/>
      </c>
      <c r="C15" s="1">
        <f>COUNTIF(Посетители!$C$2:$C$100,A15)</f>
        <v>0</v>
      </c>
    </row>
    <row r="16" spans="1:3" x14ac:dyDescent="0.25">
      <c r="A16" s="4">
        <v>42750</v>
      </c>
      <c r="B16" s="6" t="str">
        <f>IF(C16=0,"",IF(C16=1,SUM($C$1:C15)+1,SUM($C$1:C15)+1&amp;"-"&amp;SUM($C$1:C15)+COUNTIF(Посетители!$C$2:$C$50,A16)))</f>
        <v/>
      </c>
      <c r="C16" s="1">
        <f>COUNTIF(Посетители!$C$2:$C$100,A16)</f>
        <v>0</v>
      </c>
    </row>
    <row r="17" spans="1:3" x14ac:dyDescent="0.25">
      <c r="A17" s="4">
        <v>42751</v>
      </c>
      <c r="B17" s="6" t="str">
        <f>IF(C17=0,"",IF(C17=1,SUM($C$1:C16)+1,SUM($C$1:C16)+1&amp;"-"&amp;SUM($C$1:C16)+COUNTIF(Посетители!$C$2:$C$50,A17)))</f>
        <v/>
      </c>
      <c r="C17" s="1">
        <f>COUNTIF(Посетители!$C$2:$C$100,A17)</f>
        <v>0</v>
      </c>
    </row>
    <row r="18" spans="1:3" x14ac:dyDescent="0.25">
      <c r="A18" s="4">
        <v>42752</v>
      </c>
      <c r="B18" s="6" t="str">
        <f>IF(C18=0,"",IF(C18=1,SUM($C$1:C17)+1,SUM($C$1:C17)+1&amp;"-"&amp;SUM($C$1:C17)+COUNTIF(Посетители!$C$2:$C$50,A18)))</f>
        <v/>
      </c>
      <c r="C18" s="1">
        <f>COUNTIF(Посетители!$C$2:$C$100,A18)</f>
        <v>0</v>
      </c>
    </row>
    <row r="19" spans="1:3" x14ac:dyDescent="0.25">
      <c r="A19" s="4">
        <v>42753</v>
      </c>
      <c r="B19" s="6" t="str">
        <f>IF(C19=0,"",IF(C19=1,SUM($C$1:C18)+1,SUM($C$1:C18)+1&amp;"-"&amp;SUM($C$1:C18)+COUNTIF(Посетители!$C$2:$C$50,A19)))</f>
        <v/>
      </c>
      <c r="C19" s="1">
        <f>COUNTIF(Посетители!$C$2:$C$100,A19)</f>
        <v>0</v>
      </c>
    </row>
    <row r="20" spans="1:3" x14ac:dyDescent="0.25">
      <c r="A20" s="4">
        <v>42754</v>
      </c>
      <c r="B20" s="6" t="str">
        <f>IF(C20=0,"",IF(C20=1,SUM($C$1:C19)+1,SUM($C$1:C19)+1&amp;"-"&amp;SUM($C$1:C19)+COUNTIF(Посетители!$C$2:$C$50,A20)))</f>
        <v/>
      </c>
      <c r="C20" s="1">
        <f>COUNTIF(Посетители!$C$2:$C$100,A20)</f>
        <v>0</v>
      </c>
    </row>
    <row r="21" spans="1:3" x14ac:dyDescent="0.25">
      <c r="A21" s="4">
        <v>42755</v>
      </c>
      <c r="B21" s="6" t="str">
        <f>IF(C21=0,"",IF(C21=1,SUM($C$1:C20)+1,SUM($C$1:C20)+1&amp;"-"&amp;SUM($C$1:C20)+COUNTIF(Посетители!$C$2:$C$50,A21)))</f>
        <v/>
      </c>
      <c r="C21" s="1">
        <f>COUNTIF(Посетители!$C$2:$C$100,A21)</f>
        <v>0</v>
      </c>
    </row>
    <row r="22" spans="1:3" x14ac:dyDescent="0.25">
      <c r="A22" s="4">
        <v>42756</v>
      </c>
      <c r="B22" s="6" t="str">
        <f>IF(C22=0,"",IF(C22=1,SUM($C$1:C21)+1,SUM($C$1:C21)+1&amp;"-"&amp;SUM($C$1:C21)+COUNTIF(Посетители!$C$2:$C$50,A22)))</f>
        <v/>
      </c>
      <c r="C22" s="1">
        <f>COUNTIF(Посетители!$C$2:$C$100,A22)</f>
        <v>0</v>
      </c>
    </row>
    <row r="23" spans="1:3" x14ac:dyDescent="0.25">
      <c r="A23" s="4">
        <v>42757</v>
      </c>
      <c r="B23" s="6" t="str">
        <f>IF(C23=0,"",IF(C23=1,SUM($C$1:C22)+1,SUM($C$1:C22)+1&amp;"-"&amp;SUM($C$1:C22)+COUNTIF(Посетители!$C$2:$C$50,A23)))</f>
        <v/>
      </c>
      <c r="C23" s="1">
        <f>COUNTIF(Посетители!$C$2:$C$100,A23)</f>
        <v>0</v>
      </c>
    </row>
    <row r="24" spans="1:3" x14ac:dyDescent="0.25">
      <c r="A24" s="4">
        <v>42758</v>
      </c>
      <c r="B24" s="6" t="str">
        <f>IF(C24=0,"",IF(C24=1,SUM($C$1:C23)+1,SUM($C$1:C23)+1&amp;"-"&amp;SUM($C$1:C23)+COUNTIF(Посетители!$C$2:$C$50,A24)))</f>
        <v/>
      </c>
      <c r="C24" s="1">
        <f>COUNTIF(Посетители!$C$2:$C$100,A24)</f>
        <v>0</v>
      </c>
    </row>
    <row r="25" spans="1:3" x14ac:dyDescent="0.25">
      <c r="A25" s="4">
        <v>42759</v>
      </c>
      <c r="B25" s="6" t="str">
        <f>IF(C25=0,"",IF(C25=1,SUM($C$1:C24)+1,SUM($C$1:C24)+1&amp;"-"&amp;SUM($C$1:C24)+COUNTIF(Посетители!$C$2:$C$50,A25)))</f>
        <v/>
      </c>
      <c r="C25" s="1">
        <f>COUNTIF(Посетители!$C$2:$C$100,A25)</f>
        <v>0</v>
      </c>
    </row>
    <row r="26" spans="1:3" x14ac:dyDescent="0.25">
      <c r="A26" s="4">
        <v>42760</v>
      </c>
      <c r="B26" s="6" t="str">
        <f>IF(C26=0,"",IF(C26=1,SUM($C$1:C25)+1,SUM($C$1:C25)+1&amp;"-"&amp;SUM($C$1:C25)+COUNTIF(Посетители!$C$2:$C$50,A26)))</f>
        <v/>
      </c>
      <c r="C26" s="1">
        <f>COUNTIF(Посетители!$C$2:$C$100,A26)</f>
        <v>0</v>
      </c>
    </row>
    <row r="27" spans="1:3" x14ac:dyDescent="0.25">
      <c r="A27" s="4">
        <v>42761</v>
      </c>
      <c r="B27" s="6" t="str">
        <f>IF(C27=0,"",IF(C27=1,SUM($C$1:C26)+1,SUM($C$1:C26)+1&amp;"-"&amp;SUM($C$1:C26)+COUNTIF(Посетители!$C$2:$C$50,A27)))</f>
        <v/>
      </c>
      <c r="C27" s="1">
        <f>COUNTIF(Посетители!$C$2:$C$100,A27)</f>
        <v>0</v>
      </c>
    </row>
    <row r="28" spans="1:3" x14ac:dyDescent="0.25">
      <c r="A28" s="4">
        <v>42762</v>
      </c>
      <c r="B28" s="6" t="str">
        <f>IF(C28=0,"",IF(C28=1,SUM($C$1:C27)+1,SUM($C$1:C27)+1&amp;"-"&amp;SUM($C$1:C27)+COUNTIF(Посетители!$C$2:$C$50,A28)))</f>
        <v/>
      </c>
      <c r="C28" s="1">
        <f>COUNTIF(Посетители!$C$2:$C$100,A28)</f>
        <v>0</v>
      </c>
    </row>
    <row r="29" spans="1:3" x14ac:dyDescent="0.25">
      <c r="A29" s="4">
        <v>42763</v>
      </c>
      <c r="B29" s="6" t="str">
        <f>IF(C29=0,"",IF(C29=1,SUM($C$1:C28)+1,SUM($C$1:C28)+1&amp;"-"&amp;SUM($C$1:C28)+COUNTIF(Посетители!$C$2:$C$50,A29)))</f>
        <v/>
      </c>
      <c r="C29" s="1">
        <f>COUNTIF(Посетители!$C$2:$C$100,A29)</f>
        <v>0</v>
      </c>
    </row>
    <row r="30" spans="1:3" x14ac:dyDescent="0.25">
      <c r="A30" s="4">
        <v>42764</v>
      </c>
      <c r="B30" s="6" t="str">
        <f>IF(C30=0,"",IF(C30=1,SUM($C$1:C29)+1,SUM($C$1:C29)+1&amp;"-"&amp;SUM($C$1:C29)+COUNTIF(Посетители!$C$2:$C$50,A30)))</f>
        <v/>
      </c>
      <c r="C30" s="1">
        <f>COUNTIF(Посетители!$C$2:$C$100,A30)</f>
        <v>0</v>
      </c>
    </row>
    <row r="31" spans="1:3" x14ac:dyDescent="0.25">
      <c r="A31" s="4">
        <v>42765</v>
      </c>
      <c r="B31" s="6" t="str">
        <f>IF(C31=0,"",IF(C31=1,SUM($C$1:C30)+1,SUM($C$1:C30)+1&amp;"-"&amp;SUM($C$1:C30)+COUNTIF(Посетители!$C$2:$C$50,A31)))</f>
        <v/>
      </c>
      <c r="C31" s="1">
        <f>COUNTIF(Посетители!$C$2:$C$100,A31)</f>
        <v>0</v>
      </c>
    </row>
    <row r="32" spans="1:3" x14ac:dyDescent="0.25">
      <c r="A32" s="4">
        <v>42766</v>
      </c>
      <c r="B32" s="6" t="str">
        <f>IF(C32=0,"",IF(C32=1,SUM($C$1:C31)+1,SUM($C$1:C31)+1&amp;"-"&amp;SUM($C$1:C31)+COUNTIF(Посетители!$C$2:$C$50,A32)))</f>
        <v/>
      </c>
      <c r="C32" s="1">
        <f>COUNTIF(Посетители!$C$2:$C$100,A32)</f>
        <v>0</v>
      </c>
    </row>
    <row r="33" spans="1:3" x14ac:dyDescent="0.25">
      <c r="A33" s="4">
        <v>42767</v>
      </c>
      <c r="B33" s="6" t="str">
        <f>IF(C33=0,"",IF(C33=1,SUM($C$1:C32)+1,SUM($C$1:C32)+1&amp;"-"&amp;SUM($C$1:C32)+COUNTIF(Посетители!$C$2:$C$50,A33)))</f>
        <v/>
      </c>
      <c r="C33" s="1">
        <f>COUNTIF(Посетители!$C$2:$C$100,A33)</f>
        <v>0</v>
      </c>
    </row>
    <row r="34" spans="1:3" x14ac:dyDescent="0.25">
      <c r="A34" s="4">
        <v>42768</v>
      </c>
      <c r="B34" s="6" t="str">
        <f>IF(C34=0,"",IF(C34=1,SUM($C$1:C33)+1,SUM($C$1:C33)+1&amp;"-"&amp;SUM($C$1:C33)+COUNTIF(Посетители!$C$2:$C$50,A34)))</f>
        <v/>
      </c>
      <c r="C34" s="1">
        <f>COUNTIF(Посетители!$C$2:$C$100,A34)</f>
        <v>0</v>
      </c>
    </row>
    <row r="35" spans="1:3" x14ac:dyDescent="0.25">
      <c r="A35" s="4">
        <v>42769</v>
      </c>
      <c r="B35" s="6" t="str">
        <f>IF(C35=0,"",IF(C35=1,SUM($C$1:C34)+1,SUM($C$1:C34)+1&amp;"-"&amp;SUM($C$1:C34)+COUNTIF(Посетители!$C$2:$C$50,A35)))</f>
        <v/>
      </c>
      <c r="C35" s="1">
        <f>COUNTIF(Посетители!$C$2:$C$100,A35)</f>
        <v>0</v>
      </c>
    </row>
    <row r="36" spans="1:3" x14ac:dyDescent="0.25">
      <c r="A36" s="4">
        <v>42770</v>
      </c>
      <c r="B36" s="6" t="str">
        <f>IF(C36=0,"",IF(C36=1,SUM($C$1:C35)+1,SUM($C$1:C35)+1&amp;"-"&amp;SUM($C$1:C35)+COUNTIF(Посетители!$C$2:$C$50,A36)))</f>
        <v/>
      </c>
      <c r="C36" s="1">
        <f>COUNTIF(Посетители!$C$2:$C$100,A36)</f>
        <v>0</v>
      </c>
    </row>
    <row r="37" spans="1:3" x14ac:dyDescent="0.25">
      <c r="A37" s="4">
        <v>42771</v>
      </c>
      <c r="B37" s="6" t="str">
        <f>IF(C37=0,"",IF(C37=1,SUM($C$1:C36)+1,SUM($C$1:C36)+1&amp;"-"&amp;SUM($C$1:C36)+COUNTIF(Посетители!$C$2:$C$50,A37)))</f>
        <v/>
      </c>
      <c r="C37" s="1">
        <f>COUNTIF(Посетители!$C$2:$C$100,A37)</f>
        <v>0</v>
      </c>
    </row>
    <row r="38" spans="1:3" x14ac:dyDescent="0.25">
      <c r="A38" s="4">
        <v>42772</v>
      </c>
      <c r="B38" s="6" t="str">
        <f>IF(C38=0,"",IF(C38=1,SUM($C$1:C37)+1,SUM($C$1:C37)+1&amp;"-"&amp;SUM($C$1:C37)+COUNTIF(Посетители!$C$2:$C$50,A38)))</f>
        <v/>
      </c>
      <c r="C38" s="1">
        <f>COUNTIF(Посетители!$C$2:$C$100,A38)</f>
        <v>0</v>
      </c>
    </row>
    <row r="39" spans="1:3" x14ac:dyDescent="0.25">
      <c r="A39" s="4">
        <v>42773</v>
      </c>
      <c r="B39" s="6" t="str">
        <f>IF(C39=0,"",IF(C39=1,SUM($C$1:C38)+1,SUM($C$1:C38)+1&amp;"-"&amp;SUM($C$1:C38)+COUNTIF(Посетители!$C$2:$C$50,A39)))</f>
        <v/>
      </c>
      <c r="C39" s="1">
        <f>COUNTIF(Посетители!$C$2:$C$100,A39)</f>
        <v>0</v>
      </c>
    </row>
    <row r="40" spans="1:3" x14ac:dyDescent="0.25">
      <c r="A40" s="4">
        <v>42774</v>
      </c>
      <c r="B40" s="6" t="str">
        <f>IF(C40=0,"",IF(C40=1,SUM($C$1:C39)+1,SUM($C$1:C39)+1&amp;"-"&amp;SUM($C$1:C39)+COUNTIF(Посетители!$C$2:$C$50,A40)))</f>
        <v/>
      </c>
      <c r="C40" s="1">
        <f>COUNTIF(Посетители!$C$2:$C$100,A40)</f>
        <v>0</v>
      </c>
    </row>
    <row r="41" spans="1:3" x14ac:dyDescent="0.25">
      <c r="A41" s="4">
        <v>42775</v>
      </c>
      <c r="B41" s="6" t="str">
        <f>IF(C41=0,"",IF(C41=1,SUM($C$1:C40)+1,SUM($C$1:C40)+1&amp;"-"&amp;SUM($C$1:C40)+COUNTIF(Посетители!$C$2:$C$50,A41)))</f>
        <v/>
      </c>
      <c r="C41" s="1">
        <f>COUNTIF(Посетители!$C$2:$C$100,A41)</f>
        <v>0</v>
      </c>
    </row>
    <row r="42" spans="1:3" x14ac:dyDescent="0.25">
      <c r="A42" s="4">
        <v>42776</v>
      </c>
      <c r="B42" s="6" t="str">
        <f>IF(C42=0,"",IF(C42=1,SUM($C$1:C41)+1,SUM($C$1:C41)+1&amp;"-"&amp;SUM($C$1:C41)+COUNTIF(Посетители!$C$2:$C$50,A42)))</f>
        <v/>
      </c>
      <c r="C42" s="1">
        <f>COUNTIF(Посетители!$C$2:$C$100,A42)</f>
        <v>0</v>
      </c>
    </row>
    <row r="43" spans="1:3" x14ac:dyDescent="0.25">
      <c r="A43" s="4">
        <v>42777</v>
      </c>
      <c r="B43" s="6" t="str">
        <f>IF(C43=0,"",IF(C43=1,SUM($C$1:C42)+1,SUM($C$1:C42)+1&amp;"-"&amp;SUM($C$1:C42)+COUNTIF(Посетители!$C$2:$C$50,A43)))</f>
        <v/>
      </c>
      <c r="C43" s="1">
        <f>COUNTIF(Посетители!$C$2:$C$100,A43)</f>
        <v>0</v>
      </c>
    </row>
    <row r="44" spans="1:3" x14ac:dyDescent="0.25">
      <c r="A44" s="4">
        <v>42778</v>
      </c>
      <c r="B44" s="6" t="str">
        <f>IF(C44=0,"",IF(C44=1,SUM($C$1:C43)+1,SUM($C$1:C43)+1&amp;"-"&amp;SUM($C$1:C43)+COUNTIF(Посетители!$C$2:$C$50,A44)))</f>
        <v/>
      </c>
      <c r="C44" s="1">
        <f>COUNTIF(Посетители!$C$2:$C$100,A44)</f>
        <v>0</v>
      </c>
    </row>
    <row r="45" spans="1:3" x14ac:dyDescent="0.25">
      <c r="A45" s="4">
        <v>42779</v>
      </c>
      <c r="B45" s="6" t="str">
        <f>IF(C45=0,"",IF(C45=1,SUM($C$1:C44)+1,SUM($C$1:C44)+1&amp;"-"&amp;SUM($C$1:C44)+COUNTIF(Посетители!$C$2:$C$50,A45)))</f>
        <v/>
      </c>
      <c r="C45" s="1">
        <f>COUNTIF(Посетители!$C$2:$C$100,A45)</f>
        <v>0</v>
      </c>
    </row>
    <row r="46" spans="1:3" x14ac:dyDescent="0.25">
      <c r="A46" s="4">
        <v>42780</v>
      </c>
      <c r="B46" s="6" t="str">
        <f>IF(C46=0,"",IF(C46=1,SUM($C$1:C45)+1,SUM($C$1:C45)+1&amp;"-"&amp;SUM($C$1:C45)+COUNTIF(Посетители!$C$2:$C$50,A46)))</f>
        <v/>
      </c>
      <c r="C46" s="1">
        <f>COUNTIF(Посетители!$C$2:$C$100,A46)</f>
        <v>0</v>
      </c>
    </row>
    <row r="47" spans="1:3" x14ac:dyDescent="0.25">
      <c r="A47" s="4">
        <v>42781</v>
      </c>
      <c r="B47" s="6" t="str">
        <f>IF(C47=0,"",IF(C47=1,SUM($C$1:C46)+1,SUM($C$1:C46)+1&amp;"-"&amp;SUM($C$1:C46)+COUNTIF(Посетители!$C$2:$C$50,A47)))</f>
        <v/>
      </c>
      <c r="C47" s="1">
        <f>COUNTIF(Посетители!$C$2:$C$100,A47)</f>
        <v>0</v>
      </c>
    </row>
    <row r="48" spans="1:3" x14ac:dyDescent="0.25">
      <c r="A48" s="4">
        <v>42782</v>
      </c>
      <c r="B48" s="6" t="str">
        <f>IF(C48=0,"",IF(C48=1,SUM($C$1:C47)+1,SUM($C$1:C47)+1&amp;"-"&amp;SUM($C$1:C47)+COUNTIF(Посетители!$C$2:$C$50,A48)))</f>
        <v/>
      </c>
      <c r="C48" s="1">
        <f>COUNTIF(Посетители!$C$2:$C$100,A48)</f>
        <v>0</v>
      </c>
    </row>
    <row r="49" spans="1:3" x14ac:dyDescent="0.25">
      <c r="A49" s="4">
        <v>42783</v>
      </c>
      <c r="B49" s="6" t="str">
        <f>IF(C49=0,"",IF(C49=1,SUM($C$1:C48)+1,SUM($C$1:C48)+1&amp;"-"&amp;SUM($C$1:C48)+COUNTIF(Посетители!$C$2:$C$50,A49)))</f>
        <v/>
      </c>
      <c r="C49" s="1">
        <f>COUNTIF(Посетители!$C$2:$C$100,A49)</f>
        <v>0</v>
      </c>
    </row>
    <row r="50" spans="1:3" x14ac:dyDescent="0.25">
      <c r="A50" s="4">
        <v>42784</v>
      </c>
      <c r="B50" s="6" t="str">
        <f>IF(C50=0,"",IF(C50=1,SUM($C$1:C49)+1,SUM($C$1:C49)+1&amp;"-"&amp;SUM($C$1:C49)+COUNTIF(Посетители!$C$2:$C$50,A50)))</f>
        <v/>
      </c>
      <c r="C50" s="1">
        <f>COUNTIF(Посетители!$C$2:$C$100,A50)</f>
        <v>0</v>
      </c>
    </row>
    <row r="51" spans="1:3" x14ac:dyDescent="0.25">
      <c r="A51" s="4">
        <v>42785</v>
      </c>
      <c r="B51" s="6" t="str">
        <f>IF(C51=0,"",IF(C51=1,SUM($C$1:C50)+1,SUM($C$1:C50)+1&amp;"-"&amp;SUM($C$1:C50)+COUNTIF(Посетители!$C$2:$C$50,A51)))</f>
        <v/>
      </c>
      <c r="C51" s="1">
        <f>COUNTIF(Посетители!$C$2:$C$100,A51)</f>
        <v>0</v>
      </c>
    </row>
    <row r="52" spans="1:3" x14ac:dyDescent="0.25">
      <c r="A52" s="4">
        <v>42786</v>
      </c>
      <c r="B52" s="6" t="str">
        <f>IF(C52=0,"",IF(C52=1,SUM($C$1:C51)+1,SUM($C$1:C51)+1&amp;"-"&amp;SUM($C$1:C51)+COUNTIF(Посетители!$C$2:$C$50,A52)))</f>
        <v/>
      </c>
      <c r="C52" s="1">
        <f>COUNTIF(Посетители!$C$2:$C$100,A52)</f>
        <v>0</v>
      </c>
    </row>
    <row r="53" spans="1:3" x14ac:dyDescent="0.25">
      <c r="A53" s="4">
        <v>42787</v>
      </c>
      <c r="B53" s="6" t="str">
        <f>IF(C53=0,"",IF(C53=1,SUM($C$1:C52)+1,SUM($C$1:C52)+1&amp;"-"&amp;SUM($C$1:C52)+COUNTIF(Посетители!$C$2:$C$50,A53)))</f>
        <v/>
      </c>
      <c r="C53" s="1">
        <f>COUNTIF(Посетители!$C$2:$C$100,A53)</f>
        <v>0</v>
      </c>
    </row>
    <row r="54" spans="1:3" x14ac:dyDescent="0.25">
      <c r="A54" s="4">
        <v>42788</v>
      </c>
      <c r="B54" s="6" t="str">
        <f>IF(C54=0,"",IF(C54=1,SUM($C$1:C53)+1,SUM($C$1:C53)+1&amp;"-"&amp;SUM($C$1:C53)+COUNTIF(Посетители!$C$2:$C$50,A54)))</f>
        <v/>
      </c>
      <c r="C54" s="1">
        <f>COUNTIF(Посетители!$C$2:$C$100,A54)</f>
        <v>0</v>
      </c>
    </row>
    <row r="55" spans="1:3" x14ac:dyDescent="0.25">
      <c r="A55" s="4">
        <v>42789</v>
      </c>
      <c r="B55" s="6" t="str">
        <f>IF(C55=0,"",IF(C55=1,SUM($C$1:C54)+1,SUM($C$1:C54)+1&amp;"-"&amp;SUM($C$1:C54)+COUNTIF(Посетители!$C$2:$C$50,A55)))</f>
        <v/>
      </c>
      <c r="C55" s="1">
        <f>COUNTIF(Посетители!$C$2:$C$100,A55)</f>
        <v>0</v>
      </c>
    </row>
    <row r="56" spans="1:3" x14ac:dyDescent="0.25">
      <c r="A56" s="4">
        <v>42790</v>
      </c>
      <c r="B56" s="6" t="str">
        <f>IF(C56=0,"",IF(C56=1,SUM($C$1:C55)+1,SUM($C$1:C55)+1&amp;"-"&amp;SUM($C$1:C55)+COUNTIF(Посетители!$C$2:$C$50,A56)))</f>
        <v/>
      </c>
      <c r="C56" s="1">
        <f>COUNTIF(Посетители!$C$2:$C$100,A56)</f>
        <v>0</v>
      </c>
    </row>
    <row r="57" spans="1:3" x14ac:dyDescent="0.25">
      <c r="A57" s="4">
        <v>42791</v>
      </c>
      <c r="B57" s="6" t="str">
        <f>IF(C57=0,"",IF(C57=1,SUM($C$1:C56)+1,SUM($C$1:C56)+1&amp;"-"&amp;SUM($C$1:C56)+COUNTIF(Посетители!$C$2:$C$50,A57)))</f>
        <v/>
      </c>
      <c r="C57" s="1">
        <f>COUNTIF(Посетители!$C$2:$C$100,A57)</f>
        <v>0</v>
      </c>
    </row>
    <row r="58" spans="1:3" x14ac:dyDescent="0.25">
      <c r="A58" s="4">
        <v>42792</v>
      </c>
      <c r="B58" s="6" t="str">
        <f>IF(C58=0,"",IF(C58=1,SUM($C$1:C57)+1,SUM($C$1:C57)+1&amp;"-"&amp;SUM($C$1:C57)+COUNTIF(Посетители!$C$2:$C$50,A58)))</f>
        <v/>
      </c>
      <c r="C58" s="1">
        <f>COUNTIF(Посетители!$C$2:$C$100,A58)</f>
        <v>0</v>
      </c>
    </row>
    <row r="59" spans="1:3" x14ac:dyDescent="0.25">
      <c r="A59" s="4">
        <v>42793</v>
      </c>
      <c r="B59" s="6" t="str">
        <f>IF(C59=0,"",IF(C59=1,SUM($C$1:C58)+1,SUM($C$1:C58)+1&amp;"-"&amp;SUM($C$1:C58)+COUNTIF(Посетители!$C$2:$C$50,A59)))</f>
        <v/>
      </c>
      <c r="C59" s="1">
        <f>COUNTIF(Посетители!$C$2:$C$100,A59)</f>
        <v>0</v>
      </c>
    </row>
    <row r="60" spans="1:3" x14ac:dyDescent="0.25">
      <c r="A60" s="4">
        <v>42794</v>
      </c>
      <c r="B60" s="6" t="str">
        <f>IF(C60=0,"",IF(C60=1,SUM($C$1:C59)+1,SUM($C$1:C59)+1&amp;"-"&amp;SUM($C$1:C59)+COUNTIF(Посетители!$C$2:$C$50,A60)))</f>
        <v/>
      </c>
      <c r="C60" s="1">
        <f>COUNTIF(Посетители!$C$2:$C$100,A60)</f>
        <v>0</v>
      </c>
    </row>
    <row r="61" spans="1:3" x14ac:dyDescent="0.25">
      <c r="A61" s="4">
        <v>42795</v>
      </c>
      <c r="B61" s="6" t="str">
        <f>IF(C61=0,"",IF(C61=1,SUM($C$1:C60)+1,SUM($C$1:C60)+1&amp;"-"&amp;SUM($C$1:C60)+COUNTIF(Посетители!$C$2:$C$50,A61)))</f>
        <v/>
      </c>
      <c r="C61" s="1">
        <f>COUNTIF(Посетители!$C$2:$C$100,A61)</f>
        <v>0</v>
      </c>
    </row>
    <row r="62" spans="1:3" x14ac:dyDescent="0.25">
      <c r="A62" s="4">
        <v>42796</v>
      </c>
      <c r="B62" s="6" t="str">
        <f>IF(C62=0,"",IF(C62=1,SUM($C$1:C61)+1,SUM($C$1:C61)+1&amp;"-"&amp;SUM($C$1:C61)+COUNTIF(Посетители!$C$2:$C$50,A62)))</f>
        <v/>
      </c>
      <c r="C62" s="1">
        <f>COUNTIF(Посетители!$C$2:$C$100,A62)</f>
        <v>0</v>
      </c>
    </row>
    <row r="63" spans="1:3" x14ac:dyDescent="0.25">
      <c r="A63" s="4">
        <v>42797</v>
      </c>
      <c r="B63" s="6" t="str">
        <f>IF(C63=0,"",IF(C63=1,SUM($C$1:C62)+1,SUM($C$1:C62)+1&amp;"-"&amp;SUM($C$1:C62)+COUNTIF(Посетители!$C$2:$C$50,A63)))</f>
        <v/>
      </c>
      <c r="C63" s="1">
        <f>COUNTIF(Посетители!$C$2:$C$100,A63)</f>
        <v>0</v>
      </c>
    </row>
    <row r="64" spans="1:3" x14ac:dyDescent="0.25">
      <c r="A64" s="4">
        <v>42798</v>
      </c>
      <c r="B64" s="6" t="str">
        <f>IF(C64=0,"",IF(C64=1,SUM($C$1:C63)+1,SUM($C$1:C63)+1&amp;"-"&amp;SUM($C$1:C63)+COUNTIF(Посетители!$C$2:$C$50,A64)))</f>
        <v/>
      </c>
      <c r="C64" s="1">
        <f>COUNTIF(Посетители!$C$2:$C$100,A64)</f>
        <v>0</v>
      </c>
    </row>
    <row r="65" spans="1:3" x14ac:dyDescent="0.25">
      <c r="A65" s="4">
        <v>42799</v>
      </c>
      <c r="B65" s="6" t="str">
        <f>IF(C65=0,"",IF(C65=1,SUM($C$1:C64)+1,SUM($C$1:C64)+1&amp;"-"&amp;SUM($C$1:C64)+COUNTIF(Посетители!$C$2:$C$50,A65)))</f>
        <v/>
      </c>
      <c r="C65" s="1">
        <f>COUNTIF(Посетители!$C$2:$C$100,A65)</f>
        <v>0</v>
      </c>
    </row>
    <row r="66" spans="1:3" x14ac:dyDescent="0.25">
      <c r="A66" s="4">
        <v>42800</v>
      </c>
      <c r="B66" s="6" t="str">
        <f>IF(C66=0,"",IF(C66=1,SUM($C$1:C65)+1,SUM($C$1:C65)+1&amp;"-"&amp;SUM($C$1:C65)+COUNTIF(Посетители!$C$2:$C$50,A66)))</f>
        <v/>
      </c>
      <c r="C66" s="1">
        <f>COUNTIF(Посетители!$C$2:$C$100,A66)</f>
        <v>0</v>
      </c>
    </row>
    <row r="67" spans="1:3" x14ac:dyDescent="0.25">
      <c r="A67" s="4">
        <v>42801</v>
      </c>
      <c r="B67" s="6" t="str">
        <f>IF(C67=0,"",IF(C67=1,SUM($C$1:C66)+1,SUM($C$1:C66)+1&amp;"-"&amp;SUM($C$1:C66)+COUNTIF(Посетители!$C$2:$C$50,A67)))</f>
        <v/>
      </c>
      <c r="C67" s="1">
        <f>COUNTIF(Посетители!$C$2:$C$100,A67)</f>
        <v>0</v>
      </c>
    </row>
    <row r="68" spans="1:3" x14ac:dyDescent="0.25">
      <c r="A68" s="4">
        <v>42802</v>
      </c>
      <c r="B68" s="6" t="str">
        <f>IF(C68=0,"",IF(C68=1,SUM($C$1:C67)+1,SUM($C$1:C67)+1&amp;"-"&amp;SUM($C$1:C67)+COUNTIF(Посетители!$C$2:$C$50,A68)))</f>
        <v/>
      </c>
      <c r="C68" s="1">
        <f>COUNTIF(Посетители!$C$2:$C$100,A68)</f>
        <v>0</v>
      </c>
    </row>
    <row r="69" spans="1:3" x14ac:dyDescent="0.25">
      <c r="A69" s="4">
        <v>42803</v>
      </c>
      <c r="B69" s="6" t="str">
        <f>IF(C69=0,"",IF(C69=1,SUM($C$1:C68)+1,SUM($C$1:C68)+1&amp;"-"&amp;SUM($C$1:C68)+COUNTIF(Посетители!$C$2:$C$50,A69)))</f>
        <v/>
      </c>
      <c r="C69" s="1">
        <f>COUNTIF(Посетители!$C$2:$C$100,A69)</f>
        <v>0</v>
      </c>
    </row>
    <row r="70" spans="1:3" x14ac:dyDescent="0.25">
      <c r="A70" s="4">
        <v>42804</v>
      </c>
      <c r="B70" s="6" t="str">
        <f>IF(C70=0,"",IF(C70=1,SUM($C$1:C69)+1,SUM($C$1:C69)+1&amp;"-"&amp;SUM($C$1:C69)+COUNTIF(Посетители!$C$2:$C$50,A70)))</f>
        <v/>
      </c>
      <c r="C70" s="1">
        <f>COUNTIF(Посетители!$C$2:$C$100,A70)</f>
        <v>0</v>
      </c>
    </row>
    <row r="71" spans="1:3" x14ac:dyDescent="0.25">
      <c r="A71" s="4">
        <v>42805</v>
      </c>
      <c r="B71" s="6" t="str">
        <f>IF(C71=0,"",IF(C71=1,SUM($C$1:C70)+1,SUM($C$1:C70)+1&amp;"-"&amp;SUM($C$1:C70)+COUNTIF(Посетители!$C$2:$C$50,A71)))</f>
        <v/>
      </c>
      <c r="C71" s="1">
        <f>COUNTIF(Посетители!$C$2:$C$100,A71)</f>
        <v>0</v>
      </c>
    </row>
    <row r="72" spans="1:3" x14ac:dyDescent="0.25">
      <c r="A72" s="4">
        <v>42806</v>
      </c>
      <c r="B72" s="6" t="str">
        <f>IF(C72=0,"",IF(C72=1,SUM($C$1:C71)+1,SUM($C$1:C71)+1&amp;"-"&amp;SUM($C$1:C71)+COUNTIF(Посетители!$C$2:$C$50,A72)))</f>
        <v/>
      </c>
      <c r="C72" s="1">
        <f>COUNTIF(Посетители!$C$2:$C$100,A72)</f>
        <v>0</v>
      </c>
    </row>
    <row r="73" spans="1:3" x14ac:dyDescent="0.25">
      <c r="A73" s="4">
        <v>42807</v>
      </c>
      <c r="B73" s="6" t="str">
        <f>IF(C73=0,"",IF(C73=1,SUM($C$1:C72)+1,SUM($C$1:C72)+1&amp;"-"&amp;SUM($C$1:C72)+COUNTIF(Посетители!$C$2:$C$50,A73)))</f>
        <v/>
      </c>
      <c r="C73" s="1">
        <f>COUNTIF(Посетители!$C$2:$C$100,A73)</f>
        <v>0</v>
      </c>
    </row>
    <row r="74" spans="1:3" x14ac:dyDescent="0.25">
      <c r="A74" s="4">
        <v>42808</v>
      </c>
      <c r="B74" s="6" t="str">
        <f>IF(C74=0,"",IF(C74=1,SUM($C$1:C73)+1,SUM($C$1:C73)+1&amp;"-"&amp;SUM($C$1:C73)+COUNTIF(Посетители!$C$2:$C$50,A74)))</f>
        <v/>
      </c>
      <c r="C74" s="1">
        <f>COUNTIF(Посетители!$C$2:$C$100,A74)</f>
        <v>0</v>
      </c>
    </row>
    <row r="75" spans="1:3" x14ac:dyDescent="0.25">
      <c r="A75" s="4">
        <v>42809</v>
      </c>
      <c r="B75" s="6" t="str">
        <f>IF(C75=0,"",IF(C75=1,SUM($C$1:C74)+1,SUM($C$1:C74)+1&amp;"-"&amp;SUM($C$1:C74)+COUNTIF(Посетители!$C$2:$C$50,A75)))</f>
        <v/>
      </c>
      <c r="C75" s="1">
        <f>COUNTIF(Посетители!$C$2:$C$100,A75)</f>
        <v>0</v>
      </c>
    </row>
    <row r="76" spans="1:3" x14ac:dyDescent="0.25">
      <c r="A76" s="4">
        <v>42810</v>
      </c>
      <c r="B76" s="6" t="str">
        <f>IF(C76=0,"",IF(C76=1,SUM($C$1:C75)+1,SUM($C$1:C75)+1&amp;"-"&amp;SUM($C$1:C75)+COUNTIF(Посетители!$C$2:$C$50,A76)))</f>
        <v/>
      </c>
      <c r="C76" s="1">
        <f>COUNTIF(Посетители!$C$2:$C$100,A76)</f>
        <v>0</v>
      </c>
    </row>
    <row r="77" spans="1:3" x14ac:dyDescent="0.25">
      <c r="A77" s="4">
        <v>42811</v>
      </c>
      <c r="B77" s="6" t="str">
        <f>IF(C77=0,"",IF(C77=1,SUM($C$1:C76)+1,SUM($C$1:C76)+1&amp;"-"&amp;SUM($C$1:C76)+COUNTIF(Посетители!$C$2:$C$50,A77)))</f>
        <v/>
      </c>
      <c r="C77" s="1">
        <f>COUNTIF(Посетители!$C$2:$C$100,A77)</f>
        <v>0</v>
      </c>
    </row>
    <row r="78" spans="1:3" x14ac:dyDescent="0.25">
      <c r="A78" s="4">
        <v>42812</v>
      </c>
      <c r="B78" s="6" t="str">
        <f>IF(C78=0,"",IF(C78=1,SUM($C$1:C77)+1,SUM($C$1:C77)+1&amp;"-"&amp;SUM($C$1:C77)+COUNTIF(Посетители!$C$2:$C$50,A78)))</f>
        <v/>
      </c>
      <c r="C78" s="1">
        <f>COUNTIF(Посетители!$C$2:$C$100,A78)</f>
        <v>0</v>
      </c>
    </row>
    <row r="79" spans="1:3" x14ac:dyDescent="0.25">
      <c r="A79" s="4">
        <v>42813</v>
      </c>
      <c r="B79" s="6" t="str">
        <f>IF(C79=0,"",IF(C79=1,SUM($C$1:C78)+1,SUM($C$1:C78)+1&amp;"-"&amp;SUM($C$1:C78)+COUNTIF(Посетители!$C$2:$C$50,A79)))</f>
        <v/>
      </c>
      <c r="C79" s="1">
        <f>COUNTIF(Посетители!$C$2:$C$100,A79)</f>
        <v>0</v>
      </c>
    </row>
    <row r="80" spans="1:3" x14ac:dyDescent="0.25">
      <c r="A80" s="4">
        <v>42814</v>
      </c>
      <c r="B80" s="6" t="str">
        <f>IF(C80=0,"",IF(C80=1,SUM($C$1:C79)+1,SUM($C$1:C79)+1&amp;"-"&amp;SUM($C$1:C79)+COUNTIF(Посетители!$C$2:$C$50,A80)))</f>
        <v/>
      </c>
      <c r="C80" s="1">
        <f>COUNTIF(Посетители!$C$2:$C$100,A80)</f>
        <v>0</v>
      </c>
    </row>
    <row r="81" spans="1:3" x14ac:dyDescent="0.25">
      <c r="A81" s="4">
        <v>42815</v>
      </c>
      <c r="B81" s="6" t="str">
        <f>IF(C81=0,"",IF(C81=1,SUM($C$1:C80)+1,SUM($C$1:C80)+1&amp;"-"&amp;SUM($C$1:C80)+COUNTIF(Посетители!$C$2:$C$50,A81)))</f>
        <v/>
      </c>
      <c r="C81" s="1">
        <f>COUNTIF(Посетители!$C$2:$C$100,A81)</f>
        <v>0</v>
      </c>
    </row>
    <row r="82" spans="1:3" x14ac:dyDescent="0.25">
      <c r="A82" s="4">
        <v>42816</v>
      </c>
      <c r="B82" s="6" t="str">
        <f>IF(C82=0,"",IF(C82=1,SUM($C$1:C81)+1,SUM($C$1:C81)+1&amp;"-"&amp;SUM($C$1:C81)+COUNTIF(Посетители!$C$2:$C$50,A82)))</f>
        <v/>
      </c>
      <c r="C82" s="1">
        <f>COUNTIF(Посетители!$C$2:$C$100,A82)</f>
        <v>0</v>
      </c>
    </row>
    <row r="83" spans="1:3" x14ac:dyDescent="0.25">
      <c r="A83" s="4">
        <v>42817</v>
      </c>
      <c r="B83" s="6" t="str">
        <f>IF(C83=0,"",IF(C83=1,SUM($C$1:C82)+1,SUM($C$1:C82)+1&amp;"-"&amp;SUM($C$1:C82)+COUNTIF(Посетители!$C$2:$C$50,A83)))</f>
        <v/>
      </c>
      <c r="C83" s="1">
        <f>COUNTIF(Посетители!$C$2:$C$100,A83)</f>
        <v>0</v>
      </c>
    </row>
    <row r="84" spans="1:3" x14ac:dyDescent="0.25">
      <c r="A84" s="4">
        <v>42818</v>
      </c>
      <c r="B84" s="6" t="str">
        <f>IF(C84=0,"",IF(C84=1,SUM($C$1:C83)+1,SUM($C$1:C83)+1&amp;"-"&amp;SUM($C$1:C83)+COUNTIF(Посетители!$C$2:$C$50,A84)))</f>
        <v/>
      </c>
      <c r="C84" s="1">
        <f>COUNTIF(Посетители!$C$2:$C$100,A84)</f>
        <v>0</v>
      </c>
    </row>
    <row r="85" spans="1:3" x14ac:dyDescent="0.25">
      <c r="A85" s="4">
        <v>42819</v>
      </c>
      <c r="B85" s="6" t="str">
        <f>IF(C85=0,"",IF(C85=1,SUM($C$1:C84)+1,SUM($C$1:C84)+1&amp;"-"&amp;SUM($C$1:C84)+COUNTIF(Посетители!$C$2:$C$50,A85)))</f>
        <v/>
      </c>
      <c r="C85" s="1">
        <f>COUNTIF(Посетители!$C$2:$C$100,A85)</f>
        <v>0</v>
      </c>
    </row>
    <row r="86" spans="1:3" x14ac:dyDescent="0.25">
      <c r="A86" s="4">
        <v>42820</v>
      </c>
      <c r="B86" s="6" t="str">
        <f>IF(C86=0,"",IF(C86=1,SUM($C$1:C85)+1,SUM($C$1:C85)+1&amp;"-"&amp;SUM($C$1:C85)+COUNTIF(Посетители!$C$2:$C$50,A86)))</f>
        <v/>
      </c>
      <c r="C86" s="1">
        <f>COUNTIF(Посетители!$C$2:$C$100,A86)</f>
        <v>0</v>
      </c>
    </row>
    <row r="87" spans="1:3" x14ac:dyDescent="0.25">
      <c r="A87" s="4">
        <v>42821</v>
      </c>
      <c r="B87" s="6" t="str">
        <f>IF(C87=0,"",IF(C87=1,SUM($C$1:C86)+1,SUM($C$1:C86)+1&amp;"-"&amp;SUM($C$1:C86)+COUNTIF(Посетители!$C$2:$C$50,A87)))</f>
        <v/>
      </c>
      <c r="C87" s="1">
        <f>COUNTIF(Посетители!$C$2:$C$100,A87)</f>
        <v>0</v>
      </c>
    </row>
    <row r="88" spans="1:3" x14ac:dyDescent="0.25">
      <c r="A88" s="4">
        <v>42822</v>
      </c>
      <c r="B88" s="6" t="str">
        <f>IF(C88=0,"",IF(C88=1,SUM($C$1:C87)+1,SUM($C$1:C87)+1&amp;"-"&amp;SUM($C$1:C87)+COUNTIF(Посетители!$C$2:$C$50,A88)))</f>
        <v/>
      </c>
      <c r="C88" s="1">
        <f>COUNTIF(Посетители!$C$2:$C$100,A88)</f>
        <v>0</v>
      </c>
    </row>
    <row r="89" spans="1:3" x14ac:dyDescent="0.25">
      <c r="A89" s="4">
        <v>42823</v>
      </c>
      <c r="B89" s="6" t="str">
        <f>IF(C89=0,"",IF(C89=1,SUM($C$1:C88)+1,SUM($C$1:C88)+1&amp;"-"&amp;SUM($C$1:C88)+COUNTIF(Посетители!$C$2:$C$50,A89)))</f>
        <v/>
      </c>
      <c r="C89" s="1">
        <f>COUNTIF(Посетители!$C$2:$C$100,A89)</f>
        <v>0</v>
      </c>
    </row>
    <row r="90" spans="1:3" x14ac:dyDescent="0.25">
      <c r="A90" s="4">
        <v>42824</v>
      </c>
      <c r="B90" s="6" t="str">
        <f>IF(C90=0,"",IF(C90=1,SUM($C$1:C89)+1,SUM($C$1:C89)+1&amp;"-"&amp;SUM($C$1:C89)+COUNTIF(Посетители!$C$2:$C$50,A90)))</f>
        <v/>
      </c>
      <c r="C90" s="1">
        <f>COUNTIF(Посетители!$C$2:$C$100,A90)</f>
        <v>0</v>
      </c>
    </row>
    <row r="91" spans="1:3" x14ac:dyDescent="0.25">
      <c r="A91" s="4">
        <v>42825</v>
      </c>
      <c r="B91" s="6" t="str">
        <f>IF(C91=0,"",IF(C91=1,SUM($C$1:C90)+1,SUM($C$1:C90)+1&amp;"-"&amp;SUM($C$1:C90)+COUNTIF(Посетители!$C$2:$C$50,A91)))</f>
        <v/>
      </c>
      <c r="C91" s="1">
        <f>COUNTIF(Посетители!$C$2:$C$100,A91)</f>
        <v>0</v>
      </c>
    </row>
    <row r="92" spans="1:3" x14ac:dyDescent="0.25">
      <c r="A92" s="4">
        <v>42826</v>
      </c>
      <c r="B92" s="6" t="str">
        <f>IF(C92=0,"",IF(C92=1,SUM($C$1:C91)+1,SUM($C$1:C91)+1&amp;"-"&amp;SUM($C$1:C91)+COUNTIF(Посетители!$C$2:$C$50,A92)))</f>
        <v/>
      </c>
      <c r="C92" s="1">
        <f>COUNTIF(Посетители!$C$2:$C$100,A92)</f>
        <v>0</v>
      </c>
    </row>
    <row r="93" spans="1:3" x14ac:dyDescent="0.25">
      <c r="A93" s="4">
        <v>42827</v>
      </c>
      <c r="B93" s="6" t="str">
        <f>IF(C93=0,"",IF(C93=1,SUM($C$1:C92)+1,SUM($C$1:C92)+1&amp;"-"&amp;SUM($C$1:C92)+COUNTIF(Посетители!$C$2:$C$50,A93)))</f>
        <v/>
      </c>
      <c r="C93" s="1">
        <f>COUNTIF(Посетители!$C$2:$C$100,A93)</f>
        <v>0</v>
      </c>
    </row>
    <row r="94" spans="1:3" x14ac:dyDescent="0.25">
      <c r="A94" s="4">
        <v>42828</v>
      </c>
      <c r="B94" s="6" t="str">
        <f>IF(C94=0,"",IF(C94=1,SUM($C$1:C93)+1,SUM($C$1:C93)+1&amp;"-"&amp;SUM($C$1:C93)+COUNTIF(Посетители!$C$2:$C$50,A94)))</f>
        <v/>
      </c>
      <c r="C94" s="1">
        <f>COUNTIF(Посетители!$C$2:$C$100,A94)</f>
        <v>0</v>
      </c>
    </row>
    <row r="95" spans="1:3" x14ac:dyDescent="0.25">
      <c r="A95" s="4">
        <v>42829</v>
      </c>
      <c r="B95" s="6" t="str">
        <f>IF(C95=0,"",IF(C95=1,SUM($C$1:C94)+1,SUM($C$1:C94)+1&amp;"-"&amp;SUM($C$1:C94)+COUNTIF(Посетители!$C$2:$C$50,A95)))</f>
        <v/>
      </c>
      <c r="C95" s="1">
        <f>COUNTIF(Посетители!$C$2:$C$100,A95)</f>
        <v>0</v>
      </c>
    </row>
    <row r="96" spans="1:3" x14ac:dyDescent="0.25">
      <c r="A96" s="4">
        <v>42830</v>
      </c>
      <c r="B96" s="6" t="str">
        <f>IF(C96=0,"",IF(C96=1,SUM($C$1:C95)+1,SUM($C$1:C95)+1&amp;"-"&amp;SUM($C$1:C95)+COUNTIF(Посетители!$C$2:$C$50,A96)))</f>
        <v/>
      </c>
      <c r="C96" s="1">
        <f>COUNTIF(Посетители!$C$2:$C$100,A96)</f>
        <v>0</v>
      </c>
    </row>
    <row r="97" spans="1:3" x14ac:dyDescent="0.25">
      <c r="A97" s="4">
        <v>42831</v>
      </c>
      <c r="B97" s="6" t="str">
        <f>IF(C97=0,"",IF(C97=1,SUM($C$1:C96)+1,SUM($C$1:C96)+1&amp;"-"&amp;SUM($C$1:C96)+COUNTIF(Посетители!$C$2:$C$50,A97)))</f>
        <v/>
      </c>
      <c r="C97" s="1">
        <f>COUNTIF(Посетители!$C$2:$C$100,A97)</f>
        <v>0</v>
      </c>
    </row>
    <row r="98" spans="1:3" x14ac:dyDescent="0.25">
      <c r="A98" s="4">
        <v>42832</v>
      </c>
      <c r="B98" s="6" t="str">
        <f>IF(C98=0,"",IF(C98=1,SUM($C$1:C97)+1,SUM($C$1:C97)+1&amp;"-"&amp;SUM($C$1:C97)+COUNTIF(Посетители!$C$2:$C$50,A98)))</f>
        <v/>
      </c>
      <c r="C98" s="1">
        <f>COUNTIF(Посетители!$C$2:$C$100,A98)</f>
        <v>0</v>
      </c>
    </row>
    <row r="99" spans="1:3" x14ac:dyDescent="0.25">
      <c r="A99" s="4">
        <v>42833</v>
      </c>
      <c r="B99" s="6" t="str">
        <f>IF(C99=0,"",IF(C99=1,SUM($C$1:C98)+1,SUM($C$1:C98)+1&amp;"-"&amp;SUM($C$1:C98)+COUNTIF(Посетители!$C$2:$C$50,A99)))</f>
        <v/>
      </c>
      <c r="C99" s="1">
        <f>COUNTIF(Посетители!$C$2:$C$100,A99)</f>
        <v>0</v>
      </c>
    </row>
    <row r="100" spans="1:3" x14ac:dyDescent="0.25">
      <c r="A100" s="4">
        <v>42834</v>
      </c>
      <c r="B100" s="6" t="str">
        <f>IF(C100=0,"",IF(C100=1,SUM($C$1:C99)+1,SUM($C$1:C99)+1&amp;"-"&amp;SUM($C$1:C99)+COUNTIF(Посетители!$C$2:$C$50,A100)))</f>
        <v/>
      </c>
      <c r="C100" s="1">
        <f>COUNTIF(Посетители!$C$2:$C$100,A100)</f>
        <v>0</v>
      </c>
    </row>
    <row r="101" spans="1:3" x14ac:dyDescent="0.25">
      <c r="A101" s="4">
        <v>42835</v>
      </c>
      <c r="B101" s="6" t="str">
        <f>IF(C101=0,"",IF(C101=1,SUM($C$1:C100)+1,SUM($C$1:C100)+1&amp;"-"&amp;SUM($C$1:C100)+COUNTIF(Посетители!$C$2:$C$50,A101)))</f>
        <v/>
      </c>
      <c r="C101" s="1">
        <f>COUNTIF(Посетители!$C$2:$C$100,A101)</f>
        <v>0</v>
      </c>
    </row>
    <row r="102" spans="1:3" x14ac:dyDescent="0.25">
      <c r="A102" s="4">
        <v>42836</v>
      </c>
      <c r="B102" s="6" t="str">
        <f>IF(C102=0,"",IF(C102=1,SUM($C$1:C101)+1,SUM($C$1:C101)+1&amp;"-"&amp;SUM($C$1:C101)+COUNTIF(Посетители!$C$2:$C$50,A102)))</f>
        <v/>
      </c>
      <c r="C102" s="1">
        <f>COUNTIF(Посетители!$C$2:$C$100,A102)</f>
        <v>0</v>
      </c>
    </row>
    <row r="103" spans="1:3" x14ac:dyDescent="0.25">
      <c r="A103" s="4">
        <v>42837</v>
      </c>
      <c r="B103" s="6" t="str">
        <f>IF(C103=0,"",IF(C103=1,SUM($C$1:C102)+1,SUM($C$1:C102)+1&amp;"-"&amp;SUM($C$1:C102)+COUNTIF(Посетители!$C$2:$C$50,A103)))</f>
        <v/>
      </c>
      <c r="C103" s="1">
        <f>COUNTIF(Посетители!$C$2:$C$100,A103)</f>
        <v>0</v>
      </c>
    </row>
    <row r="104" spans="1:3" x14ac:dyDescent="0.25">
      <c r="A104" s="4">
        <v>42838</v>
      </c>
      <c r="B104" s="6" t="str">
        <f>IF(C104=0,"",IF(C104=1,SUM($C$1:C103)+1,SUM($C$1:C103)+1&amp;"-"&amp;SUM($C$1:C103)+COUNTIF(Посетители!$C$2:$C$50,A104)))</f>
        <v/>
      </c>
      <c r="C104" s="1">
        <f>COUNTIF(Посетители!$C$2:$C$100,A104)</f>
        <v>0</v>
      </c>
    </row>
    <row r="105" spans="1:3" x14ac:dyDescent="0.25">
      <c r="A105" s="4">
        <v>42839</v>
      </c>
      <c r="B105" s="6" t="str">
        <f>IF(C105=0,"",IF(C105=1,SUM($C$1:C104)+1,SUM($C$1:C104)+1&amp;"-"&amp;SUM($C$1:C104)+COUNTIF(Посетители!$C$2:$C$50,A105)))</f>
        <v/>
      </c>
      <c r="C105" s="1">
        <f>COUNTIF(Посетители!$C$2:$C$100,A105)</f>
        <v>0</v>
      </c>
    </row>
    <row r="106" spans="1:3" x14ac:dyDescent="0.25">
      <c r="A106" s="4">
        <v>42840</v>
      </c>
      <c r="B106" s="6" t="str">
        <f>IF(C106=0,"",IF(C106=1,SUM($C$1:C105)+1,SUM($C$1:C105)+1&amp;"-"&amp;SUM($C$1:C105)+COUNTIF(Посетители!$C$2:$C$50,A106)))</f>
        <v/>
      </c>
      <c r="C106" s="1">
        <f>COUNTIF(Посетители!$C$2:$C$100,A106)</f>
        <v>0</v>
      </c>
    </row>
    <row r="107" spans="1:3" x14ac:dyDescent="0.25">
      <c r="A107" s="4">
        <v>42841</v>
      </c>
      <c r="B107" s="6" t="str">
        <f>IF(C107=0,"",IF(C107=1,SUM($C$1:C106)+1,SUM($C$1:C106)+1&amp;"-"&amp;SUM($C$1:C106)+COUNTIF(Посетители!$C$2:$C$50,A107)))</f>
        <v/>
      </c>
      <c r="C107" s="1">
        <f>COUNTIF(Посетители!$C$2:$C$100,A107)</f>
        <v>0</v>
      </c>
    </row>
    <row r="108" spans="1:3" x14ac:dyDescent="0.25">
      <c r="A108" s="4">
        <v>42842</v>
      </c>
      <c r="B108" s="6" t="str">
        <f>IF(C108=0,"",IF(C108=1,SUM($C$1:C107)+1,SUM($C$1:C107)+1&amp;"-"&amp;SUM($C$1:C107)+COUNTIF(Посетители!$C$2:$C$50,A108)))</f>
        <v/>
      </c>
      <c r="C108" s="1">
        <f>COUNTIF(Посетители!$C$2:$C$100,A108)</f>
        <v>0</v>
      </c>
    </row>
    <row r="109" spans="1:3" x14ac:dyDescent="0.25">
      <c r="A109" s="4">
        <v>42843</v>
      </c>
      <c r="B109" s="6" t="str">
        <f>IF(C109=0,"",IF(C109=1,SUM($C$1:C108)+1,SUM($C$1:C108)+1&amp;"-"&amp;SUM($C$1:C108)+COUNTIF(Посетители!$C$2:$C$50,A109)))</f>
        <v/>
      </c>
      <c r="C109" s="1">
        <f>COUNTIF(Посетители!$C$2:$C$100,A109)</f>
        <v>0</v>
      </c>
    </row>
    <row r="110" spans="1:3" x14ac:dyDescent="0.25">
      <c r="A110" s="4">
        <v>42844</v>
      </c>
      <c r="B110" s="6" t="str">
        <f>IF(C110=0,"",IF(C110=1,SUM($C$1:C109)+1,SUM($C$1:C109)+1&amp;"-"&amp;SUM($C$1:C109)+COUNTIF(Посетители!$C$2:$C$50,A110)))</f>
        <v/>
      </c>
      <c r="C110" s="1">
        <f>COUNTIF(Посетители!$C$2:$C$100,A110)</f>
        <v>0</v>
      </c>
    </row>
    <row r="111" spans="1:3" x14ac:dyDescent="0.25">
      <c r="A111" s="4">
        <v>42845</v>
      </c>
      <c r="B111" s="6" t="str">
        <f>IF(C111=0,"",IF(C111=1,SUM($C$1:C110)+1,SUM($C$1:C110)+1&amp;"-"&amp;SUM($C$1:C110)+COUNTIF(Посетители!$C$2:$C$50,A111)))</f>
        <v/>
      </c>
      <c r="C111" s="1">
        <f>COUNTIF(Посетители!$C$2:$C$100,A111)</f>
        <v>0</v>
      </c>
    </row>
    <row r="112" spans="1:3" x14ac:dyDescent="0.25">
      <c r="A112" s="4">
        <v>42846</v>
      </c>
      <c r="B112" s="6" t="str">
        <f>IF(C112=0,"",IF(C112=1,SUM($C$1:C111)+1,SUM($C$1:C111)+1&amp;"-"&amp;SUM($C$1:C111)+COUNTIF(Посетители!$C$2:$C$50,A112)))</f>
        <v/>
      </c>
      <c r="C112" s="1">
        <f>COUNTIF(Посетители!$C$2:$C$100,A112)</f>
        <v>0</v>
      </c>
    </row>
    <row r="113" spans="1:3" x14ac:dyDescent="0.25">
      <c r="A113" s="4">
        <v>42847</v>
      </c>
      <c r="B113" s="6" t="str">
        <f>IF(C113=0,"",IF(C113=1,SUM($C$1:C112)+1,SUM($C$1:C112)+1&amp;"-"&amp;SUM($C$1:C112)+COUNTIF(Посетители!$C$2:$C$50,A113)))</f>
        <v/>
      </c>
      <c r="C113" s="1">
        <f>COUNTIF(Посетители!$C$2:$C$100,A113)</f>
        <v>0</v>
      </c>
    </row>
    <row r="114" spans="1:3" x14ac:dyDescent="0.25">
      <c r="A114" s="4">
        <v>42848</v>
      </c>
      <c r="B114" s="6" t="str">
        <f>IF(C114=0,"",IF(C114=1,SUM($C$1:C113)+1,SUM($C$1:C113)+1&amp;"-"&amp;SUM($C$1:C113)+COUNTIF(Посетители!$C$2:$C$50,A114)))</f>
        <v/>
      </c>
      <c r="C114" s="1">
        <f>COUNTIF(Посетители!$C$2:$C$100,A114)</f>
        <v>0</v>
      </c>
    </row>
    <row r="115" spans="1:3" x14ac:dyDescent="0.25">
      <c r="A115" s="4">
        <v>42849</v>
      </c>
      <c r="B115" s="6" t="str">
        <f>IF(C115=0,"",IF(C115=1,SUM($C$1:C114)+1,SUM($C$1:C114)+1&amp;"-"&amp;SUM($C$1:C114)+COUNTIF(Посетители!$C$2:$C$50,A115)))</f>
        <v/>
      </c>
      <c r="C115" s="1">
        <f>COUNTIF(Посетители!$C$2:$C$100,A115)</f>
        <v>0</v>
      </c>
    </row>
    <row r="116" spans="1:3" x14ac:dyDescent="0.25">
      <c r="A116" s="4">
        <v>42850</v>
      </c>
      <c r="B116" s="6" t="str">
        <f>IF(C116=0,"",IF(C116=1,SUM($C$1:C115)+1,SUM($C$1:C115)+1&amp;"-"&amp;SUM($C$1:C115)+COUNTIF(Посетители!$C$2:$C$50,A116)))</f>
        <v/>
      </c>
      <c r="C116" s="1">
        <f>COUNTIF(Посетители!$C$2:$C$100,A116)</f>
        <v>0</v>
      </c>
    </row>
    <row r="117" spans="1:3" x14ac:dyDescent="0.25">
      <c r="A117" s="4">
        <v>42851</v>
      </c>
      <c r="B117" s="6" t="str">
        <f>IF(C117=0,"",IF(C117=1,SUM($C$1:C116)+1,SUM($C$1:C116)+1&amp;"-"&amp;SUM($C$1:C116)+COUNTIF(Посетители!$C$2:$C$50,A117)))</f>
        <v/>
      </c>
      <c r="C117" s="1">
        <f>COUNTIF(Посетители!$C$2:$C$100,A117)</f>
        <v>0</v>
      </c>
    </row>
    <row r="118" spans="1:3" x14ac:dyDescent="0.25">
      <c r="A118" s="4">
        <v>42852</v>
      </c>
      <c r="B118" s="6" t="str">
        <f>IF(C118=0,"",IF(C118=1,SUM($C$1:C117)+1,SUM($C$1:C117)+1&amp;"-"&amp;SUM($C$1:C117)+COUNTIF(Посетители!$C$2:$C$50,A118)))</f>
        <v/>
      </c>
      <c r="C118" s="1">
        <f>COUNTIF(Посетители!$C$2:$C$100,A118)</f>
        <v>0</v>
      </c>
    </row>
    <row r="119" spans="1:3" x14ac:dyDescent="0.25">
      <c r="A119" s="4">
        <v>42853</v>
      </c>
      <c r="B119" s="6" t="str">
        <f>IF(C119=0,"",IF(C119=1,SUM($C$1:C118)+1,SUM($C$1:C118)+1&amp;"-"&amp;SUM($C$1:C118)+COUNTIF(Посетители!$C$2:$C$50,A119)))</f>
        <v/>
      </c>
      <c r="C119" s="1">
        <f>COUNTIF(Посетители!$C$2:$C$100,A119)</f>
        <v>0</v>
      </c>
    </row>
    <row r="120" spans="1:3" x14ac:dyDescent="0.25">
      <c r="A120" s="4">
        <v>42854</v>
      </c>
      <c r="B120" s="6" t="str">
        <f>IF(C120=0,"",IF(C120=1,SUM($C$1:C119)+1,SUM($C$1:C119)+1&amp;"-"&amp;SUM($C$1:C119)+COUNTIF(Посетители!$C$2:$C$50,A120)))</f>
        <v/>
      </c>
      <c r="C120" s="1">
        <f>COUNTIF(Посетители!$C$2:$C$100,A120)</f>
        <v>0</v>
      </c>
    </row>
    <row r="121" spans="1:3" x14ac:dyDescent="0.25">
      <c r="A121" s="4">
        <v>42855</v>
      </c>
      <c r="B121" s="6" t="str">
        <f>IF(C121=0,"",IF(C121=1,SUM($C$1:C120)+1,SUM($C$1:C120)+1&amp;"-"&amp;SUM($C$1:C120)+COUNTIF(Посетители!$C$2:$C$50,A121)))</f>
        <v/>
      </c>
      <c r="C121" s="1">
        <f>COUNTIF(Посетители!$C$2:$C$100,A121)</f>
        <v>0</v>
      </c>
    </row>
    <row r="122" spans="1:3" x14ac:dyDescent="0.25">
      <c r="A122" s="4">
        <v>42856</v>
      </c>
      <c r="B122" s="6" t="str">
        <f>IF(C122=0,"",IF(C122=1,SUM($C$1:C121)+1,SUM($C$1:C121)+1&amp;"-"&amp;SUM($C$1:C121)+COUNTIF(Посетители!$C$2:$C$50,A122)))</f>
        <v/>
      </c>
      <c r="C122" s="1">
        <f>COUNTIF(Посетители!$C$2:$C$100,A122)</f>
        <v>0</v>
      </c>
    </row>
    <row r="123" spans="1:3" x14ac:dyDescent="0.25">
      <c r="A123" s="4">
        <v>42857</v>
      </c>
      <c r="B123" s="6" t="str">
        <f>IF(C123=0,"",IF(C123=1,SUM($C$1:C122)+1,SUM($C$1:C122)+1&amp;"-"&amp;SUM($C$1:C122)+COUNTIF(Посетители!$C$2:$C$50,A123)))</f>
        <v/>
      </c>
      <c r="C123" s="1">
        <f>COUNTIF(Посетители!$C$2:$C$100,A123)</f>
        <v>0</v>
      </c>
    </row>
    <row r="124" spans="1:3" x14ac:dyDescent="0.25">
      <c r="A124" s="4">
        <v>42858</v>
      </c>
      <c r="B124" s="6" t="str">
        <f>IF(C124=0,"",IF(C124=1,SUM($C$1:C123)+1,SUM($C$1:C123)+1&amp;"-"&amp;SUM($C$1:C123)+COUNTIF(Посетители!$C$2:$C$50,A124)))</f>
        <v/>
      </c>
      <c r="C124" s="1">
        <f>COUNTIF(Посетители!$C$2:$C$100,A124)</f>
        <v>0</v>
      </c>
    </row>
    <row r="125" spans="1:3" x14ac:dyDescent="0.25">
      <c r="A125" s="4">
        <v>42859</v>
      </c>
      <c r="B125" s="6" t="str">
        <f>IF(C125=0,"",IF(C125=1,SUM($C$1:C124)+1,SUM($C$1:C124)+1&amp;"-"&amp;SUM($C$1:C124)+COUNTIF(Посетители!$C$2:$C$50,A125)))</f>
        <v/>
      </c>
      <c r="C125" s="1">
        <f>COUNTIF(Посетители!$C$2:$C$100,A125)</f>
        <v>0</v>
      </c>
    </row>
    <row r="126" spans="1:3" x14ac:dyDescent="0.25">
      <c r="A126" s="4">
        <v>42860</v>
      </c>
      <c r="B126" s="6" t="str">
        <f>IF(C126=0,"",IF(C126=1,SUM($C$1:C125)+1,SUM($C$1:C125)+1&amp;"-"&amp;SUM($C$1:C125)+COUNTIF(Посетители!$C$2:$C$50,A126)))</f>
        <v/>
      </c>
      <c r="C126" s="1">
        <f>COUNTIF(Посетители!$C$2:$C$100,A126)</f>
        <v>0</v>
      </c>
    </row>
    <row r="127" spans="1:3" x14ac:dyDescent="0.25">
      <c r="A127" s="4">
        <v>42861</v>
      </c>
      <c r="B127" s="6" t="str">
        <f>IF(C127=0,"",IF(C127=1,SUM($C$1:C126)+1,SUM($C$1:C126)+1&amp;"-"&amp;SUM($C$1:C126)+COUNTIF(Посетители!$C$2:$C$50,A127)))</f>
        <v/>
      </c>
      <c r="C127" s="1">
        <f>COUNTIF(Посетители!$C$2:$C$100,A127)</f>
        <v>0</v>
      </c>
    </row>
    <row r="128" spans="1:3" x14ac:dyDescent="0.25">
      <c r="A128" s="4">
        <v>42862</v>
      </c>
      <c r="B128" s="6" t="str">
        <f>IF(C128=0,"",IF(C128=1,SUM($C$1:C127)+1,SUM($C$1:C127)+1&amp;"-"&amp;SUM($C$1:C127)+COUNTIF(Посетители!$C$2:$C$50,A128)))</f>
        <v/>
      </c>
      <c r="C128" s="1">
        <f>COUNTIF(Посетители!$C$2:$C$100,A128)</f>
        <v>0</v>
      </c>
    </row>
    <row r="129" spans="1:3" x14ac:dyDescent="0.25">
      <c r="A129" s="4">
        <v>42863</v>
      </c>
      <c r="B129" s="6" t="str">
        <f>IF(C129=0,"",IF(C129=1,SUM($C$1:C128)+1,SUM($C$1:C128)+1&amp;"-"&amp;SUM($C$1:C128)+COUNTIF(Посетители!$C$2:$C$50,A129)))</f>
        <v/>
      </c>
      <c r="C129" s="1">
        <f>COUNTIF(Посетители!$C$2:$C$100,A129)</f>
        <v>0</v>
      </c>
    </row>
    <row r="130" spans="1:3" x14ac:dyDescent="0.25">
      <c r="A130" s="4">
        <v>42864</v>
      </c>
      <c r="B130" s="6" t="str">
        <f>IF(C130=0,"",IF(C130=1,SUM($C$1:C129)+1,SUM($C$1:C129)+1&amp;"-"&amp;SUM($C$1:C129)+COUNTIF(Посетители!$C$2:$C$50,A130)))</f>
        <v/>
      </c>
      <c r="C130" s="1">
        <f>COUNTIF(Посетители!$C$2:$C$100,A130)</f>
        <v>0</v>
      </c>
    </row>
    <row r="131" spans="1:3" x14ac:dyDescent="0.25">
      <c r="A131" s="4">
        <v>42865</v>
      </c>
      <c r="B131" s="6" t="str">
        <f>IF(C131=0,"",IF(C131=1,SUM($C$1:C130)+1,SUM($C$1:C130)+1&amp;"-"&amp;SUM($C$1:C130)+COUNTIF(Посетители!$C$2:$C$50,A131)))</f>
        <v/>
      </c>
      <c r="C131" s="1">
        <f>COUNTIF(Посетители!$C$2:$C$100,A131)</f>
        <v>0</v>
      </c>
    </row>
    <row r="132" spans="1:3" x14ac:dyDescent="0.25">
      <c r="A132" s="4">
        <v>42866</v>
      </c>
      <c r="B132" s="6" t="str">
        <f>IF(C132=0,"",IF(C132=1,SUM($C$1:C131)+1,SUM($C$1:C131)+1&amp;"-"&amp;SUM($C$1:C131)+COUNTIF(Посетители!$C$2:$C$50,A132)))</f>
        <v/>
      </c>
      <c r="C132" s="1">
        <f>COUNTIF(Посетители!$C$2:$C$100,A132)</f>
        <v>0</v>
      </c>
    </row>
    <row r="133" spans="1:3" x14ac:dyDescent="0.25">
      <c r="A133" s="4">
        <v>42867</v>
      </c>
      <c r="B133" s="6" t="str">
        <f>IF(C133=0,"",IF(C133=1,SUM($C$1:C132)+1,SUM($C$1:C132)+1&amp;"-"&amp;SUM($C$1:C132)+COUNTIF(Посетители!$C$2:$C$50,A133)))</f>
        <v/>
      </c>
      <c r="C133" s="1">
        <f>COUNTIF(Посетители!$C$2:$C$100,A133)</f>
        <v>0</v>
      </c>
    </row>
    <row r="134" spans="1:3" x14ac:dyDescent="0.25">
      <c r="A134" s="4">
        <v>42868</v>
      </c>
      <c r="B134" s="6" t="str">
        <f>IF(C134=0,"",IF(C134=1,SUM($C$1:C133)+1,SUM($C$1:C133)+1&amp;"-"&amp;SUM($C$1:C133)+COUNTIF(Посетители!$C$2:$C$50,A134)))</f>
        <v/>
      </c>
      <c r="C134" s="1">
        <f>COUNTIF(Посетители!$C$2:$C$100,A134)</f>
        <v>0</v>
      </c>
    </row>
    <row r="135" spans="1:3" x14ac:dyDescent="0.25">
      <c r="A135" s="4">
        <v>42869</v>
      </c>
      <c r="B135" s="6" t="str">
        <f>IF(C135=0,"",IF(C135=1,SUM($C$1:C134)+1,SUM($C$1:C134)+1&amp;"-"&amp;SUM($C$1:C134)+COUNTIF(Посетители!$C$2:$C$50,A135)))</f>
        <v/>
      </c>
      <c r="C135" s="1">
        <f>COUNTIF(Посетители!$C$2:$C$100,A135)</f>
        <v>0</v>
      </c>
    </row>
    <row r="136" spans="1:3" x14ac:dyDescent="0.25">
      <c r="A136" s="4">
        <v>42870</v>
      </c>
      <c r="B136" s="6" t="str">
        <f>IF(C136=0,"",IF(C136=1,SUM($C$1:C135)+1,SUM($C$1:C135)+1&amp;"-"&amp;SUM($C$1:C135)+COUNTIF(Посетители!$C$2:$C$50,A136)))</f>
        <v/>
      </c>
      <c r="C136" s="1">
        <f>COUNTIF(Посетители!$C$2:$C$100,A136)</f>
        <v>0</v>
      </c>
    </row>
    <row r="137" spans="1:3" x14ac:dyDescent="0.25">
      <c r="A137" s="4">
        <v>42871</v>
      </c>
      <c r="B137" s="6" t="str">
        <f>IF(C137=0,"",IF(C137=1,SUM($C$1:C136)+1,SUM($C$1:C136)+1&amp;"-"&amp;SUM($C$1:C136)+COUNTIF(Посетители!$C$2:$C$50,A137)))</f>
        <v/>
      </c>
      <c r="C137" s="1">
        <f>COUNTIF(Посетители!$C$2:$C$100,A137)</f>
        <v>0</v>
      </c>
    </row>
    <row r="138" spans="1:3" x14ac:dyDescent="0.25">
      <c r="A138" s="4">
        <v>42872</v>
      </c>
      <c r="B138" s="6" t="str">
        <f>IF(C138=0,"",IF(C138=1,SUM($C$1:C137)+1,SUM($C$1:C137)+1&amp;"-"&amp;SUM($C$1:C137)+COUNTIF(Посетители!$C$2:$C$50,A138)))</f>
        <v/>
      </c>
      <c r="C138" s="1">
        <f>COUNTIF(Посетители!$C$2:$C$100,A138)</f>
        <v>0</v>
      </c>
    </row>
    <row r="139" spans="1:3" x14ac:dyDescent="0.25">
      <c r="A139" s="4">
        <v>42873</v>
      </c>
      <c r="B139" s="6" t="str">
        <f>IF(C139=0,"",IF(C139=1,SUM($C$1:C138)+1,SUM($C$1:C138)+1&amp;"-"&amp;SUM($C$1:C138)+COUNTIF(Посетители!$C$2:$C$50,A139)))</f>
        <v/>
      </c>
      <c r="C139" s="1">
        <f>COUNTIF(Посетители!$C$2:$C$100,A139)</f>
        <v>0</v>
      </c>
    </row>
    <row r="140" spans="1:3" x14ac:dyDescent="0.25">
      <c r="A140" s="4">
        <v>42874</v>
      </c>
      <c r="B140" s="6" t="str">
        <f>IF(C140=0,"",IF(C140=1,SUM($C$1:C139)+1,SUM($C$1:C139)+1&amp;"-"&amp;SUM($C$1:C139)+COUNTIF(Посетители!$C$2:$C$50,A140)))</f>
        <v/>
      </c>
      <c r="C140" s="1">
        <f>COUNTIF(Посетители!$C$2:$C$100,A140)</f>
        <v>0</v>
      </c>
    </row>
    <row r="141" spans="1:3" x14ac:dyDescent="0.25">
      <c r="A141" s="4">
        <v>42875</v>
      </c>
      <c r="B141" s="6" t="str">
        <f>IF(C141=0,"",IF(C141=1,SUM($C$1:C140)+1,SUM($C$1:C140)+1&amp;"-"&amp;SUM($C$1:C140)+COUNTIF(Посетители!$C$2:$C$50,A141)))</f>
        <v/>
      </c>
      <c r="C141" s="1">
        <f>COUNTIF(Посетители!$C$2:$C$100,A141)</f>
        <v>0</v>
      </c>
    </row>
    <row r="142" spans="1:3" x14ac:dyDescent="0.25">
      <c r="A142" s="4">
        <v>42876</v>
      </c>
      <c r="B142" s="6" t="str">
        <f>IF(C142=0,"",IF(C142=1,SUM($C$1:C141)+1,SUM($C$1:C141)+1&amp;"-"&amp;SUM($C$1:C141)+COUNTIF(Посетители!$C$2:$C$50,A142)))</f>
        <v/>
      </c>
      <c r="C142" s="1">
        <f>COUNTIF(Посетители!$C$2:$C$100,A142)</f>
        <v>0</v>
      </c>
    </row>
    <row r="143" spans="1:3" x14ac:dyDescent="0.25">
      <c r="A143" s="4">
        <v>42877</v>
      </c>
      <c r="B143" s="6" t="str">
        <f>IF(C143=0,"",IF(C143=1,SUM($C$1:C142)+1,SUM($C$1:C142)+1&amp;"-"&amp;SUM($C$1:C142)+COUNTIF(Посетители!$C$2:$C$50,A143)))</f>
        <v/>
      </c>
      <c r="C143" s="1">
        <f>COUNTIF(Посетители!$C$2:$C$100,A143)</f>
        <v>0</v>
      </c>
    </row>
    <row r="144" spans="1:3" x14ac:dyDescent="0.25">
      <c r="A144" s="4">
        <v>42878</v>
      </c>
      <c r="B144" s="6" t="str">
        <f>IF(C144=0,"",IF(C144=1,SUM($C$1:C143)+1,SUM($C$1:C143)+1&amp;"-"&amp;SUM($C$1:C143)+COUNTIF(Посетители!$C$2:$C$50,A144)))</f>
        <v/>
      </c>
      <c r="C144" s="1">
        <f>COUNTIF(Посетители!$C$2:$C$100,A144)</f>
        <v>0</v>
      </c>
    </row>
    <row r="145" spans="1:3" x14ac:dyDescent="0.25">
      <c r="A145" s="4">
        <v>42879</v>
      </c>
      <c r="B145" s="6" t="str">
        <f>IF(C145=0,"",IF(C145=1,SUM($C$1:C144)+1,SUM($C$1:C144)+1&amp;"-"&amp;SUM($C$1:C144)+COUNTIF(Посетители!$C$2:$C$50,A145)))</f>
        <v/>
      </c>
      <c r="C145" s="1">
        <f>COUNTIF(Посетители!$C$2:$C$100,A145)</f>
        <v>0</v>
      </c>
    </row>
    <row r="146" spans="1:3" x14ac:dyDescent="0.25">
      <c r="A146" s="4">
        <v>42880</v>
      </c>
      <c r="B146" s="6" t="str">
        <f>IF(C146=0,"",IF(C146=1,SUM($C$1:C145)+1,SUM($C$1:C145)+1&amp;"-"&amp;SUM($C$1:C145)+COUNTIF(Посетители!$C$2:$C$50,A146)))</f>
        <v/>
      </c>
      <c r="C146" s="1">
        <f>COUNTIF(Посетители!$C$2:$C$100,A146)</f>
        <v>0</v>
      </c>
    </row>
    <row r="147" spans="1:3" x14ac:dyDescent="0.25">
      <c r="A147" s="4">
        <v>42881</v>
      </c>
      <c r="B147" s="6" t="str">
        <f>IF(C147=0,"",IF(C147=1,SUM($C$1:C146)+1,SUM($C$1:C146)+1&amp;"-"&amp;SUM($C$1:C146)+COUNTIF(Посетители!$C$2:$C$50,A147)))</f>
        <v/>
      </c>
      <c r="C147" s="1">
        <f>COUNTIF(Посетители!$C$2:$C$100,A147)</f>
        <v>0</v>
      </c>
    </row>
    <row r="148" spans="1:3" x14ac:dyDescent="0.25">
      <c r="A148" s="4">
        <v>42882</v>
      </c>
      <c r="B148" s="6" t="str">
        <f>IF(C148=0,"",IF(C148=1,SUM($C$1:C147)+1,SUM($C$1:C147)+1&amp;"-"&amp;SUM($C$1:C147)+COUNTIF(Посетители!$C$2:$C$50,A148)))</f>
        <v/>
      </c>
      <c r="C148" s="1">
        <f>COUNTIF(Посетители!$C$2:$C$100,A148)</f>
        <v>0</v>
      </c>
    </row>
    <row r="149" spans="1:3" x14ac:dyDescent="0.25">
      <c r="A149" s="4">
        <v>42883</v>
      </c>
      <c r="B149" s="6" t="str">
        <f>IF(C149=0,"",IF(C149=1,SUM($C$1:C148)+1,SUM($C$1:C148)+1&amp;"-"&amp;SUM($C$1:C148)+COUNTIF(Посетители!$C$2:$C$50,A149)))</f>
        <v/>
      </c>
      <c r="C149" s="1">
        <f>COUNTIF(Посетители!$C$2:$C$100,A149)</f>
        <v>0</v>
      </c>
    </row>
    <row r="150" spans="1:3" x14ac:dyDescent="0.25">
      <c r="A150" s="4">
        <v>42884</v>
      </c>
      <c r="B150" s="6" t="str">
        <f>IF(C150=0,"",IF(C150=1,SUM($C$1:C149)+1,SUM($C$1:C149)+1&amp;"-"&amp;SUM($C$1:C149)+COUNTIF(Посетители!$C$2:$C$50,A150)))</f>
        <v/>
      </c>
      <c r="C150" s="1">
        <f>COUNTIF(Посетители!$C$2:$C$100,A150)</f>
        <v>0</v>
      </c>
    </row>
    <row r="151" spans="1:3" x14ac:dyDescent="0.25">
      <c r="A151" s="4">
        <v>42885</v>
      </c>
      <c r="B151" s="6" t="str">
        <f>IF(C151=0,"",IF(C151=1,SUM($C$1:C150)+1,SUM($C$1:C150)+1&amp;"-"&amp;SUM($C$1:C150)+COUNTIF(Посетители!$C$2:$C$50,A151)))</f>
        <v/>
      </c>
      <c r="C151" s="1">
        <f>COUNTIF(Посетители!$C$2:$C$100,A151)</f>
        <v>0</v>
      </c>
    </row>
    <row r="152" spans="1:3" x14ac:dyDescent="0.25">
      <c r="A152" s="4">
        <v>42886</v>
      </c>
      <c r="B152" s="6" t="str">
        <f>IF(C152=0,"",IF(C152=1,SUM($C$1:C151)+1,SUM($C$1:C151)+1&amp;"-"&amp;SUM($C$1:C151)+COUNTIF(Посетители!$C$2:$C$50,A152)))</f>
        <v/>
      </c>
      <c r="C152" s="1">
        <f>COUNTIF(Посетители!$C$2:$C$100,A152)</f>
        <v>0</v>
      </c>
    </row>
    <row r="153" spans="1:3" x14ac:dyDescent="0.25">
      <c r="A153" s="4">
        <v>42887</v>
      </c>
      <c r="B153" s="6" t="str">
        <f>IF(C153=0,"",IF(C153=1,SUM($C$1:C152)+1,SUM($C$1:C152)+1&amp;"-"&amp;SUM($C$1:C152)+COUNTIF(Посетители!$C$2:$C$50,A153)))</f>
        <v/>
      </c>
      <c r="C153" s="1">
        <f>COUNTIF(Посетители!$C$2:$C$100,A153)</f>
        <v>0</v>
      </c>
    </row>
    <row r="154" spans="1:3" x14ac:dyDescent="0.25">
      <c r="A154" s="4">
        <v>42888</v>
      </c>
      <c r="B154" s="6" t="str">
        <f>IF(C154=0,"",IF(C154=1,SUM($C$1:C153)+1,SUM($C$1:C153)+1&amp;"-"&amp;SUM($C$1:C153)+COUNTIF(Посетители!$C$2:$C$50,A154)))</f>
        <v/>
      </c>
      <c r="C154" s="1">
        <f>COUNTIF(Посетители!$C$2:$C$100,A154)</f>
        <v>0</v>
      </c>
    </row>
    <row r="155" spans="1:3" x14ac:dyDescent="0.25">
      <c r="A155" s="4">
        <v>42889</v>
      </c>
      <c r="B155" s="6" t="str">
        <f>IF(C155=0,"",IF(C155=1,SUM($C$1:C154)+1,SUM($C$1:C154)+1&amp;"-"&amp;SUM($C$1:C154)+COUNTIF(Посетители!$C$2:$C$50,A155)))</f>
        <v/>
      </c>
      <c r="C155" s="1">
        <f>COUNTIF(Посетители!$C$2:$C$100,A155)</f>
        <v>0</v>
      </c>
    </row>
    <row r="156" spans="1:3" x14ac:dyDescent="0.25">
      <c r="A156" s="4">
        <v>42890</v>
      </c>
      <c r="B156" s="6" t="str">
        <f>IF(C156=0,"",IF(C156=1,SUM($C$1:C155)+1,SUM($C$1:C155)+1&amp;"-"&amp;SUM($C$1:C155)+COUNTIF(Посетители!$C$2:$C$50,A156)))</f>
        <v/>
      </c>
      <c r="C156" s="1">
        <f>COUNTIF(Посетители!$C$2:$C$100,A156)</f>
        <v>0</v>
      </c>
    </row>
    <row r="157" spans="1:3" x14ac:dyDescent="0.25">
      <c r="A157" s="4">
        <v>42891</v>
      </c>
      <c r="B157" s="6" t="str">
        <f>IF(C157=0,"",IF(C157=1,SUM($C$1:C156)+1,SUM($C$1:C156)+1&amp;"-"&amp;SUM($C$1:C156)+COUNTIF(Посетители!$C$2:$C$50,A157)))</f>
        <v/>
      </c>
      <c r="C157" s="1">
        <f>COUNTIF(Посетители!$C$2:$C$100,A157)</f>
        <v>0</v>
      </c>
    </row>
    <row r="158" spans="1:3" x14ac:dyDescent="0.25">
      <c r="A158" s="4">
        <v>42892</v>
      </c>
      <c r="B158" s="6" t="str">
        <f>IF(C158=0,"",IF(C158=1,SUM($C$1:C157)+1,SUM($C$1:C157)+1&amp;"-"&amp;SUM($C$1:C157)+COUNTIF(Посетители!$C$2:$C$50,A158)))</f>
        <v/>
      </c>
      <c r="C158" s="1">
        <f>COUNTIF(Посетители!$C$2:$C$100,A158)</f>
        <v>0</v>
      </c>
    </row>
    <row r="159" spans="1:3" x14ac:dyDescent="0.25">
      <c r="A159" s="4">
        <v>42893</v>
      </c>
      <c r="B159" s="6" t="str">
        <f>IF(C159=0,"",IF(C159=1,SUM($C$1:C158)+1,SUM($C$1:C158)+1&amp;"-"&amp;SUM($C$1:C158)+COUNTIF(Посетители!$C$2:$C$50,A159)))</f>
        <v/>
      </c>
      <c r="C159" s="1">
        <f>COUNTIF(Посетители!$C$2:$C$100,A159)</f>
        <v>0</v>
      </c>
    </row>
    <row r="160" spans="1:3" x14ac:dyDescent="0.25">
      <c r="A160" s="4">
        <v>42894</v>
      </c>
      <c r="B160" s="6" t="str">
        <f>IF(C160=0,"",IF(C160=1,SUM($C$1:C159)+1,SUM($C$1:C159)+1&amp;"-"&amp;SUM($C$1:C159)+COUNTIF(Посетители!$C$2:$C$50,A160)))</f>
        <v/>
      </c>
      <c r="C160" s="1">
        <f>COUNTIF(Посетители!$C$2:$C$100,A160)</f>
        <v>0</v>
      </c>
    </row>
    <row r="161" spans="1:3" x14ac:dyDescent="0.25">
      <c r="A161" s="4">
        <v>42895</v>
      </c>
      <c r="B161" s="6" t="str">
        <f>IF(C161=0,"",IF(C161=1,SUM($C$1:C160)+1,SUM($C$1:C160)+1&amp;"-"&amp;SUM($C$1:C160)+COUNTIF(Посетители!$C$2:$C$50,A161)))</f>
        <v/>
      </c>
      <c r="C161" s="1">
        <f>COUNTIF(Посетители!$C$2:$C$100,A161)</f>
        <v>0</v>
      </c>
    </row>
    <row r="162" spans="1:3" x14ac:dyDescent="0.25">
      <c r="A162" s="4">
        <v>42896</v>
      </c>
      <c r="B162" s="6" t="str">
        <f>IF(C162=0,"",IF(C162=1,SUM($C$1:C161)+1,SUM($C$1:C161)+1&amp;"-"&amp;SUM($C$1:C161)+COUNTIF(Посетители!$C$2:$C$50,A162)))</f>
        <v/>
      </c>
      <c r="C162" s="1">
        <f>COUNTIF(Посетители!$C$2:$C$100,A162)</f>
        <v>0</v>
      </c>
    </row>
    <row r="163" spans="1:3" x14ac:dyDescent="0.25">
      <c r="A163" s="4">
        <v>42897</v>
      </c>
      <c r="B163" s="6" t="str">
        <f>IF(C163=0,"",IF(C163=1,SUM($C$1:C162)+1,SUM($C$1:C162)+1&amp;"-"&amp;SUM($C$1:C162)+COUNTIF(Посетители!$C$2:$C$50,A163)))</f>
        <v/>
      </c>
      <c r="C163" s="1">
        <f>COUNTIF(Посетители!$C$2:$C$100,A163)</f>
        <v>0</v>
      </c>
    </row>
    <row r="164" spans="1:3" x14ac:dyDescent="0.25">
      <c r="A164" s="4">
        <v>42898</v>
      </c>
      <c r="B164" s="6" t="str">
        <f>IF(C164=0,"",IF(C164=1,SUM($C$1:C163)+1,SUM($C$1:C163)+1&amp;"-"&amp;SUM($C$1:C163)+COUNTIF(Посетители!$C$2:$C$50,A164)))</f>
        <v/>
      </c>
      <c r="C164" s="1">
        <f>COUNTIF(Посетители!$C$2:$C$100,A164)</f>
        <v>0</v>
      </c>
    </row>
    <row r="165" spans="1:3" x14ac:dyDescent="0.25">
      <c r="A165" s="4">
        <v>42899</v>
      </c>
      <c r="B165" s="6" t="str">
        <f>IF(C165=0,"",IF(C165=1,SUM($C$1:C164)+1,SUM($C$1:C164)+1&amp;"-"&amp;SUM($C$1:C164)+COUNTIF(Посетители!$C$2:$C$50,A165)))</f>
        <v/>
      </c>
      <c r="C165" s="1">
        <f>COUNTIF(Посетители!$C$2:$C$100,A165)</f>
        <v>0</v>
      </c>
    </row>
    <row r="166" spans="1:3" x14ac:dyDescent="0.25">
      <c r="A166" s="4">
        <v>42900</v>
      </c>
      <c r="B166" s="6" t="str">
        <f>IF(C166=0,"",IF(C166=1,SUM($C$1:C165)+1,SUM($C$1:C165)+1&amp;"-"&amp;SUM($C$1:C165)+COUNTIF(Посетители!$C$2:$C$50,A166)))</f>
        <v/>
      </c>
      <c r="C166" s="1">
        <f>COUNTIF(Посетители!$C$2:$C$100,A166)</f>
        <v>0</v>
      </c>
    </row>
    <row r="167" spans="1:3" x14ac:dyDescent="0.25">
      <c r="A167" s="4">
        <v>42901</v>
      </c>
      <c r="B167" s="6" t="str">
        <f>IF(C167=0,"",IF(C167=1,SUM($C$1:C166)+1,SUM($C$1:C166)+1&amp;"-"&amp;SUM($C$1:C166)+COUNTIF(Посетители!$C$2:$C$50,A167)))</f>
        <v/>
      </c>
      <c r="C167" s="1">
        <f>COUNTIF(Посетители!$C$2:$C$100,A167)</f>
        <v>0</v>
      </c>
    </row>
    <row r="168" spans="1:3" x14ac:dyDescent="0.25">
      <c r="A168" s="4">
        <v>42902</v>
      </c>
      <c r="B168" s="6" t="str">
        <f>IF(C168=0,"",IF(C168=1,SUM($C$1:C167)+1,SUM($C$1:C167)+1&amp;"-"&amp;SUM($C$1:C167)+COUNTIF(Посетители!$C$2:$C$50,A168)))</f>
        <v/>
      </c>
      <c r="C168" s="1">
        <f>COUNTIF(Посетители!$C$2:$C$100,A168)</f>
        <v>0</v>
      </c>
    </row>
    <row r="169" spans="1:3" x14ac:dyDescent="0.25">
      <c r="A169" s="4">
        <v>42903</v>
      </c>
      <c r="B169" s="6" t="str">
        <f>IF(C169=0,"",IF(C169=1,SUM($C$1:C168)+1,SUM($C$1:C168)+1&amp;"-"&amp;SUM($C$1:C168)+COUNTIF(Посетители!$C$2:$C$50,A169)))</f>
        <v/>
      </c>
      <c r="C169" s="1">
        <f>COUNTIF(Посетители!$C$2:$C$100,A169)</f>
        <v>0</v>
      </c>
    </row>
    <row r="170" spans="1:3" x14ac:dyDescent="0.25">
      <c r="A170" s="4">
        <v>42904</v>
      </c>
      <c r="B170" s="6" t="str">
        <f>IF(C170=0,"",IF(C170=1,SUM($C$1:C169)+1,SUM($C$1:C169)+1&amp;"-"&amp;SUM($C$1:C169)+COUNTIF(Посетители!$C$2:$C$50,A170)))</f>
        <v/>
      </c>
      <c r="C170" s="1">
        <f>COUNTIF(Посетители!$C$2:$C$100,A170)</f>
        <v>0</v>
      </c>
    </row>
    <row r="171" spans="1:3" x14ac:dyDescent="0.25">
      <c r="A171" s="4">
        <v>42905</v>
      </c>
      <c r="B171" s="6" t="str">
        <f>IF(C171=0,"",IF(C171=1,SUM($C$1:C170)+1,SUM($C$1:C170)+1&amp;"-"&amp;SUM($C$1:C170)+COUNTIF(Посетители!$C$2:$C$50,A171)))</f>
        <v/>
      </c>
      <c r="C171" s="1">
        <f>COUNTIF(Посетители!$C$2:$C$100,A171)</f>
        <v>0</v>
      </c>
    </row>
    <row r="172" spans="1:3" x14ac:dyDescent="0.25">
      <c r="A172" s="4">
        <v>42906</v>
      </c>
      <c r="B172" s="6" t="str">
        <f>IF(C172=0,"",IF(C172=1,SUM($C$1:C171)+1,SUM($C$1:C171)+1&amp;"-"&amp;SUM($C$1:C171)+COUNTIF(Посетители!$C$2:$C$50,A172)))</f>
        <v/>
      </c>
      <c r="C172" s="1">
        <f>COUNTIF(Посетители!$C$2:$C$100,A172)</f>
        <v>0</v>
      </c>
    </row>
    <row r="173" spans="1:3" x14ac:dyDescent="0.25">
      <c r="A173" s="4">
        <v>42907</v>
      </c>
      <c r="B173" s="6" t="str">
        <f>IF(C173=0,"",IF(C173=1,SUM($C$1:C172)+1,SUM($C$1:C172)+1&amp;"-"&amp;SUM($C$1:C172)+COUNTIF(Посетители!$C$2:$C$50,A173)))</f>
        <v/>
      </c>
      <c r="C173" s="1">
        <f>COUNTIF(Посетители!$C$2:$C$100,A173)</f>
        <v>0</v>
      </c>
    </row>
    <row r="174" spans="1:3" x14ac:dyDescent="0.25">
      <c r="A174" s="4">
        <v>42908</v>
      </c>
      <c r="B174" s="6" t="str">
        <f>IF(C174=0,"",IF(C174=1,SUM($C$1:C173)+1,SUM($C$1:C173)+1&amp;"-"&amp;SUM($C$1:C173)+COUNTIF(Посетители!$C$2:$C$50,A174)))</f>
        <v/>
      </c>
      <c r="C174" s="1">
        <f>COUNTIF(Посетители!$C$2:$C$100,A174)</f>
        <v>0</v>
      </c>
    </row>
    <row r="175" spans="1:3" x14ac:dyDescent="0.25">
      <c r="A175" s="4">
        <v>42909</v>
      </c>
      <c r="B175" s="6" t="str">
        <f>IF(C175=0,"",IF(C175=1,SUM($C$1:C174)+1,SUM($C$1:C174)+1&amp;"-"&amp;SUM($C$1:C174)+COUNTIF(Посетители!$C$2:$C$50,A175)))</f>
        <v/>
      </c>
      <c r="C175" s="1">
        <f>COUNTIF(Посетители!$C$2:$C$100,A175)</f>
        <v>0</v>
      </c>
    </row>
    <row r="176" spans="1:3" x14ac:dyDescent="0.25">
      <c r="A176" s="4">
        <v>42910</v>
      </c>
      <c r="B176" s="6" t="str">
        <f>IF(C176=0,"",IF(C176=1,SUM($C$1:C175)+1,SUM($C$1:C175)+1&amp;"-"&amp;SUM($C$1:C175)+COUNTIF(Посетители!$C$2:$C$50,A176)))</f>
        <v/>
      </c>
      <c r="C176" s="1">
        <f>COUNTIF(Посетители!$C$2:$C$100,A176)</f>
        <v>0</v>
      </c>
    </row>
    <row r="177" spans="1:3" x14ac:dyDescent="0.25">
      <c r="A177" s="4">
        <v>42911</v>
      </c>
      <c r="B177" s="6" t="str">
        <f>IF(C177=0,"",IF(C177=1,SUM($C$1:C176)+1,SUM($C$1:C176)+1&amp;"-"&amp;SUM($C$1:C176)+COUNTIF(Посетители!$C$2:$C$50,A177)))</f>
        <v/>
      </c>
      <c r="C177" s="1">
        <f>COUNTIF(Посетители!$C$2:$C$100,A177)</f>
        <v>0</v>
      </c>
    </row>
    <row r="178" spans="1:3" x14ac:dyDescent="0.25">
      <c r="A178" s="4">
        <v>42912</v>
      </c>
      <c r="B178" s="6" t="str">
        <f>IF(C178=0,"",IF(C178=1,SUM($C$1:C177)+1,SUM($C$1:C177)+1&amp;"-"&amp;SUM($C$1:C177)+COUNTIF(Посетители!$C$2:$C$50,A178)))</f>
        <v/>
      </c>
      <c r="C178" s="1">
        <f>COUNTIF(Посетители!$C$2:$C$100,A178)</f>
        <v>0</v>
      </c>
    </row>
    <row r="179" spans="1:3" x14ac:dyDescent="0.25">
      <c r="A179" s="4">
        <v>42913</v>
      </c>
      <c r="B179" s="6" t="str">
        <f>IF(C179=0,"",IF(C179=1,SUM($C$1:C178)+1,SUM($C$1:C178)+1&amp;"-"&amp;SUM($C$1:C178)+COUNTIF(Посетители!$C$2:$C$50,A179)))</f>
        <v/>
      </c>
      <c r="C179" s="1">
        <f>COUNTIF(Посетители!$C$2:$C$100,A179)</f>
        <v>0</v>
      </c>
    </row>
    <row r="180" spans="1:3" x14ac:dyDescent="0.25">
      <c r="A180" s="4">
        <v>42914</v>
      </c>
      <c r="B180" s="6" t="str">
        <f>IF(C180=0,"",IF(C180=1,SUM($C$1:C179)+1,SUM($C$1:C179)+1&amp;"-"&amp;SUM($C$1:C179)+COUNTIF(Посетители!$C$2:$C$50,A180)))</f>
        <v/>
      </c>
      <c r="C180" s="1">
        <f>COUNTIF(Посетители!$C$2:$C$100,A180)</f>
        <v>0</v>
      </c>
    </row>
    <row r="181" spans="1:3" x14ac:dyDescent="0.25">
      <c r="A181" s="4">
        <v>42915</v>
      </c>
      <c r="B181" s="6" t="str">
        <f>IF(C181=0,"",IF(C181=1,SUM($C$1:C180)+1,SUM($C$1:C180)+1&amp;"-"&amp;SUM($C$1:C180)+COUNTIF(Посетители!$C$2:$C$50,A181)))</f>
        <v/>
      </c>
      <c r="C181" s="1">
        <f>COUNTIF(Посетители!$C$2:$C$100,A181)</f>
        <v>0</v>
      </c>
    </row>
    <row r="182" spans="1:3" x14ac:dyDescent="0.25">
      <c r="A182" s="4">
        <v>42916</v>
      </c>
      <c r="B182" s="6" t="str">
        <f>IF(C182=0,"",IF(C182=1,SUM($C$1:C181)+1,SUM($C$1:C181)+1&amp;"-"&amp;SUM($C$1:C181)+COUNTIF(Посетители!$C$2:$C$50,A182)))</f>
        <v/>
      </c>
      <c r="C182" s="1">
        <f>COUNTIF(Посетители!$C$2:$C$100,A182)</f>
        <v>0</v>
      </c>
    </row>
    <row r="183" spans="1:3" x14ac:dyDescent="0.25">
      <c r="A183" s="4">
        <v>42917</v>
      </c>
      <c r="B183" s="6" t="str">
        <f>IF(C183=0,"",IF(C183=1,SUM($C$1:C182)+1,SUM($C$1:C182)+1&amp;"-"&amp;SUM($C$1:C182)+COUNTIF(Посетители!$C$2:$C$50,A183)))</f>
        <v/>
      </c>
      <c r="C183" s="1">
        <f>COUNTIF(Посетители!$C$2:$C$100,A183)</f>
        <v>0</v>
      </c>
    </row>
    <row r="184" spans="1:3" x14ac:dyDescent="0.25">
      <c r="A184" s="4">
        <v>42918</v>
      </c>
      <c r="B184" s="6" t="str">
        <f>IF(C184=0,"",IF(C184=1,SUM($C$1:C183)+1,SUM($C$1:C183)+1&amp;"-"&amp;SUM($C$1:C183)+COUNTIF(Посетители!$C$2:$C$50,A184)))</f>
        <v/>
      </c>
      <c r="C184" s="1">
        <f>COUNTIF(Посетители!$C$2:$C$100,A184)</f>
        <v>0</v>
      </c>
    </row>
    <row r="185" spans="1:3" x14ac:dyDescent="0.25">
      <c r="A185" s="4">
        <v>42919</v>
      </c>
      <c r="B185" s="6" t="str">
        <f>IF(C185=0,"",IF(C185=1,SUM($C$1:C184)+1,SUM($C$1:C184)+1&amp;"-"&amp;SUM($C$1:C184)+COUNTIF(Посетители!$C$2:$C$50,A185)))</f>
        <v/>
      </c>
      <c r="C185" s="1">
        <f>COUNTIF(Посетители!$C$2:$C$100,A185)</f>
        <v>0</v>
      </c>
    </row>
    <row r="186" spans="1:3" x14ac:dyDescent="0.25">
      <c r="A186" s="4">
        <v>42920</v>
      </c>
      <c r="B186" s="6" t="str">
        <f>IF(C186=0,"",IF(C186=1,SUM($C$1:C185)+1,SUM($C$1:C185)+1&amp;"-"&amp;SUM($C$1:C185)+COUNTIF(Посетители!$C$2:$C$50,A186)))</f>
        <v/>
      </c>
      <c r="C186" s="1">
        <f>COUNTIF(Посетители!$C$2:$C$100,A186)</f>
        <v>0</v>
      </c>
    </row>
    <row r="187" spans="1:3" x14ac:dyDescent="0.25">
      <c r="A187" s="4">
        <v>42921</v>
      </c>
      <c r="B187" s="6" t="str">
        <f>IF(C187=0,"",IF(C187=1,SUM($C$1:C186)+1,SUM($C$1:C186)+1&amp;"-"&amp;SUM($C$1:C186)+COUNTIF(Посетители!$C$2:$C$50,A187)))</f>
        <v/>
      </c>
      <c r="C187" s="1">
        <f>COUNTIF(Посетители!$C$2:$C$100,A187)</f>
        <v>0</v>
      </c>
    </row>
    <row r="188" spans="1:3" x14ac:dyDescent="0.25">
      <c r="A188" s="4">
        <v>42922</v>
      </c>
      <c r="B188" s="6" t="str">
        <f>IF(C188=0,"",IF(C188=1,SUM($C$1:C187)+1,SUM($C$1:C187)+1&amp;"-"&amp;SUM($C$1:C187)+COUNTIF(Посетители!$C$2:$C$50,A188)))</f>
        <v/>
      </c>
      <c r="C188" s="1">
        <f>COUNTIF(Посетители!$C$2:$C$100,A188)</f>
        <v>0</v>
      </c>
    </row>
    <row r="189" spans="1:3" x14ac:dyDescent="0.25">
      <c r="A189" s="4">
        <v>42923</v>
      </c>
      <c r="B189" s="6" t="str">
        <f>IF(C189=0,"",IF(C189=1,SUM($C$1:C188)+1,SUM($C$1:C188)+1&amp;"-"&amp;SUM($C$1:C188)+COUNTIF(Посетители!$C$2:$C$50,A189)))</f>
        <v/>
      </c>
      <c r="C189" s="1">
        <f>COUNTIF(Посетители!$C$2:$C$100,A189)</f>
        <v>0</v>
      </c>
    </row>
    <row r="190" spans="1:3" x14ac:dyDescent="0.25">
      <c r="A190" s="4">
        <v>42924</v>
      </c>
      <c r="B190" s="6" t="str">
        <f>IF(C190=0,"",IF(C190=1,SUM($C$1:C189)+1,SUM($C$1:C189)+1&amp;"-"&amp;SUM($C$1:C189)+COUNTIF(Посетители!$C$2:$C$50,A190)))</f>
        <v/>
      </c>
      <c r="C190" s="1">
        <f>COUNTIF(Посетители!$C$2:$C$100,A190)</f>
        <v>0</v>
      </c>
    </row>
    <row r="191" spans="1:3" x14ac:dyDescent="0.25">
      <c r="A191" s="4">
        <v>42925</v>
      </c>
      <c r="B191" s="6" t="str">
        <f>IF(C191=0,"",IF(C191=1,SUM($C$1:C190)+1,SUM($C$1:C190)+1&amp;"-"&amp;SUM($C$1:C190)+COUNTIF(Посетители!$C$2:$C$50,A191)))</f>
        <v/>
      </c>
      <c r="C191" s="1">
        <f>COUNTIF(Посетители!$C$2:$C$100,A191)</f>
        <v>0</v>
      </c>
    </row>
    <row r="192" spans="1:3" x14ac:dyDescent="0.25">
      <c r="A192" s="4">
        <v>42926</v>
      </c>
      <c r="B192" s="6" t="str">
        <f>IF(C192=0,"",IF(C192=1,SUM($C$1:C191)+1,SUM($C$1:C191)+1&amp;"-"&amp;SUM($C$1:C191)+COUNTIF(Посетители!$C$2:$C$50,A192)))</f>
        <v/>
      </c>
      <c r="C192" s="1">
        <f>COUNTIF(Посетители!$C$2:$C$100,A192)</f>
        <v>0</v>
      </c>
    </row>
    <row r="193" spans="1:3" x14ac:dyDescent="0.25">
      <c r="A193" s="4">
        <v>42927</v>
      </c>
      <c r="B193" s="6" t="str">
        <f>IF(C193=0,"",IF(C193=1,SUM($C$1:C192)+1,SUM($C$1:C192)+1&amp;"-"&amp;SUM($C$1:C192)+COUNTIF(Посетители!$C$2:$C$50,A193)))</f>
        <v/>
      </c>
      <c r="C193" s="1">
        <f>COUNTIF(Посетители!$C$2:$C$100,A193)</f>
        <v>0</v>
      </c>
    </row>
    <row r="194" spans="1:3" x14ac:dyDescent="0.25">
      <c r="A194" s="4">
        <v>42928</v>
      </c>
      <c r="B194" s="6" t="str">
        <f>IF(C194=0,"",IF(C194=1,SUM($C$1:C193)+1,SUM($C$1:C193)+1&amp;"-"&amp;SUM($C$1:C193)+COUNTIF(Посетители!$C$2:$C$50,A194)))</f>
        <v/>
      </c>
      <c r="C194" s="1">
        <f>COUNTIF(Посетители!$C$2:$C$100,A194)</f>
        <v>0</v>
      </c>
    </row>
    <row r="195" spans="1:3" x14ac:dyDescent="0.25">
      <c r="A195" s="4">
        <v>42929</v>
      </c>
      <c r="B195" s="6" t="str">
        <f>IF(C195=0,"",IF(C195=1,SUM($C$1:C194)+1,SUM($C$1:C194)+1&amp;"-"&amp;SUM($C$1:C194)+COUNTIF(Посетители!$C$2:$C$50,A195)))</f>
        <v/>
      </c>
      <c r="C195" s="1">
        <f>COUNTIF(Посетители!$C$2:$C$100,A195)</f>
        <v>0</v>
      </c>
    </row>
    <row r="196" spans="1:3" x14ac:dyDescent="0.25">
      <c r="A196" s="4">
        <v>42930</v>
      </c>
      <c r="B196" s="6" t="str">
        <f>IF(C196=0,"",IF(C196=1,SUM($C$1:C195)+1,SUM($C$1:C195)+1&amp;"-"&amp;SUM($C$1:C195)+COUNTIF(Посетители!$C$2:$C$50,A196)))</f>
        <v/>
      </c>
      <c r="C196" s="1">
        <f>COUNTIF(Посетители!$C$2:$C$100,A196)</f>
        <v>0</v>
      </c>
    </row>
    <row r="197" spans="1:3" x14ac:dyDescent="0.25">
      <c r="A197" s="4">
        <v>42931</v>
      </c>
      <c r="B197" s="6" t="str">
        <f>IF(C197=0,"",IF(C197=1,SUM($C$1:C196)+1,SUM($C$1:C196)+1&amp;"-"&amp;SUM($C$1:C196)+COUNTIF(Посетители!$C$2:$C$50,A197)))</f>
        <v/>
      </c>
      <c r="C197" s="1">
        <f>COUNTIF(Посетители!$C$2:$C$100,A197)</f>
        <v>0</v>
      </c>
    </row>
    <row r="198" spans="1:3" x14ac:dyDescent="0.25">
      <c r="A198" s="4">
        <v>42932</v>
      </c>
      <c r="B198" s="6" t="str">
        <f>IF(C198=0,"",IF(C198=1,SUM($C$1:C197)+1,SUM($C$1:C197)+1&amp;"-"&amp;SUM($C$1:C197)+COUNTIF(Посетители!$C$2:$C$50,A198)))</f>
        <v/>
      </c>
      <c r="C198" s="1">
        <f>COUNTIF(Посетители!$C$2:$C$100,A198)</f>
        <v>0</v>
      </c>
    </row>
    <row r="199" spans="1:3" x14ac:dyDescent="0.25">
      <c r="A199" s="4">
        <v>42933</v>
      </c>
      <c r="B199" s="6" t="str">
        <f>IF(C199=0,"",IF(C199=1,SUM($C$1:C198)+1,SUM($C$1:C198)+1&amp;"-"&amp;SUM($C$1:C198)+COUNTIF(Посетители!$C$2:$C$50,A199)))</f>
        <v/>
      </c>
      <c r="C199" s="1">
        <f>COUNTIF(Посетители!$C$2:$C$100,A199)</f>
        <v>0</v>
      </c>
    </row>
    <row r="200" spans="1:3" x14ac:dyDescent="0.25">
      <c r="A200" s="4">
        <v>42934</v>
      </c>
      <c r="B200" s="6" t="str">
        <f>IF(C200=0,"",IF(C200=1,SUM($C$1:C199)+1,SUM($C$1:C199)+1&amp;"-"&amp;SUM($C$1:C199)+COUNTIF(Посетители!$C$2:$C$50,A200)))</f>
        <v/>
      </c>
      <c r="C200" s="1">
        <f>COUNTIF(Посетители!$C$2:$C$100,A200)</f>
        <v>0</v>
      </c>
    </row>
    <row r="201" spans="1:3" x14ac:dyDescent="0.25">
      <c r="A201" s="4">
        <v>42935</v>
      </c>
      <c r="B201" s="6" t="str">
        <f>IF(C201=0,"",IF(C201=1,SUM($C$1:C200)+1,SUM($C$1:C200)+1&amp;"-"&amp;SUM($C$1:C200)+COUNTIF(Посетители!$C$2:$C$50,A201)))</f>
        <v/>
      </c>
      <c r="C201" s="1">
        <f>COUNTIF(Посетители!$C$2:$C$100,A201)</f>
        <v>0</v>
      </c>
    </row>
    <row r="202" spans="1:3" x14ac:dyDescent="0.25">
      <c r="A202" s="4">
        <v>42936</v>
      </c>
      <c r="B202" s="6" t="str">
        <f>IF(C202=0,"",IF(C202=1,SUM($C$1:C201)+1,SUM($C$1:C201)+1&amp;"-"&amp;SUM($C$1:C201)+COUNTIF(Посетители!$C$2:$C$50,A202)))</f>
        <v/>
      </c>
      <c r="C202" s="1">
        <f>COUNTIF(Посетители!$C$2:$C$100,A202)</f>
        <v>0</v>
      </c>
    </row>
    <row r="203" spans="1:3" x14ac:dyDescent="0.25">
      <c r="A203" s="4">
        <v>42937</v>
      </c>
      <c r="B203" s="6" t="str">
        <f>IF(C203=0,"",IF(C203=1,SUM($C$1:C202)+1,SUM($C$1:C202)+1&amp;"-"&amp;SUM($C$1:C202)+COUNTIF(Посетители!$C$2:$C$50,A203)))</f>
        <v/>
      </c>
      <c r="C203" s="1">
        <f>COUNTIF(Посетители!$C$2:$C$100,A203)</f>
        <v>0</v>
      </c>
    </row>
    <row r="204" spans="1:3" x14ac:dyDescent="0.25">
      <c r="A204" s="4">
        <v>42938</v>
      </c>
      <c r="B204" s="6" t="str">
        <f>IF(C204=0,"",IF(C204=1,SUM($C$1:C203)+1,SUM($C$1:C203)+1&amp;"-"&amp;SUM($C$1:C203)+COUNTIF(Посетители!$C$2:$C$50,A204)))</f>
        <v/>
      </c>
      <c r="C204" s="1">
        <f>COUNTIF(Посетители!$C$2:$C$100,A204)</f>
        <v>0</v>
      </c>
    </row>
    <row r="205" spans="1:3" x14ac:dyDescent="0.25">
      <c r="A205" s="4">
        <v>42939</v>
      </c>
      <c r="B205" s="6" t="str">
        <f>IF(C205=0,"",IF(C205=1,SUM($C$1:C204)+1,SUM($C$1:C204)+1&amp;"-"&amp;SUM($C$1:C204)+COUNTIF(Посетители!$C$2:$C$50,A205)))</f>
        <v/>
      </c>
      <c r="C205" s="1">
        <f>COUNTIF(Посетители!$C$2:$C$100,A205)</f>
        <v>0</v>
      </c>
    </row>
    <row r="206" spans="1:3" x14ac:dyDescent="0.25">
      <c r="A206" s="4">
        <v>42940</v>
      </c>
      <c r="B206" s="6" t="str">
        <f>IF(C206=0,"",IF(C206=1,SUM($C$1:C205)+1,SUM($C$1:C205)+1&amp;"-"&amp;SUM($C$1:C205)+COUNTIF(Посетители!$C$2:$C$50,A206)))</f>
        <v/>
      </c>
      <c r="C206" s="1">
        <f>COUNTIF(Посетители!$C$2:$C$100,A206)</f>
        <v>0</v>
      </c>
    </row>
    <row r="207" spans="1:3" x14ac:dyDescent="0.25">
      <c r="A207" s="4">
        <v>42941</v>
      </c>
      <c r="B207" s="6" t="str">
        <f>IF(C207=0,"",IF(C207=1,SUM($C$1:C206)+1,SUM($C$1:C206)+1&amp;"-"&amp;SUM($C$1:C206)+COUNTIF(Посетители!$C$2:$C$50,A207)))</f>
        <v/>
      </c>
      <c r="C207" s="1">
        <f>COUNTIF(Посетители!$C$2:$C$100,A207)</f>
        <v>0</v>
      </c>
    </row>
    <row r="208" spans="1:3" x14ac:dyDescent="0.25">
      <c r="A208" s="4">
        <v>42942</v>
      </c>
      <c r="B208" s="6" t="str">
        <f>IF(C208=0,"",IF(C208=1,SUM($C$1:C207)+1,SUM($C$1:C207)+1&amp;"-"&amp;SUM($C$1:C207)+COUNTIF(Посетители!$C$2:$C$50,A208)))</f>
        <v/>
      </c>
      <c r="C208" s="1">
        <f>COUNTIF(Посетители!$C$2:$C$100,A208)</f>
        <v>0</v>
      </c>
    </row>
    <row r="209" spans="1:3" x14ac:dyDescent="0.25">
      <c r="A209" s="4">
        <v>42943</v>
      </c>
      <c r="B209" s="6" t="str">
        <f>IF(C209=0,"",IF(C209=1,SUM($C$1:C208)+1,SUM($C$1:C208)+1&amp;"-"&amp;SUM($C$1:C208)+COUNTIF(Посетители!$C$2:$C$50,A209)))</f>
        <v/>
      </c>
      <c r="C209" s="1">
        <f>COUNTIF(Посетители!$C$2:$C$100,A209)</f>
        <v>0</v>
      </c>
    </row>
    <row r="210" spans="1:3" x14ac:dyDescent="0.25">
      <c r="A210" s="4">
        <v>42944</v>
      </c>
      <c r="B210" s="6" t="str">
        <f>IF(C210=0,"",IF(C210=1,SUM($C$1:C209)+1,SUM($C$1:C209)+1&amp;"-"&amp;SUM($C$1:C209)+COUNTIF(Посетители!$C$2:$C$50,A210)))</f>
        <v/>
      </c>
      <c r="C210" s="1">
        <f>COUNTIF(Посетители!$C$2:$C$100,A210)</f>
        <v>0</v>
      </c>
    </row>
    <row r="211" spans="1:3" x14ac:dyDescent="0.25">
      <c r="A211" s="4">
        <v>42945</v>
      </c>
      <c r="B211" s="6" t="str">
        <f>IF(C211=0,"",IF(C211=1,SUM($C$1:C210)+1,SUM($C$1:C210)+1&amp;"-"&amp;SUM($C$1:C210)+COUNTIF(Посетители!$C$2:$C$50,A211)))</f>
        <v/>
      </c>
      <c r="C211" s="1">
        <f>COUNTIF(Посетители!$C$2:$C$100,A211)</f>
        <v>0</v>
      </c>
    </row>
    <row r="212" spans="1:3" x14ac:dyDescent="0.25">
      <c r="A212" s="4">
        <v>42946</v>
      </c>
      <c r="B212" s="6" t="str">
        <f>IF(C212=0,"",IF(C212=1,SUM($C$1:C211)+1,SUM($C$1:C211)+1&amp;"-"&amp;SUM($C$1:C211)+COUNTIF(Посетители!$C$2:$C$50,A212)))</f>
        <v/>
      </c>
      <c r="C212" s="1">
        <f>COUNTIF(Посетители!$C$2:$C$100,A212)</f>
        <v>0</v>
      </c>
    </row>
    <row r="213" spans="1:3" x14ac:dyDescent="0.25">
      <c r="A213" s="4">
        <v>42947</v>
      </c>
      <c r="B213" s="6" t="str">
        <f>IF(C213=0,"",IF(C213=1,SUM($C$1:C212)+1,SUM($C$1:C212)+1&amp;"-"&amp;SUM($C$1:C212)+COUNTIF(Посетители!$C$2:$C$50,A213)))</f>
        <v/>
      </c>
      <c r="C213" s="1">
        <f>COUNTIF(Посетители!$C$2:$C$100,A213)</f>
        <v>0</v>
      </c>
    </row>
    <row r="214" spans="1:3" x14ac:dyDescent="0.25">
      <c r="A214" s="4">
        <v>42948</v>
      </c>
      <c r="B214" s="6" t="str">
        <f>IF(C214=0,"",IF(C214=1,SUM($C$1:C213)+1,SUM($C$1:C213)+1&amp;"-"&amp;SUM($C$1:C213)+COUNTIF(Посетители!$C$2:$C$50,A214)))</f>
        <v/>
      </c>
      <c r="C214" s="1">
        <f>COUNTIF(Посетители!$C$2:$C$100,A214)</f>
        <v>0</v>
      </c>
    </row>
    <row r="215" spans="1:3" x14ac:dyDescent="0.25">
      <c r="A215" s="4">
        <v>42949</v>
      </c>
      <c r="B215" s="6" t="str">
        <f>IF(C215=0,"",IF(C215=1,SUM($C$1:C214)+1,SUM($C$1:C214)+1&amp;"-"&amp;SUM($C$1:C214)+COUNTIF(Посетители!$C$2:$C$50,A215)))</f>
        <v/>
      </c>
      <c r="C215" s="1">
        <f>COUNTIF(Посетители!$C$2:$C$100,A215)</f>
        <v>0</v>
      </c>
    </row>
    <row r="216" spans="1:3" x14ac:dyDescent="0.25">
      <c r="A216" s="4">
        <v>42950</v>
      </c>
      <c r="B216" s="6" t="str">
        <f>IF(C216=0,"",IF(C216=1,SUM($C$1:C215)+1,SUM($C$1:C215)+1&amp;"-"&amp;SUM($C$1:C215)+COUNTIF(Посетители!$C$2:$C$50,A216)))</f>
        <v/>
      </c>
      <c r="C216" s="1">
        <f>COUNTIF(Посетители!$C$2:$C$100,A216)</f>
        <v>0</v>
      </c>
    </row>
    <row r="217" spans="1:3" x14ac:dyDescent="0.25">
      <c r="A217" s="4">
        <v>42951</v>
      </c>
      <c r="B217" s="6" t="str">
        <f>IF(C217=0,"",IF(C217=1,SUM($C$1:C216)+1,SUM($C$1:C216)+1&amp;"-"&amp;SUM($C$1:C216)+COUNTIF(Посетители!$C$2:$C$50,A217)))</f>
        <v/>
      </c>
      <c r="C217" s="1">
        <f>COUNTIF(Посетители!$C$2:$C$100,A217)</f>
        <v>0</v>
      </c>
    </row>
    <row r="218" spans="1:3" x14ac:dyDescent="0.25">
      <c r="A218" s="4">
        <v>42952</v>
      </c>
      <c r="B218" s="6" t="str">
        <f>IF(C218=0,"",IF(C218=1,SUM($C$1:C217)+1,SUM($C$1:C217)+1&amp;"-"&amp;SUM($C$1:C217)+COUNTIF(Посетители!$C$2:$C$50,A218)))</f>
        <v/>
      </c>
      <c r="C218" s="1">
        <f>COUNTIF(Посетители!$C$2:$C$100,A218)</f>
        <v>0</v>
      </c>
    </row>
    <row r="219" spans="1:3" x14ac:dyDescent="0.25">
      <c r="A219" s="4">
        <v>42953</v>
      </c>
      <c r="B219" s="6" t="str">
        <f>IF(C219=0,"",IF(C219=1,SUM($C$1:C218)+1,SUM($C$1:C218)+1&amp;"-"&amp;SUM($C$1:C218)+COUNTIF(Посетители!$C$2:$C$50,A219)))</f>
        <v/>
      </c>
      <c r="C219" s="1">
        <f>COUNTIF(Посетители!$C$2:$C$100,A219)</f>
        <v>0</v>
      </c>
    </row>
    <row r="220" spans="1:3" x14ac:dyDescent="0.25">
      <c r="A220" s="4">
        <v>42954</v>
      </c>
      <c r="B220" s="6" t="str">
        <f>IF(C220=0,"",IF(C220=1,SUM($C$1:C219)+1,SUM($C$1:C219)+1&amp;"-"&amp;SUM($C$1:C219)+COUNTIF(Посетители!$C$2:$C$50,A220)))</f>
        <v/>
      </c>
      <c r="C220" s="1">
        <f>COUNTIF(Посетители!$C$2:$C$100,A220)</f>
        <v>0</v>
      </c>
    </row>
    <row r="221" spans="1:3" x14ac:dyDescent="0.25">
      <c r="A221" s="4">
        <v>42955</v>
      </c>
      <c r="B221" s="6" t="str">
        <f>IF(C221=0,"",IF(C221=1,SUM($C$1:C220)+1,SUM($C$1:C220)+1&amp;"-"&amp;SUM($C$1:C220)+COUNTIF(Посетители!$C$2:$C$50,A221)))</f>
        <v/>
      </c>
      <c r="C221" s="1">
        <f>COUNTIF(Посетители!$C$2:$C$100,A221)</f>
        <v>0</v>
      </c>
    </row>
    <row r="222" spans="1:3" x14ac:dyDescent="0.25">
      <c r="A222" s="4">
        <v>42956</v>
      </c>
      <c r="B222" s="6" t="str">
        <f>IF(C222=0,"",IF(C222=1,SUM($C$1:C221)+1,SUM($C$1:C221)+1&amp;"-"&amp;SUM($C$1:C221)+COUNTIF(Посетители!$C$2:$C$50,A222)))</f>
        <v/>
      </c>
      <c r="C222" s="1">
        <f>COUNTIF(Посетители!$C$2:$C$100,A222)</f>
        <v>0</v>
      </c>
    </row>
    <row r="223" spans="1:3" x14ac:dyDescent="0.25">
      <c r="A223" s="4">
        <v>42957</v>
      </c>
      <c r="B223" s="6" t="str">
        <f>IF(C223=0,"",IF(C223=1,SUM($C$1:C222)+1,SUM($C$1:C222)+1&amp;"-"&amp;SUM($C$1:C222)+COUNTIF(Посетители!$C$2:$C$50,A223)))</f>
        <v/>
      </c>
      <c r="C223" s="1">
        <f>COUNTIF(Посетители!$C$2:$C$100,A223)</f>
        <v>0</v>
      </c>
    </row>
    <row r="224" spans="1:3" x14ac:dyDescent="0.25">
      <c r="A224" s="4">
        <v>42958</v>
      </c>
      <c r="B224" s="6" t="str">
        <f>IF(C224=0,"",IF(C224=1,SUM($C$1:C223)+1,SUM($C$1:C223)+1&amp;"-"&amp;SUM($C$1:C223)+COUNTIF(Посетители!$C$2:$C$50,A224)))</f>
        <v/>
      </c>
      <c r="C224" s="1">
        <f>COUNTIF(Посетители!$C$2:$C$100,A224)</f>
        <v>0</v>
      </c>
    </row>
    <row r="225" spans="1:3" x14ac:dyDescent="0.25">
      <c r="A225" s="4">
        <v>42959</v>
      </c>
      <c r="B225" s="6" t="str">
        <f>IF(C225=0,"",IF(C225=1,SUM($C$1:C224)+1,SUM($C$1:C224)+1&amp;"-"&amp;SUM($C$1:C224)+COUNTIF(Посетители!$C$2:$C$50,A225)))</f>
        <v/>
      </c>
      <c r="C225" s="1">
        <f>COUNTIF(Посетители!$C$2:$C$100,A225)</f>
        <v>0</v>
      </c>
    </row>
    <row r="226" spans="1:3" x14ac:dyDescent="0.25">
      <c r="A226" s="4">
        <v>42960</v>
      </c>
      <c r="B226" s="6" t="str">
        <f>IF(C226=0,"",IF(C226=1,SUM($C$1:C225)+1,SUM($C$1:C225)+1&amp;"-"&amp;SUM($C$1:C225)+COUNTIF(Посетители!$C$2:$C$50,A226)))</f>
        <v/>
      </c>
      <c r="C226" s="1">
        <f>COUNTIF(Посетители!$C$2:$C$100,A226)</f>
        <v>0</v>
      </c>
    </row>
    <row r="227" spans="1:3" x14ac:dyDescent="0.25">
      <c r="A227" s="4">
        <v>42961</v>
      </c>
      <c r="B227" s="6" t="str">
        <f>IF(C227=0,"",IF(C227=1,SUM($C$1:C226)+1,SUM($C$1:C226)+1&amp;"-"&amp;SUM($C$1:C226)+COUNTIF(Посетители!$C$2:$C$50,A227)))</f>
        <v/>
      </c>
      <c r="C227" s="1">
        <f>COUNTIF(Посетители!$C$2:$C$100,A227)</f>
        <v>0</v>
      </c>
    </row>
    <row r="228" spans="1:3" x14ac:dyDescent="0.25">
      <c r="A228" s="4">
        <v>42962</v>
      </c>
      <c r="B228" s="6" t="str">
        <f>IF(C228=0,"",IF(C228=1,SUM($C$1:C227)+1,SUM($C$1:C227)+1&amp;"-"&amp;SUM($C$1:C227)+COUNTIF(Посетители!$C$2:$C$50,A228)))</f>
        <v/>
      </c>
      <c r="C228" s="1">
        <f>COUNTIF(Посетители!$C$2:$C$100,A228)</f>
        <v>0</v>
      </c>
    </row>
    <row r="229" spans="1:3" x14ac:dyDescent="0.25">
      <c r="A229" s="4">
        <v>42963</v>
      </c>
      <c r="B229" s="6" t="str">
        <f>IF(C229=0,"",IF(C229=1,SUM($C$1:C228)+1,SUM($C$1:C228)+1&amp;"-"&amp;SUM($C$1:C228)+COUNTIF(Посетители!$C$2:$C$50,A229)))</f>
        <v/>
      </c>
      <c r="C229" s="1">
        <f>COUNTIF(Посетители!$C$2:$C$100,A229)</f>
        <v>0</v>
      </c>
    </row>
    <row r="230" spans="1:3" x14ac:dyDescent="0.25">
      <c r="A230" s="4">
        <v>42964</v>
      </c>
      <c r="B230" s="6" t="str">
        <f>IF(C230=0,"",IF(C230=1,SUM($C$1:C229)+1,SUM($C$1:C229)+1&amp;"-"&amp;SUM($C$1:C229)+COUNTIF(Посетители!$C$2:$C$50,A230)))</f>
        <v/>
      </c>
      <c r="C230" s="1">
        <f>COUNTIF(Посетители!$C$2:$C$100,A230)</f>
        <v>0</v>
      </c>
    </row>
    <row r="231" spans="1:3" x14ac:dyDescent="0.25">
      <c r="A231" s="4">
        <v>42965</v>
      </c>
      <c r="B231" s="6" t="str">
        <f>IF(C231=0,"",IF(C231=1,SUM($C$1:C230)+1,SUM($C$1:C230)+1&amp;"-"&amp;SUM($C$1:C230)+COUNTIF(Посетители!$C$2:$C$50,A231)))</f>
        <v/>
      </c>
      <c r="C231" s="1">
        <f>COUNTIF(Посетители!$C$2:$C$100,A231)</f>
        <v>0</v>
      </c>
    </row>
    <row r="232" spans="1:3" x14ac:dyDescent="0.25">
      <c r="A232" s="4">
        <v>42966</v>
      </c>
      <c r="B232" s="6" t="str">
        <f>IF(C232=0,"",IF(C232=1,SUM($C$1:C231)+1,SUM($C$1:C231)+1&amp;"-"&amp;SUM($C$1:C231)+COUNTIF(Посетители!$C$2:$C$50,A232)))</f>
        <v/>
      </c>
      <c r="C232" s="1">
        <f>COUNTIF(Посетители!$C$2:$C$100,A232)</f>
        <v>0</v>
      </c>
    </row>
    <row r="233" spans="1:3" x14ac:dyDescent="0.25">
      <c r="A233" s="4">
        <v>42967</v>
      </c>
      <c r="B233" s="6" t="str">
        <f>IF(C233=0,"",IF(C233=1,SUM($C$1:C232)+1,SUM($C$1:C232)+1&amp;"-"&amp;SUM($C$1:C232)+COUNTIF(Посетители!$C$2:$C$50,A233)))</f>
        <v/>
      </c>
      <c r="C233" s="1">
        <f>COUNTIF(Посетители!$C$2:$C$100,A233)</f>
        <v>0</v>
      </c>
    </row>
    <row r="234" spans="1:3" x14ac:dyDescent="0.25">
      <c r="A234" s="4">
        <v>42968</v>
      </c>
      <c r="B234" s="6" t="str">
        <f>IF(C234=0,"",IF(C234=1,SUM($C$1:C233)+1,SUM($C$1:C233)+1&amp;"-"&amp;SUM($C$1:C233)+COUNTIF(Посетители!$C$2:$C$50,A234)))</f>
        <v/>
      </c>
      <c r="C234" s="1">
        <f>COUNTIF(Посетители!$C$2:$C$100,A234)</f>
        <v>0</v>
      </c>
    </row>
    <row r="235" spans="1:3" x14ac:dyDescent="0.25">
      <c r="A235" s="4">
        <v>42969</v>
      </c>
      <c r="B235" s="6" t="str">
        <f>IF(C235=0,"",IF(C235=1,SUM($C$1:C234)+1,SUM($C$1:C234)+1&amp;"-"&amp;SUM($C$1:C234)+COUNTIF(Посетители!$C$2:$C$50,A235)))</f>
        <v/>
      </c>
      <c r="C235" s="1">
        <f>COUNTIF(Посетители!$C$2:$C$100,A235)</f>
        <v>0</v>
      </c>
    </row>
    <row r="236" spans="1:3" x14ac:dyDescent="0.25">
      <c r="A236" s="4">
        <v>42970</v>
      </c>
      <c r="B236" s="6" t="str">
        <f>IF(C236=0,"",IF(C236=1,SUM($C$1:C235)+1,SUM($C$1:C235)+1&amp;"-"&amp;SUM($C$1:C235)+COUNTIF(Посетители!$C$2:$C$50,A236)))</f>
        <v/>
      </c>
      <c r="C236" s="1">
        <f>COUNTIF(Посетители!$C$2:$C$100,A236)</f>
        <v>0</v>
      </c>
    </row>
    <row r="237" spans="1:3" x14ac:dyDescent="0.25">
      <c r="A237" s="4">
        <v>42971</v>
      </c>
      <c r="B237" s="6" t="str">
        <f>IF(C237=0,"",IF(C237=1,SUM($C$1:C236)+1,SUM($C$1:C236)+1&amp;"-"&amp;SUM($C$1:C236)+COUNTIF(Посетители!$C$2:$C$50,A237)))</f>
        <v/>
      </c>
      <c r="C237" s="1">
        <f>COUNTIF(Посетители!$C$2:$C$100,A237)</f>
        <v>0</v>
      </c>
    </row>
    <row r="238" spans="1:3" x14ac:dyDescent="0.25">
      <c r="A238" s="4">
        <v>42972</v>
      </c>
      <c r="B238" s="6" t="str">
        <f>IF(C238=0,"",IF(C238=1,SUM($C$1:C237)+1,SUM($C$1:C237)+1&amp;"-"&amp;SUM($C$1:C237)+COUNTIF(Посетители!$C$2:$C$50,A238)))</f>
        <v/>
      </c>
      <c r="C238" s="1">
        <f>COUNTIF(Посетители!$C$2:$C$100,A238)</f>
        <v>0</v>
      </c>
    </row>
    <row r="239" spans="1:3" x14ac:dyDescent="0.25">
      <c r="A239" s="4">
        <v>42973</v>
      </c>
      <c r="B239" s="6" t="str">
        <f>IF(C239=0,"",IF(C239=1,SUM($C$1:C238)+1,SUM($C$1:C238)+1&amp;"-"&amp;SUM($C$1:C238)+COUNTIF(Посетители!$C$2:$C$50,A239)))</f>
        <v/>
      </c>
      <c r="C239" s="1">
        <f>COUNTIF(Посетители!$C$2:$C$100,A239)</f>
        <v>0</v>
      </c>
    </row>
    <row r="240" spans="1:3" x14ac:dyDescent="0.25">
      <c r="A240" s="4">
        <v>42974</v>
      </c>
      <c r="B240" s="6" t="str">
        <f>IF(C240=0,"",IF(C240=1,SUM($C$1:C239)+1,SUM($C$1:C239)+1&amp;"-"&amp;SUM($C$1:C239)+COUNTIF(Посетители!$C$2:$C$50,A240)))</f>
        <v/>
      </c>
      <c r="C240" s="1">
        <f>COUNTIF(Посетители!$C$2:$C$100,A240)</f>
        <v>0</v>
      </c>
    </row>
    <row r="241" spans="1:3" x14ac:dyDescent="0.25">
      <c r="A241" s="4">
        <v>42975</v>
      </c>
      <c r="B241" s="6" t="str">
        <f>IF(C241=0,"",IF(C241=1,SUM($C$1:C240)+1,SUM($C$1:C240)+1&amp;"-"&amp;SUM($C$1:C240)+COUNTIF(Посетители!$C$2:$C$50,A241)))</f>
        <v/>
      </c>
      <c r="C241" s="1">
        <f>COUNTIF(Посетители!$C$2:$C$100,A241)</f>
        <v>0</v>
      </c>
    </row>
    <row r="242" spans="1:3" x14ac:dyDescent="0.25">
      <c r="A242" s="4">
        <v>42976</v>
      </c>
      <c r="B242" s="6" t="str">
        <f>IF(C242=0,"",IF(C242=1,SUM($C$1:C241)+1,SUM($C$1:C241)+1&amp;"-"&amp;SUM($C$1:C241)+COUNTIF(Посетители!$C$2:$C$50,A242)))</f>
        <v/>
      </c>
      <c r="C242" s="1">
        <f>COUNTIF(Посетители!$C$2:$C$100,A242)</f>
        <v>0</v>
      </c>
    </row>
    <row r="243" spans="1:3" x14ac:dyDescent="0.25">
      <c r="A243" s="4">
        <v>42977</v>
      </c>
      <c r="B243" s="6" t="str">
        <f>IF(C243=0,"",IF(C243=1,SUM($C$1:C242)+1,SUM($C$1:C242)+1&amp;"-"&amp;SUM($C$1:C242)+COUNTIF(Посетители!$C$2:$C$50,A243)))</f>
        <v/>
      </c>
      <c r="C243" s="1">
        <f>COUNTIF(Посетители!$C$2:$C$100,A243)</f>
        <v>0</v>
      </c>
    </row>
    <row r="244" spans="1:3" x14ac:dyDescent="0.25">
      <c r="A244" s="4">
        <v>42978</v>
      </c>
      <c r="B244" s="6" t="str">
        <f>IF(C244=0,"",IF(C244=1,SUM($C$1:C243)+1,SUM($C$1:C243)+1&amp;"-"&amp;SUM($C$1:C243)+COUNTIF(Посетители!$C$2:$C$50,A244)))</f>
        <v/>
      </c>
      <c r="C244" s="1">
        <f>COUNTIF(Посетители!$C$2:$C$100,A244)</f>
        <v>0</v>
      </c>
    </row>
    <row r="245" spans="1:3" x14ac:dyDescent="0.25">
      <c r="A245" s="4">
        <v>42979</v>
      </c>
      <c r="B245" s="6" t="str">
        <f>IF(C245=0,"",IF(C245=1,SUM($C$1:C244)+1,SUM($C$1:C244)+1&amp;"-"&amp;SUM($C$1:C244)+COUNTIF(Посетители!$C$2:$C$50,A245)))</f>
        <v/>
      </c>
      <c r="C245" s="1">
        <f>COUNTIF(Посетители!$C$2:$C$100,A245)</f>
        <v>0</v>
      </c>
    </row>
    <row r="246" spans="1:3" x14ac:dyDescent="0.25">
      <c r="A246" s="4">
        <v>42980</v>
      </c>
      <c r="B246" s="6" t="str">
        <f>IF(C246=0,"",IF(C246=1,SUM($C$1:C245)+1,SUM($C$1:C245)+1&amp;"-"&amp;SUM($C$1:C245)+COUNTIF(Посетители!$C$2:$C$50,A246)))</f>
        <v/>
      </c>
      <c r="C246" s="1">
        <f>COUNTIF(Посетители!$C$2:$C$100,A246)</f>
        <v>0</v>
      </c>
    </row>
    <row r="247" spans="1:3" x14ac:dyDescent="0.25">
      <c r="A247" s="4">
        <v>42981</v>
      </c>
      <c r="B247" s="6" t="str">
        <f>IF(C247=0,"",IF(C247=1,SUM($C$1:C246)+1,SUM($C$1:C246)+1&amp;"-"&amp;SUM($C$1:C246)+COUNTIF(Посетители!$C$2:$C$50,A247)))</f>
        <v/>
      </c>
      <c r="C247" s="1">
        <f>COUNTIF(Посетители!$C$2:$C$100,A247)</f>
        <v>0</v>
      </c>
    </row>
    <row r="248" spans="1:3" x14ac:dyDescent="0.25">
      <c r="A248" s="4">
        <v>42982</v>
      </c>
      <c r="B248" s="6" t="str">
        <f>IF(C248=0,"",IF(C248=1,SUM($C$1:C247)+1,SUM($C$1:C247)+1&amp;"-"&amp;SUM($C$1:C247)+COUNTIF(Посетители!$C$2:$C$50,A248)))</f>
        <v/>
      </c>
      <c r="C248" s="1">
        <f>COUNTIF(Посетители!$C$2:$C$100,A248)</f>
        <v>0</v>
      </c>
    </row>
    <row r="249" spans="1:3" x14ac:dyDescent="0.25">
      <c r="A249" s="4">
        <v>42983</v>
      </c>
      <c r="B249" s="6" t="str">
        <f>IF(C249=0,"",IF(C249=1,SUM($C$1:C248)+1,SUM($C$1:C248)+1&amp;"-"&amp;SUM($C$1:C248)+COUNTIF(Посетители!$C$2:$C$50,A249)))</f>
        <v/>
      </c>
      <c r="C249" s="1">
        <f>COUNTIF(Посетители!$C$2:$C$100,A249)</f>
        <v>0</v>
      </c>
    </row>
    <row r="250" spans="1:3" x14ac:dyDescent="0.25">
      <c r="A250" s="4">
        <v>42984</v>
      </c>
      <c r="B250" s="6" t="str">
        <f>IF(C250=0,"",IF(C250=1,SUM($C$1:C249)+1,SUM($C$1:C249)+1&amp;"-"&amp;SUM($C$1:C249)+COUNTIF(Посетители!$C$2:$C$50,A250)))</f>
        <v/>
      </c>
      <c r="C250" s="1">
        <f>COUNTIF(Посетители!$C$2:$C$100,A250)</f>
        <v>0</v>
      </c>
    </row>
    <row r="251" spans="1:3" x14ac:dyDescent="0.25">
      <c r="A251" s="4">
        <v>42985</v>
      </c>
      <c r="B251" s="6" t="str">
        <f>IF(C251=0,"",IF(C251=1,SUM($C$1:C250)+1,SUM($C$1:C250)+1&amp;"-"&amp;SUM($C$1:C250)+COUNTIF(Посетители!$C$2:$C$50,A251)))</f>
        <v/>
      </c>
      <c r="C251" s="1">
        <f>COUNTIF(Посетители!$C$2:$C$100,A251)</f>
        <v>0</v>
      </c>
    </row>
    <row r="252" spans="1:3" x14ac:dyDescent="0.25">
      <c r="A252" s="4">
        <v>42986</v>
      </c>
      <c r="B252" s="6" t="str">
        <f>IF(C252=0,"",IF(C252=1,SUM($C$1:C251)+1,SUM($C$1:C251)+1&amp;"-"&amp;SUM($C$1:C251)+COUNTIF(Посетители!$C$2:$C$50,A252)))</f>
        <v/>
      </c>
      <c r="C252" s="1">
        <f>COUNTIF(Посетители!$C$2:$C$100,A252)</f>
        <v>0</v>
      </c>
    </row>
    <row r="253" spans="1:3" x14ac:dyDescent="0.25">
      <c r="A253" s="4">
        <v>42987</v>
      </c>
      <c r="B253" s="6" t="str">
        <f>IF(C253=0,"",IF(C253=1,SUM($C$1:C252)+1,SUM($C$1:C252)+1&amp;"-"&amp;SUM($C$1:C252)+COUNTIF(Посетители!$C$2:$C$50,A253)))</f>
        <v/>
      </c>
      <c r="C253" s="1">
        <f>COUNTIF(Посетители!$C$2:$C$100,A253)</f>
        <v>0</v>
      </c>
    </row>
    <row r="254" spans="1:3" x14ac:dyDescent="0.25">
      <c r="A254" s="4">
        <v>42988</v>
      </c>
      <c r="B254" s="6" t="str">
        <f>IF(C254=0,"",IF(C254=1,SUM($C$1:C253)+1,SUM($C$1:C253)+1&amp;"-"&amp;SUM($C$1:C253)+COUNTIF(Посетители!$C$2:$C$50,A254)))</f>
        <v/>
      </c>
      <c r="C254" s="1">
        <f>COUNTIF(Посетители!$C$2:$C$100,A254)</f>
        <v>0</v>
      </c>
    </row>
    <row r="255" spans="1:3" x14ac:dyDescent="0.25">
      <c r="A255" s="4">
        <v>42989</v>
      </c>
      <c r="B255" s="6" t="str">
        <f>IF(C255=0,"",IF(C255=1,SUM($C$1:C254)+1,SUM($C$1:C254)+1&amp;"-"&amp;SUM($C$1:C254)+COUNTIF(Посетители!$C$2:$C$50,A255)))</f>
        <v/>
      </c>
      <c r="C255" s="1">
        <f>COUNTIF(Посетители!$C$2:$C$100,A255)</f>
        <v>0</v>
      </c>
    </row>
    <row r="256" spans="1:3" x14ac:dyDescent="0.25">
      <c r="A256" s="4">
        <v>42990</v>
      </c>
      <c r="B256" s="6" t="str">
        <f>IF(C256=0,"",IF(C256=1,SUM($C$1:C255)+1,SUM($C$1:C255)+1&amp;"-"&amp;SUM($C$1:C255)+COUNTIF(Посетители!$C$2:$C$50,A256)))</f>
        <v/>
      </c>
      <c r="C256" s="1">
        <f>COUNTIF(Посетители!$C$2:$C$100,A256)</f>
        <v>0</v>
      </c>
    </row>
    <row r="257" spans="1:3" x14ac:dyDescent="0.25">
      <c r="A257" s="4">
        <v>42991</v>
      </c>
      <c r="B257" s="6" t="str">
        <f>IF(C257=0,"",IF(C257=1,SUM($C$1:C256)+1,SUM($C$1:C256)+1&amp;"-"&amp;SUM($C$1:C256)+COUNTIF(Посетители!$C$2:$C$50,A257)))</f>
        <v/>
      </c>
      <c r="C257" s="1">
        <f>COUNTIF(Посетители!$C$2:$C$100,A257)</f>
        <v>0</v>
      </c>
    </row>
    <row r="258" spans="1:3" x14ac:dyDescent="0.25">
      <c r="A258" s="4">
        <v>42992</v>
      </c>
      <c r="B258" s="6" t="str">
        <f>IF(C258=0,"",IF(C258=1,SUM($C$1:C257)+1,SUM($C$1:C257)+1&amp;"-"&amp;SUM($C$1:C257)+COUNTIF(Посетители!$C$2:$C$50,A258)))</f>
        <v/>
      </c>
      <c r="C258" s="1">
        <f>COUNTIF(Посетители!$C$2:$C$100,A258)</f>
        <v>0</v>
      </c>
    </row>
    <row r="259" spans="1:3" x14ac:dyDescent="0.25">
      <c r="A259" s="4">
        <v>42993</v>
      </c>
      <c r="B259" s="6" t="str">
        <f>IF(C259=0,"",IF(C259=1,SUM($C$1:C258)+1,SUM($C$1:C258)+1&amp;"-"&amp;SUM($C$1:C258)+COUNTIF(Посетители!$C$2:$C$50,A259)))</f>
        <v/>
      </c>
      <c r="C259" s="1">
        <f>COUNTIF(Посетители!$C$2:$C$100,A259)</f>
        <v>0</v>
      </c>
    </row>
    <row r="260" spans="1:3" x14ac:dyDescent="0.25">
      <c r="A260" s="4">
        <v>42994</v>
      </c>
      <c r="B260" s="6" t="str">
        <f>IF(C260=0,"",IF(C260=1,SUM($C$1:C259)+1,SUM($C$1:C259)+1&amp;"-"&amp;SUM($C$1:C259)+COUNTIF(Посетители!$C$2:$C$50,A260)))</f>
        <v/>
      </c>
      <c r="C260" s="1">
        <f>COUNTIF(Посетители!$C$2:$C$100,A260)</f>
        <v>0</v>
      </c>
    </row>
    <row r="261" spans="1:3" x14ac:dyDescent="0.25">
      <c r="A261" s="4">
        <v>42995</v>
      </c>
      <c r="B261" s="6" t="str">
        <f>IF(C261=0,"",IF(C261=1,SUM($C$1:C260)+1,SUM($C$1:C260)+1&amp;"-"&amp;SUM($C$1:C260)+COUNTIF(Посетители!$C$2:$C$50,A261)))</f>
        <v/>
      </c>
      <c r="C261" s="1">
        <f>COUNTIF(Посетители!$C$2:$C$100,A261)</f>
        <v>0</v>
      </c>
    </row>
    <row r="262" spans="1:3" x14ac:dyDescent="0.25">
      <c r="A262" s="4">
        <v>42996</v>
      </c>
      <c r="B262" s="6" t="str">
        <f>IF(C262=0,"",IF(C262=1,SUM($C$1:C261)+1,SUM($C$1:C261)+1&amp;"-"&amp;SUM($C$1:C261)+COUNTIF(Посетители!$C$2:$C$50,A262)))</f>
        <v/>
      </c>
      <c r="C262" s="1">
        <f>COUNTIF(Посетители!$C$2:$C$100,A262)</f>
        <v>0</v>
      </c>
    </row>
    <row r="263" spans="1:3" x14ac:dyDescent="0.25">
      <c r="A263" s="4">
        <v>42997</v>
      </c>
      <c r="B263" s="6" t="str">
        <f>IF(C263=0,"",IF(C263=1,SUM($C$1:C262)+1,SUM($C$1:C262)+1&amp;"-"&amp;SUM($C$1:C262)+COUNTIF(Посетители!$C$2:$C$50,A263)))</f>
        <v/>
      </c>
      <c r="C263" s="1">
        <f>COUNTIF(Посетители!$C$2:$C$100,A263)</f>
        <v>0</v>
      </c>
    </row>
    <row r="264" spans="1:3" x14ac:dyDescent="0.25">
      <c r="A264" s="4">
        <v>42998</v>
      </c>
      <c r="B264" s="6" t="str">
        <f>IF(C264=0,"",IF(C264=1,SUM($C$1:C263)+1,SUM($C$1:C263)+1&amp;"-"&amp;SUM($C$1:C263)+COUNTIF(Посетители!$C$2:$C$50,A264)))</f>
        <v/>
      </c>
      <c r="C264" s="1">
        <f>COUNTIF(Посетители!$C$2:$C$100,A264)</f>
        <v>0</v>
      </c>
    </row>
    <row r="265" spans="1:3" x14ac:dyDescent="0.25">
      <c r="A265" s="4">
        <v>42999</v>
      </c>
      <c r="B265" s="6" t="str">
        <f>IF(C265=0,"",IF(C265=1,SUM($C$1:C264)+1,SUM($C$1:C264)+1&amp;"-"&amp;SUM($C$1:C264)+COUNTIF(Посетители!$C$2:$C$50,A265)))</f>
        <v/>
      </c>
      <c r="C265" s="1">
        <f>COUNTIF(Посетители!$C$2:$C$100,A265)</f>
        <v>0</v>
      </c>
    </row>
    <row r="266" spans="1:3" x14ac:dyDescent="0.25">
      <c r="A266" s="4">
        <v>43000</v>
      </c>
      <c r="B266" s="6" t="str">
        <f>IF(C266=0,"",IF(C266=1,SUM($C$1:C265)+1,SUM($C$1:C265)+1&amp;"-"&amp;SUM($C$1:C265)+COUNTIF(Посетители!$C$2:$C$50,A266)))</f>
        <v/>
      </c>
      <c r="C266" s="1">
        <f>COUNTIF(Посетители!$C$2:$C$100,A266)</f>
        <v>0</v>
      </c>
    </row>
    <row r="267" spans="1:3" x14ac:dyDescent="0.25">
      <c r="A267" s="4">
        <v>43001</v>
      </c>
      <c r="B267" s="6" t="str">
        <f>IF(C267=0,"",IF(C267=1,SUM($C$1:C266)+1,SUM($C$1:C266)+1&amp;"-"&amp;SUM($C$1:C266)+COUNTIF(Посетители!$C$2:$C$50,A267)))</f>
        <v/>
      </c>
      <c r="C267" s="1">
        <f>COUNTIF(Посетители!$C$2:$C$100,A267)</f>
        <v>0</v>
      </c>
    </row>
    <row r="268" spans="1:3" x14ac:dyDescent="0.25">
      <c r="A268" s="4">
        <v>43002</v>
      </c>
      <c r="B268" s="6" t="str">
        <f>IF(C268=0,"",IF(C268=1,SUM($C$1:C267)+1,SUM($C$1:C267)+1&amp;"-"&amp;SUM($C$1:C267)+COUNTIF(Посетители!$C$2:$C$50,A268)))</f>
        <v/>
      </c>
      <c r="C268" s="1">
        <f>COUNTIF(Посетители!$C$2:$C$100,A268)</f>
        <v>0</v>
      </c>
    </row>
    <row r="269" spans="1:3" x14ac:dyDescent="0.25">
      <c r="A269" s="4">
        <v>43003</v>
      </c>
      <c r="B269" s="6" t="str">
        <f>IF(C269=0,"",IF(C269=1,SUM($C$1:C268)+1,SUM($C$1:C268)+1&amp;"-"&amp;SUM($C$1:C268)+COUNTIF(Посетители!$C$2:$C$50,A269)))</f>
        <v/>
      </c>
      <c r="C269" s="1">
        <f>COUNTIF(Посетители!$C$2:$C$100,A269)</f>
        <v>0</v>
      </c>
    </row>
    <row r="270" spans="1:3" x14ac:dyDescent="0.25">
      <c r="A270" s="4">
        <v>43004</v>
      </c>
      <c r="B270" s="6" t="str">
        <f>IF(C270=0,"",IF(C270=1,SUM($C$1:C269)+1,SUM($C$1:C269)+1&amp;"-"&amp;SUM($C$1:C269)+COUNTIF(Посетители!$C$2:$C$50,A270)))</f>
        <v/>
      </c>
      <c r="C270" s="1">
        <f>COUNTIF(Посетители!$C$2:$C$100,A270)</f>
        <v>0</v>
      </c>
    </row>
    <row r="271" spans="1:3" x14ac:dyDescent="0.25">
      <c r="A271" s="4">
        <v>43005</v>
      </c>
      <c r="B271" s="6" t="str">
        <f>IF(C271=0,"",IF(C271=1,SUM($C$1:C270)+1,SUM($C$1:C270)+1&amp;"-"&amp;SUM($C$1:C270)+COUNTIF(Посетители!$C$2:$C$50,A271)))</f>
        <v/>
      </c>
      <c r="C271" s="1">
        <f>COUNTIF(Посетители!$C$2:$C$100,A271)</f>
        <v>0</v>
      </c>
    </row>
    <row r="272" spans="1:3" x14ac:dyDescent="0.25">
      <c r="A272" s="4">
        <v>43006</v>
      </c>
      <c r="B272" s="6" t="str">
        <f>IF(C272=0,"",IF(C272=1,SUM($C$1:C271)+1,SUM($C$1:C271)+1&amp;"-"&amp;SUM($C$1:C271)+COUNTIF(Посетители!$C$2:$C$50,A272)))</f>
        <v/>
      </c>
      <c r="C272" s="1">
        <f>COUNTIF(Посетители!$C$2:$C$100,A272)</f>
        <v>0</v>
      </c>
    </row>
    <row r="273" spans="1:3" x14ac:dyDescent="0.25">
      <c r="A273" s="4">
        <v>43007</v>
      </c>
      <c r="B273" s="6" t="str">
        <f>IF(C273=0,"",IF(C273=1,SUM($C$1:C272)+1,SUM($C$1:C272)+1&amp;"-"&amp;SUM($C$1:C272)+COUNTIF(Посетители!$C$2:$C$50,A273)))</f>
        <v/>
      </c>
      <c r="C273" s="1">
        <f>COUNTIF(Посетители!$C$2:$C$100,A273)</f>
        <v>0</v>
      </c>
    </row>
    <row r="274" spans="1:3" x14ac:dyDescent="0.25">
      <c r="A274" s="4">
        <v>43008</v>
      </c>
      <c r="B274" s="6" t="str">
        <f>IF(C274=0,"",IF(C274=1,SUM($C$1:C273)+1,SUM($C$1:C273)+1&amp;"-"&amp;SUM($C$1:C273)+COUNTIF(Посетители!$C$2:$C$50,A274)))</f>
        <v/>
      </c>
      <c r="C274" s="1">
        <f>COUNTIF(Посетители!$C$2:$C$100,A274)</f>
        <v>0</v>
      </c>
    </row>
    <row r="275" spans="1:3" x14ac:dyDescent="0.25">
      <c r="A275" s="4">
        <v>43009</v>
      </c>
      <c r="B275" s="6" t="str">
        <f>IF(C275=0,"",IF(C275=1,SUM($C$1:C274)+1,SUM($C$1:C274)+1&amp;"-"&amp;SUM($C$1:C274)+COUNTIF(Посетители!$C$2:$C$50,A275)))</f>
        <v>12-14</v>
      </c>
      <c r="C275" s="1">
        <f>COUNTIF(Посетители!$C$2:$C$100,A275)</f>
        <v>3</v>
      </c>
    </row>
    <row r="276" spans="1:3" x14ac:dyDescent="0.25">
      <c r="A276" s="4">
        <v>43010</v>
      </c>
      <c r="B276" s="6" t="str">
        <f>IF(C276=0,"",IF(C276=1,SUM($C$1:C275)+1,SUM($C$1:C275)+1&amp;"-"&amp;SUM($C$1:C275)+COUNTIF(Посетители!$C$2:$C$50,A276)))</f>
        <v>15-16</v>
      </c>
      <c r="C276" s="1">
        <f>COUNTIF(Посетители!$C$2:$C$100,A276)</f>
        <v>2</v>
      </c>
    </row>
    <row r="277" spans="1:3" x14ac:dyDescent="0.25">
      <c r="A277" s="4">
        <v>43011</v>
      </c>
      <c r="B277" s="6" t="str">
        <f>IF(C277=0,"",IF(C277=1,SUM($C$1:C276)+1,SUM($C$1:C276)+1&amp;"-"&amp;SUM($C$1:C276)+COUNTIF(Посетители!$C$2:$C$50,A277)))</f>
        <v/>
      </c>
      <c r="C277" s="1">
        <f>COUNTIF(Посетители!$C$2:$C$100,A277)</f>
        <v>0</v>
      </c>
    </row>
    <row r="278" spans="1:3" x14ac:dyDescent="0.25">
      <c r="A278" s="4">
        <v>43012</v>
      </c>
      <c r="B278" s="6" t="str">
        <f>IF(C278=0,"",IF(C278=1,SUM($C$1:C277)+1,SUM($C$1:C277)+1&amp;"-"&amp;SUM($C$1:C277)+COUNTIF(Посетители!$C$2:$C$50,A278)))</f>
        <v/>
      </c>
      <c r="C278" s="1">
        <f>COUNTIF(Посетители!$C$2:$C$100,A278)</f>
        <v>0</v>
      </c>
    </row>
    <row r="279" spans="1:3" x14ac:dyDescent="0.25">
      <c r="A279" s="4">
        <v>43013</v>
      </c>
      <c r="B279" s="6" t="str">
        <f>IF(C279=0,"",IF(C279=1,SUM($C$1:C278)+1,SUM($C$1:C278)+1&amp;"-"&amp;SUM($C$1:C278)+COUNTIF(Посетители!$C$2:$C$50,A279)))</f>
        <v/>
      </c>
      <c r="C279" s="1">
        <f>COUNTIF(Посетители!$C$2:$C$100,A279)</f>
        <v>0</v>
      </c>
    </row>
    <row r="280" spans="1:3" x14ac:dyDescent="0.25">
      <c r="A280" s="4">
        <v>43014</v>
      </c>
      <c r="B280" s="6" t="str">
        <f>IF(C280=0,"",IF(C280=1,SUM($C$1:C279)+1,SUM($C$1:C279)+1&amp;"-"&amp;SUM($C$1:C279)+COUNTIF(Посетители!$C$2:$C$50,A280)))</f>
        <v/>
      </c>
      <c r="C280" s="1">
        <f>COUNTIF(Посетители!$C$2:$C$100,A280)</f>
        <v>0</v>
      </c>
    </row>
    <row r="281" spans="1:3" x14ac:dyDescent="0.25">
      <c r="A281" s="4">
        <v>43015</v>
      </c>
      <c r="B281" s="6" t="str">
        <f>IF(C281=0,"",IF(C281=1,SUM($C$1:C280)+1,SUM($C$1:C280)+1&amp;"-"&amp;SUM($C$1:C280)+COUNTIF(Посетители!$C$2:$C$50,A281)))</f>
        <v/>
      </c>
      <c r="C281" s="1">
        <f>COUNTIF(Посетители!$C$2:$C$100,A281)</f>
        <v>0</v>
      </c>
    </row>
    <row r="282" spans="1:3" x14ac:dyDescent="0.25">
      <c r="A282" s="4">
        <v>43016</v>
      </c>
      <c r="B282" s="6" t="str">
        <f>IF(C282=0,"",IF(C282=1,SUM($C$1:C281)+1,SUM($C$1:C281)+1&amp;"-"&amp;SUM($C$1:C281)+COUNTIF(Посетители!$C$2:$C$50,A282)))</f>
        <v/>
      </c>
      <c r="C282" s="1">
        <f>COUNTIF(Посетители!$C$2:$C$100,A282)</f>
        <v>0</v>
      </c>
    </row>
    <row r="283" spans="1:3" x14ac:dyDescent="0.25">
      <c r="A283" s="4">
        <v>43017</v>
      </c>
      <c r="B283" s="6" t="str">
        <f>IF(C283=0,"",IF(C283=1,SUM($C$1:C282)+1,SUM($C$1:C282)+1&amp;"-"&amp;SUM($C$1:C282)+COUNTIF(Посетители!$C$2:$C$50,A283)))</f>
        <v/>
      </c>
      <c r="C283" s="1">
        <f>COUNTIF(Посетители!$C$2:$C$100,A283)</f>
        <v>0</v>
      </c>
    </row>
    <row r="284" spans="1:3" x14ac:dyDescent="0.25">
      <c r="A284" s="4">
        <v>43018</v>
      </c>
      <c r="B284" s="6" t="str">
        <f>IF(C284=0,"",IF(C284=1,SUM($C$1:C283)+1,SUM($C$1:C283)+1&amp;"-"&amp;SUM($C$1:C283)+COUNTIF(Посетители!$C$2:$C$50,A284)))</f>
        <v/>
      </c>
      <c r="C284" s="1">
        <f>COUNTIF(Посетители!$C$2:$C$100,A284)</f>
        <v>0</v>
      </c>
    </row>
    <row r="285" spans="1:3" x14ac:dyDescent="0.25">
      <c r="A285" s="4">
        <v>43019</v>
      </c>
      <c r="B285" s="6" t="str">
        <f>IF(C285=0,"",IF(C285=1,SUM($C$1:C284)+1,SUM($C$1:C284)+1&amp;"-"&amp;SUM($C$1:C284)+COUNTIF(Посетители!$C$2:$C$50,A285)))</f>
        <v/>
      </c>
      <c r="C285" s="1">
        <f>COUNTIF(Посетители!$C$2:$C$100,A285)</f>
        <v>0</v>
      </c>
    </row>
    <row r="286" spans="1:3" x14ac:dyDescent="0.25">
      <c r="A286" s="4">
        <v>43020</v>
      </c>
      <c r="B286" s="6" t="str">
        <f>IF(C286=0,"",IF(C286=1,SUM($C$1:C285)+1,SUM($C$1:C285)+1&amp;"-"&amp;SUM($C$1:C285)+COUNTIF(Посетители!$C$2:$C$50,A286)))</f>
        <v/>
      </c>
      <c r="C286" s="1">
        <f>COUNTIF(Посетители!$C$2:$C$100,A286)</f>
        <v>0</v>
      </c>
    </row>
    <row r="287" spans="1:3" x14ac:dyDescent="0.25">
      <c r="A287" s="4">
        <v>43021</v>
      </c>
      <c r="B287" s="6" t="str">
        <f>IF(C287=0,"",IF(C287=1,SUM($C$1:C286)+1,SUM($C$1:C286)+1&amp;"-"&amp;SUM($C$1:C286)+COUNTIF(Посетители!$C$2:$C$50,A287)))</f>
        <v/>
      </c>
      <c r="C287" s="1">
        <f>COUNTIF(Посетители!$C$2:$C$100,A287)</f>
        <v>0</v>
      </c>
    </row>
    <row r="288" spans="1:3" x14ac:dyDescent="0.25">
      <c r="A288" s="4">
        <v>43022</v>
      </c>
      <c r="B288" s="6" t="str">
        <f>IF(C288=0,"",IF(C288=1,SUM($C$1:C287)+1,SUM($C$1:C287)+1&amp;"-"&amp;SUM($C$1:C287)+COUNTIF(Посетители!$C$2:$C$50,A288)))</f>
        <v/>
      </c>
      <c r="C288" s="1">
        <f>COUNTIF(Посетители!$C$2:$C$100,A288)</f>
        <v>0</v>
      </c>
    </row>
    <row r="289" spans="1:3" x14ac:dyDescent="0.25">
      <c r="A289" s="4">
        <v>43023</v>
      </c>
      <c r="B289" s="6" t="str">
        <f>IF(C289=0,"",IF(C289=1,SUM($C$1:C288)+1,SUM($C$1:C288)+1&amp;"-"&amp;SUM($C$1:C288)+COUNTIF(Посетители!$C$2:$C$50,A289)))</f>
        <v/>
      </c>
      <c r="C289" s="1">
        <f>COUNTIF(Посетители!$C$2:$C$100,A289)</f>
        <v>0</v>
      </c>
    </row>
    <row r="290" spans="1:3" x14ac:dyDescent="0.25">
      <c r="A290" s="4">
        <v>43024</v>
      </c>
      <c r="B290" s="6" t="str">
        <f>IF(C290=0,"",IF(C290=1,SUM($C$1:C289)+1,SUM($C$1:C289)+1&amp;"-"&amp;SUM($C$1:C289)+COUNTIF(Посетители!$C$2:$C$50,A290)))</f>
        <v/>
      </c>
      <c r="C290" s="1">
        <f>COUNTIF(Посетители!$C$2:$C$100,A290)</f>
        <v>0</v>
      </c>
    </row>
    <row r="291" spans="1:3" x14ac:dyDescent="0.25">
      <c r="A291" s="4">
        <v>43025</v>
      </c>
      <c r="B291" s="6" t="str">
        <f>IF(C291=0,"",IF(C291=1,SUM($C$1:C290)+1,SUM($C$1:C290)+1&amp;"-"&amp;SUM($C$1:C290)+COUNTIF(Посетители!$C$2:$C$50,A291)))</f>
        <v/>
      </c>
      <c r="C291" s="1">
        <f>COUNTIF(Посетители!$C$2:$C$100,A291)</f>
        <v>0</v>
      </c>
    </row>
    <row r="292" spans="1:3" x14ac:dyDescent="0.25">
      <c r="A292" s="4">
        <v>43026</v>
      </c>
      <c r="B292" s="6" t="str">
        <f>IF(C292=0,"",IF(C292=1,SUM($C$1:C291)+1,SUM($C$1:C291)+1&amp;"-"&amp;SUM($C$1:C291)+COUNTIF(Посетители!$C$2:$C$50,A292)))</f>
        <v/>
      </c>
      <c r="C292" s="1">
        <f>COUNTIF(Посетители!$C$2:$C$100,A292)</f>
        <v>0</v>
      </c>
    </row>
    <row r="293" spans="1:3" x14ac:dyDescent="0.25">
      <c r="A293" s="4">
        <v>43027</v>
      </c>
      <c r="B293" s="6" t="str">
        <f>IF(C293=0,"",IF(C293=1,SUM($C$1:C292)+1,SUM($C$1:C292)+1&amp;"-"&amp;SUM($C$1:C292)+COUNTIF(Посетители!$C$2:$C$50,A293)))</f>
        <v/>
      </c>
      <c r="C293" s="1">
        <f>COUNTIF(Посетители!$C$2:$C$100,A293)</f>
        <v>0</v>
      </c>
    </row>
    <row r="294" spans="1:3" x14ac:dyDescent="0.25">
      <c r="A294" s="4">
        <v>43028</v>
      </c>
      <c r="B294" s="6" t="str">
        <f>IF(C294=0,"",IF(C294=1,SUM($C$1:C293)+1,SUM($C$1:C293)+1&amp;"-"&amp;SUM($C$1:C293)+COUNTIF(Посетители!$C$2:$C$50,A294)))</f>
        <v/>
      </c>
      <c r="C294" s="1">
        <f>COUNTIF(Посетители!$C$2:$C$100,A294)</f>
        <v>0</v>
      </c>
    </row>
    <row r="295" spans="1:3" x14ac:dyDescent="0.25">
      <c r="A295" s="4">
        <v>43029</v>
      </c>
      <c r="B295" s="6" t="str">
        <f>IF(C295=0,"",IF(C295=1,SUM($C$1:C294)+1,SUM($C$1:C294)+1&amp;"-"&amp;SUM($C$1:C294)+COUNTIF(Посетители!$C$2:$C$50,A295)))</f>
        <v/>
      </c>
      <c r="C295" s="1">
        <f>COUNTIF(Посетители!$C$2:$C$100,A295)</f>
        <v>0</v>
      </c>
    </row>
    <row r="296" spans="1:3" x14ac:dyDescent="0.25">
      <c r="A296" s="4">
        <v>43030</v>
      </c>
      <c r="B296" s="6" t="str">
        <f>IF(C296=0,"",IF(C296=1,SUM($C$1:C295)+1,SUM($C$1:C295)+1&amp;"-"&amp;SUM($C$1:C295)+COUNTIF(Посетители!$C$2:$C$50,A296)))</f>
        <v/>
      </c>
      <c r="C296" s="1">
        <f>COUNTIF(Посетители!$C$2:$C$100,A296)</f>
        <v>0</v>
      </c>
    </row>
    <row r="297" spans="1:3" x14ac:dyDescent="0.25">
      <c r="A297" s="4">
        <v>43031</v>
      </c>
      <c r="B297" s="6" t="str">
        <f>IF(C297=0,"",IF(C297=1,SUM($C$1:C296)+1,SUM($C$1:C296)+1&amp;"-"&amp;SUM($C$1:C296)+COUNTIF(Посетители!$C$2:$C$50,A297)))</f>
        <v/>
      </c>
      <c r="C297" s="1">
        <f>COUNTIF(Посетители!$C$2:$C$100,A297)</f>
        <v>0</v>
      </c>
    </row>
    <row r="298" spans="1:3" x14ac:dyDescent="0.25">
      <c r="A298" s="4">
        <v>43032</v>
      </c>
      <c r="B298" s="6" t="str">
        <f>IF(C298=0,"",IF(C298=1,SUM($C$1:C297)+1,SUM($C$1:C297)+1&amp;"-"&amp;SUM($C$1:C297)+COUNTIF(Посетители!$C$2:$C$50,A298)))</f>
        <v/>
      </c>
      <c r="C298" s="1">
        <f>COUNTIF(Посетители!$C$2:$C$100,A298)</f>
        <v>0</v>
      </c>
    </row>
    <row r="299" spans="1:3" x14ac:dyDescent="0.25">
      <c r="A299" s="4">
        <v>43033</v>
      </c>
      <c r="B299" s="6" t="str">
        <f>IF(C299=0,"",IF(C299=1,SUM($C$1:C298)+1,SUM($C$1:C298)+1&amp;"-"&amp;SUM($C$1:C298)+COUNTIF(Посетители!$C$2:$C$50,A299)))</f>
        <v/>
      </c>
      <c r="C299" s="1">
        <f>COUNTIF(Посетители!$C$2:$C$100,A299)</f>
        <v>0</v>
      </c>
    </row>
    <row r="300" spans="1:3" x14ac:dyDescent="0.25">
      <c r="A300" s="4">
        <v>43034</v>
      </c>
      <c r="B300" s="6" t="str">
        <f>IF(C300=0,"",IF(C300=1,SUM($C$1:C299)+1,SUM($C$1:C299)+1&amp;"-"&amp;SUM($C$1:C299)+COUNTIF(Посетители!$C$2:$C$50,A300)))</f>
        <v/>
      </c>
      <c r="C300" s="1">
        <f>COUNTIF(Посетители!$C$2:$C$100,A300)</f>
        <v>0</v>
      </c>
    </row>
    <row r="301" spans="1:3" x14ac:dyDescent="0.25">
      <c r="A301" s="4">
        <v>43035</v>
      </c>
      <c r="B301" s="6" t="str">
        <f>IF(C301=0,"",IF(C301=1,SUM($C$1:C300)+1,SUM($C$1:C300)+1&amp;"-"&amp;SUM($C$1:C300)+COUNTIF(Посетители!$C$2:$C$50,A301)))</f>
        <v/>
      </c>
      <c r="C301" s="1">
        <f>COUNTIF(Посетители!$C$2:$C$100,A301)</f>
        <v>0</v>
      </c>
    </row>
    <row r="302" spans="1:3" x14ac:dyDescent="0.25">
      <c r="A302" s="4">
        <v>43036</v>
      </c>
      <c r="B302" s="6" t="str">
        <f>IF(C302=0,"",IF(C302=1,SUM($C$1:C301)+1,SUM($C$1:C301)+1&amp;"-"&amp;SUM($C$1:C301)+COUNTIF(Посетители!$C$2:$C$50,A302)))</f>
        <v/>
      </c>
      <c r="C302" s="1">
        <f>COUNTIF(Посетители!$C$2:$C$100,A302)</f>
        <v>0</v>
      </c>
    </row>
    <row r="303" spans="1:3" x14ac:dyDescent="0.25">
      <c r="A303" s="4">
        <v>43037</v>
      </c>
      <c r="B303" s="6" t="str">
        <f>IF(C303=0,"",IF(C303=1,SUM($C$1:C302)+1,SUM($C$1:C302)+1&amp;"-"&amp;SUM($C$1:C302)+COUNTIF(Посетители!$C$2:$C$50,A303)))</f>
        <v/>
      </c>
      <c r="C303" s="1">
        <f>COUNTIF(Посетители!$C$2:$C$100,A303)</f>
        <v>0</v>
      </c>
    </row>
    <row r="304" spans="1:3" x14ac:dyDescent="0.25">
      <c r="A304" s="4">
        <v>43038</v>
      </c>
      <c r="B304" s="6" t="str">
        <f>IF(C304=0,"",IF(C304=1,SUM($C$1:C303)+1,SUM($C$1:C303)+1&amp;"-"&amp;SUM($C$1:C303)+COUNTIF(Посетители!$C$2:$C$50,A304)))</f>
        <v/>
      </c>
      <c r="C304" s="1">
        <f>COUNTIF(Посетители!$C$2:$C$100,A304)</f>
        <v>0</v>
      </c>
    </row>
    <row r="305" spans="1:3" x14ac:dyDescent="0.25">
      <c r="A305" s="4">
        <v>43039</v>
      </c>
      <c r="B305" s="6" t="str">
        <f>IF(C305=0,"",IF(C305=1,SUM($C$1:C304)+1,SUM($C$1:C304)+1&amp;"-"&amp;SUM($C$1:C304)+COUNTIF(Посетители!$C$2:$C$50,A305)))</f>
        <v/>
      </c>
      <c r="C305" s="1">
        <f>COUNTIF(Посетители!$C$2:$C$100,A305)</f>
        <v>0</v>
      </c>
    </row>
    <row r="306" spans="1:3" x14ac:dyDescent="0.25">
      <c r="A306" s="4">
        <v>43040</v>
      </c>
      <c r="B306" s="6" t="str">
        <f>IF(C306=0,"",IF(C306=1,SUM($C$1:C305)+1,SUM($C$1:C305)+1&amp;"-"&amp;SUM($C$1:C305)+COUNTIF(Посетители!$C$2:$C$50,A306)))</f>
        <v>17-19</v>
      </c>
      <c r="C306" s="1">
        <f>COUNTIF(Посетители!$C$2:$C$100,A306)</f>
        <v>3</v>
      </c>
    </row>
    <row r="307" spans="1:3" x14ac:dyDescent="0.25">
      <c r="A307" s="4">
        <v>43041</v>
      </c>
      <c r="B307" s="6">
        <f>IF(C307=0,"",IF(C307=1,SUM($C$1:C306)+1,SUM($C$1:C306)+1&amp;"-"&amp;SUM($C$1:C306)+COUNTIF(Посетители!$C$2:$C$50,A307)))</f>
        <v>20</v>
      </c>
      <c r="C307" s="1">
        <f>COUNTIF(Посетители!$C$2:$C$100,A307)</f>
        <v>1</v>
      </c>
    </row>
    <row r="308" spans="1:3" x14ac:dyDescent="0.25">
      <c r="A308" s="4">
        <v>43042</v>
      </c>
      <c r="B308" s="6" t="str">
        <f>IF(C308=0,"",IF(C308=1,SUM($C$1:C307)+1,SUM($C$1:C307)+1&amp;"-"&amp;SUM($C$1:C307)+COUNTIF(Посетители!$C$2:$C$50,A308)))</f>
        <v/>
      </c>
      <c r="C308" s="1">
        <f>COUNTIF(Посетители!$C$2:$C$100,A308)</f>
        <v>0</v>
      </c>
    </row>
    <row r="309" spans="1:3" x14ac:dyDescent="0.25">
      <c r="A309" s="4">
        <v>43043</v>
      </c>
      <c r="B309" s="6" t="str">
        <f>IF(C309=0,"",IF(C309=1,SUM($C$1:C308)+1,SUM($C$1:C308)+1&amp;"-"&amp;SUM($C$1:C308)+COUNTIF(Посетители!$C$2:$C$50,A309)))</f>
        <v/>
      </c>
      <c r="C309" s="1">
        <f>COUNTIF(Посетители!$C$2:$C$100,A309)</f>
        <v>0</v>
      </c>
    </row>
    <row r="310" spans="1:3" x14ac:dyDescent="0.25">
      <c r="A310" s="4">
        <v>43044</v>
      </c>
      <c r="B310" s="6" t="str">
        <f>IF(C310=0,"",IF(C310=1,SUM($C$1:C309)+1,SUM($C$1:C309)+1&amp;"-"&amp;SUM($C$1:C309)+COUNTIF(Посетители!$C$2:$C$50,A310)))</f>
        <v/>
      </c>
      <c r="C310" s="1">
        <f>COUNTIF(Посетители!$C$2:$C$100,A310)</f>
        <v>0</v>
      </c>
    </row>
    <row r="311" spans="1:3" x14ac:dyDescent="0.25">
      <c r="A311" s="4">
        <v>43045</v>
      </c>
      <c r="B311" s="6" t="str">
        <f>IF(C311=0,"",IF(C311=1,SUM($C$1:C310)+1,SUM($C$1:C310)+1&amp;"-"&amp;SUM($C$1:C310)+COUNTIF(Посетители!$C$2:$C$50,A311)))</f>
        <v/>
      </c>
      <c r="C311" s="1">
        <f>COUNTIF(Посетители!$C$2:$C$100,A311)</f>
        <v>0</v>
      </c>
    </row>
    <row r="312" spans="1:3" x14ac:dyDescent="0.25">
      <c r="A312" s="4">
        <v>43046</v>
      </c>
      <c r="B312" s="6" t="str">
        <f>IF(C312=0,"",IF(C312=1,SUM($C$1:C311)+1,SUM($C$1:C311)+1&amp;"-"&amp;SUM($C$1:C311)+COUNTIF(Посетители!$C$2:$C$50,A312)))</f>
        <v/>
      </c>
      <c r="C312" s="1">
        <f>COUNTIF(Посетители!$C$2:$C$100,A312)</f>
        <v>0</v>
      </c>
    </row>
    <row r="313" spans="1:3" x14ac:dyDescent="0.25">
      <c r="A313" s="4">
        <v>43047</v>
      </c>
      <c r="B313" s="6" t="str">
        <f>IF(C313=0,"",IF(C313=1,SUM($C$1:C312)+1,SUM($C$1:C312)+1&amp;"-"&amp;SUM($C$1:C312)+COUNTIF(Посетители!$C$2:$C$50,A313)))</f>
        <v/>
      </c>
      <c r="C313" s="1">
        <f>COUNTIF(Посетители!$C$2:$C$100,A313)</f>
        <v>0</v>
      </c>
    </row>
    <row r="314" spans="1:3" x14ac:dyDescent="0.25">
      <c r="A314" s="4">
        <v>43048</v>
      </c>
      <c r="B314" s="6" t="str">
        <f>IF(C314=0,"",IF(C314=1,SUM($C$1:C313)+1,SUM($C$1:C313)+1&amp;"-"&amp;SUM($C$1:C313)+COUNTIF(Посетители!$C$2:$C$50,A314)))</f>
        <v/>
      </c>
      <c r="C314" s="1">
        <f>COUNTIF(Посетители!$C$2:$C$100,A314)</f>
        <v>0</v>
      </c>
    </row>
    <row r="315" spans="1:3" x14ac:dyDescent="0.25">
      <c r="A315" s="4">
        <v>43049</v>
      </c>
      <c r="B315" s="6" t="str">
        <f>IF(C315=0,"",IF(C315=1,SUM($C$1:C314)+1,SUM($C$1:C314)+1&amp;"-"&amp;SUM($C$1:C314)+COUNTIF(Посетители!$C$2:$C$50,A315)))</f>
        <v/>
      </c>
      <c r="C315" s="1">
        <f>COUNTIF(Посетители!$C$2:$C$100,A315)</f>
        <v>0</v>
      </c>
    </row>
    <row r="316" spans="1:3" x14ac:dyDescent="0.25">
      <c r="A316" s="4">
        <v>43050</v>
      </c>
      <c r="B316" s="6" t="str">
        <f>IF(C316=0,"",IF(C316=1,SUM($C$1:C315)+1,SUM($C$1:C315)+1&amp;"-"&amp;SUM($C$1:C315)+COUNTIF(Посетители!$C$2:$C$50,A316)))</f>
        <v/>
      </c>
      <c r="C316" s="1">
        <f>COUNTIF(Посетители!$C$2:$C$100,A316)</f>
        <v>0</v>
      </c>
    </row>
    <row r="317" spans="1:3" x14ac:dyDescent="0.25">
      <c r="A317" s="4">
        <v>43051</v>
      </c>
      <c r="B317" s="6" t="str">
        <f>IF(C317=0,"",IF(C317=1,SUM($C$1:C316)+1,SUM($C$1:C316)+1&amp;"-"&amp;SUM($C$1:C316)+COUNTIF(Посетители!$C$2:$C$50,A317)))</f>
        <v/>
      </c>
      <c r="C317" s="1">
        <f>COUNTIF(Посетители!$C$2:$C$100,A317)</f>
        <v>0</v>
      </c>
    </row>
    <row r="318" spans="1:3" x14ac:dyDescent="0.25">
      <c r="A318" s="4">
        <v>43052</v>
      </c>
      <c r="B318" s="6" t="str">
        <f>IF(C318=0,"",IF(C318=1,SUM($C$1:C317)+1,SUM($C$1:C317)+1&amp;"-"&amp;SUM($C$1:C317)+COUNTIF(Посетители!$C$2:$C$50,A318)))</f>
        <v/>
      </c>
      <c r="C318" s="1">
        <f>COUNTIF(Посетители!$C$2:$C$100,A318)</f>
        <v>0</v>
      </c>
    </row>
    <row r="319" spans="1:3" x14ac:dyDescent="0.25">
      <c r="A319" s="4">
        <v>43053</v>
      </c>
      <c r="B319" s="6" t="str">
        <f>IF(C319=0,"",IF(C319=1,SUM($C$1:C318)+1,SUM($C$1:C318)+1&amp;"-"&amp;SUM($C$1:C318)+COUNTIF(Посетители!$C$2:$C$50,A319)))</f>
        <v/>
      </c>
      <c r="C319" s="1">
        <f>COUNTIF(Посетители!$C$2:$C$100,A319)</f>
        <v>0</v>
      </c>
    </row>
    <row r="320" spans="1:3" x14ac:dyDescent="0.25">
      <c r="A320" s="4">
        <v>43054</v>
      </c>
      <c r="B320" s="6" t="str">
        <f>IF(C320=0,"",IF(C320=1,SUM($C$1:C319)+1,SUM($C$1:C319)+1&amp;"-"&amp;SUM($C$1:C319)+COUNTIF(Посетители!$C$2:$C$50,A320)))</f>
        <v/>
      </c>
      <c r="C320" s="1">
        <f>COUNTIF(Посетители!$C$2:$C$100,A320)</f>
        <v>0</v>
      </c>
    </row>
    <row r="321" spans="1:3" x14ac:dyDescent="0.25">
      <c r="A321" s="4">
        <v>43055</v>
      </c>
      <c r="B321" s="6" t="str">
        <f>IF(C321=0,"",IF(C321=1,SUM($C$1:C320)+1,SUM($C$1:C320)+1&amp;"-"&amp;SUM($C$1:C320)+COUNTIF(Посетители!$C$2:$C$50,A321)))</f>
        <v/>
      </c>
      <c r="C321" s="1">
        <f>COUNTIF(Посетители!$C$2:$C$100,A321)</f>
        <v>0</v>
      </c>
    </row>
    <row r="322" spans="1:3" x14ac:dyDescent="0.25">
      <c r="A322" s="4">
        <v>43056</v>
      </c>
      <c r="B322" s="6" t="str">
        <f>IF(C322=0,"",IF(C322=1,SUM($C$1:C321)+1,SUM($C$1:C321)+1&amp;"-"&amp;SUM($C$1:C321)+COUNTIF(Посетители!$C$2:$C$50,A322)))</f>
        <v/>
      </c>
      <c r="C322" s="1">
        <f>COUNTIF(Посетители!$C$2:$C$100,A322)</f>
        <v>0</v>
      </c>
    </row>
    <row r="323" spans="1:3" x14ac:dyDescent="0.25">
      <c r="A323" s="4">
        <v>43057</v>
      </c>
      <c r="B323" s="6" t="str">
        <f>IF(C323=0,"",IF(C323=1,SUM($C$1:C322)+1,SUM($C$1:C322)+1&amp;"-"&amp;SUM($C$1:C322)+COUNTIF(Посетители!$C$2:$C$50,A323)))</f>
        <v/>
      </c>
      <c r="C323" s="1">
        <f>COUNTIF(Посетители!$C$2:$C$100,A323)</f>
        <v>0</v>
      </c>
    </row>
    <row r="324" spans="1:3" x14ac:dyDescent="0.25">
      <c r="A324" s="4">
        <v>43058</v>
      </c>
      <c r="B324" s="6" t="str">
        <f>IF(C324=0,"",IF(C324=1,SUM($C$1:C323)+1,SUM($C$1:C323)+1&amp;"-"&amp;SUM($C$1:C323)+COUNTIF(Посетители!$C$2:$C$50,A324)))</f>
        <v/>
      </c>
      <c r="C324" s="1">
        <f>COUNTIF(Посетители!$C$2:$C$100,A324)</f>
        <v>0</v>
      </c>
    </row>
    <row r="325" spans="1:3" x14ac:dyDescent="0.25">
      <c r="A325" s="4">
        <v>43059</v>
      </c>
      <c r="B325" s="6" t="str">
        <f>IF(C325=0,"",IF(C325=1,SUM($C$1:C324)+1,SUM($C$1:C324)+1&amp;"-"&amp;SUM($C$1:C324)+COUNTIF(Посетители!$C$2:$C$50,A325)))</f>
        <v/>
      </c>
      <c r="C325" s="1">
        <f>COUNTIF(Посетители!$C$2:$C$100,A325)</f>
        <v>0</v>
      </c>
    </row>
    <row r="326" spans="1:3" x14ac:dyDescent="0.25">
      <c r="A326" s="4">
        <v>43060</v>
      </c>
      <c r="B326" s="6" t="str">
        <f>IF(C326=0,"",IF(C326=1,SUM($C$1:C325)+1,SUM($C$1:C325)+1&amp;"-"&amp;SUM($C$1:C325)+COUNTIF(Посетители!$C$2:$C$50,A326)))</f>
        <v/>
      </c>
      <c r="C326" s="1">
        <f>COUNTIF(Посетители!$C$2:$C$100,A326)</f>
        <v>0</v>
      </c>
    </row>
    <row r="327" spans="1:3" x14ac:dyDescent="0.25">
      <c r="A327" s="4">
        <v>43061</v>
      </c>
      <c r="B327" s="6" t="str">
        <f>IF(C327=0,"",IF(C327=1,SUM($C$1:C326)+1,SUM($C$1:C326)+1&amp;"-"&amp;SUM($C$1:C326)+COUNTIF(Посетители!$C$2:$C$50,A327)))</f>
        <v/>
      </c>
      <c r="C327" s="1">
        <f>COUNTIF(Посетители!$C$2:$C$100,A327)</f>
        <v>0</v>
      </c>
    </row>
    <row r="328" spans="1:3" x14ac:dyDescent="0.25">
      <c r="A328" s="4">
        <v>43062</v>
      </c>
      <c r="B328" s="6" t="str">
        <f>IF(C328=0,"",IF(C328=1,SUM($C$1:C327)+1,SUM($C$1:C327)+1&amp;"-"&amp;SUM($C$1:C327)+COUNTIF(Посетители!$C$2:$C$50,A328)))</f>
        <v/>
      </c>
      <c r="C328" s="1">
        <f>COUNTIF(Посетители!$C$2:$C$100,A328)</f>
        <v>0</v>
      </c>
    </row>
    <row r="329" spans="1:3" x14ac:dyDescent="0.25">
      <c r="A329" s="4">
        <v>43063</v>
      </c>
      <c r="B329" s="6" t="str">
        <f>IF(C329=0,"",IF(C329=1,SUM($C$1:C328)+1,SUM($C$1:C328)+1&amp;"-"&amp;SUM($C$1:C328)+COUNTIF(Посетители!$C$2:$C$50,A329)))</f>
        <v/>
      </c>
      <c r="C329" s="1">
        <f>COUNTIF(Посетители!$C$2:$C$100,A329)</f>
        <v>0</v>
      </c>
    </row>
    <row r="330" spans="1:3" x14ac:dyDescent="0.25">
      <c r="A330" s="4">
        <v>43064</v>
      </c>
      <c r="B330" s="6" t="str">
        <f>IF(C330=0,"",IF(C330=1,SUM($C$1:C329)+1,SUM($C$1:C329)+1&amp;"-"&amp;SUM($C$1:C329)+COUNTIF(Посетители!$C$2:$C$50,A330)))</f>
        <v/>
      </c>
      <c r="C330" s="1">
        <f>COUNTIF(Посетители!$C$2:$C$100,A330)</f>
        <v>0</v>
      </c>
    </row>
    <row r="331" spans="1:3" x14ac:dyDescent="0.25">
      <c r="A331" s="4">
        <v>43065</v>
      </c>
      <c r="B331" s="6" t="str">
        <f>IF(C331=0,"",IF(C331=1,SUM($C$1:C330)+1,SUM($C$1:C330)+1&amp;"-"&amp;SUM($C$1:C330)+COUNTIF(Посетители!$C$2:$C$50,A331)))</f>
        <v/>
      </c>
      <c r="C331" s="1">
        <f>COUNTIF(Посетители!$C$2:$C$100,A331)</f>
        <v>0</v>
      </c>
    </row>
    <row r="332" spans="1:3" x14ac:dyDescent="0.25">
      <c r="A332" s="4">
        <v>43066</v>
      </c>
      <c r="B332" s="6" t="str">
        <f>IF(C332=0,"",IF(C332=1,SUM($C$1:C331)+1,SUM($C$1:C331)+1&amp;"-"&amp;SUM($C$1:C331)+COUNTIF(Посетители!$C$2:$C$50,A332)))</f>
        <v/>
      </c>
      <c r="C332" s="1">
        <f>COUNTIF(Посетители!$C$2:$C$100,A332)</f>
        <v>0</v>
      </c>
    </row>
    <row r="333" spans="1:3" x14ac:dyDescent="0.25">
      <c r="A333" s="4">
        <v>43067</v>
      </c>
      <c r="B333" s="6" t="str">
        <f>IF(C333=0,"",IF(C333=1,SUM($C$1:C332)+1,SUM($C$1:C332)+1&amp;"-"&amp;SUM($C$1:C332)+COUNTIF(Посетители!$C$2:$C$50,A333)))</f>
        <v/>
      </c>
      <c r="C333" s="1">
        <f>COUNTIF(Посетители!$C$2:$C$100,A333)</f>
        <v>0</v>
      </c>
    </row>
    <row r="334" spans="1:3" x14ac:dyDescent="0.25">
      <c r="A334" s="4">
        <v>43068</v>
      </c>
      <c r="B334" s="6" t="str">
        <f>IF(C334=0,"",IF(C334=1,SUM($C$1:C333)+1,SUM($C$1:C333)+1&amp;"-"&amp;SUM($C$1:C333)+COUNTIF(Посетители!$C$2:$C$50,A334)))</f>
        <v/>
      </c>
      <c r="C334" s="1">
        <f>COUNTIF(Посетители!$C$2:$C$100,A334)</f>
        <v>0</v>
      </c>
    </row>
    <row r="335" spans="1:3" x14ac:dyDescent="0.25">
      <c r="A335" s="4">
        <v>43069</v>
      </c>
      <c r="B335" s="6" t="str">
        <f>IF(C335=0,"",IF(C335=1,SUM($C$1:C334)+1,SUM($C$1:C334)+1&amp;"-"&amp;SUM($C$1:C334)+COUNTIF(Посетители!$C$2:$C$50,A335)))</f>
        <v/>
      </c>
      <c r="C335" s="1">
        <f>COUNTIF(Посетители!$C$2:$C$100,A335)</f>
        <v>0</v>
      </c>
    </row>
    <row r="336" spans="1:3" x14ac:dyDescent="0.25">
      <c r="A336" s="4">
        <v>43070</v>
      </c>
      <c r="B336" s="6" t="str">
        <f>IF(C336=0,"",IF(C336=1,SUM($C$1:C335)+1,SUM($C$1:C335)+1&amp;"-"&amp;SUM($C$1:C335)+COUNTIF(Посетители!$C$2:$C$50,A336)))</f>
        <v/>
      </c>
      <c r="C336" s="1">
        <f>COUNTIF(Посетители!$C$2:$C$100,A336)</f>
        <v>0</v>
      </c>
    </row>
    <row r="337" spans="1:3" x14ac:dyDescent="0.25">
      <c r="A337" s="4">
        <v>43071</v>
      </c>
      <c r="B337" s="6" t="str">
        <f>IF(C337=0,"",IF(C337=1,SUM($C$1:C336)+1,SUM($C$1:C336)+1&amp;"-"&amp;SUM($C$1:C336)+COUNTIF(Посетители!$C$2:$C$50,A337)))</f>
        <v/>
      </c>
      <c r="C337" s="1">
        <f>COUNTIF(Посетители!$C$2:$C$100,A337)</f>
        <v>0</v>
      </c>
    </row>
    <row r="338" spans="1:3" x14ac:dyDescent="0.25">
      <c r="A338" s="4">
        <v>43072</v>
      </c>
      <c r="B338" s="6" t="str">
        <f>IF(C338=0,"",IF(C338=1,SUM($C$1:C337)+1,SUM($C$1:C337)+1&amp;"-"&amp;SUM($C$1:C337)+COUNTIF(Посетители!$C$2:$C$50,A338)))</f>
        <v/>
      </c>
      <c r="C338" s="1">
        <f>COUNTIF(Посетители!$C$2:$C$100,A338)</f>
        <v>0</v>
      </c>
    </row>
    <row r="339" spans="1:3" x14ac:dyDescent="0.25">
      <c r="A339" s="4">
        <v>43073</v>
      </c>
      <c r="B339" s="6" t="str">
        <f>IF(C339=0,"",IF(C339=1,SUM($C$1:C338)+1,SUM($C$1:C338)+1&amp;"-"&amp;SUM($C$1:C338)+COUNTIF(Посетители!$C$2:$C$50,A339)))</f>
        <v/>
      </c>
      <c r="C339" s="1">
        <f>COUNTIF(Посетители!$C$2:$C$100,A339)</f>
        <v>0</v>
      </c>
    </row>
    <row r="340" spans="1:3" x14ac:dyDescent="0.25">
      <c r="A340" s="4">
        <v>43074</v>
      </c>
      <c r="B340" s="6" t="str">
        <f>IF(C340=0,"",IF(C340=1,SUM($C$1:C339)+1,SUM($C$1:C339)+1&amp;"-"&amp;SUM($C$1:C339)+COUNTIF(Посетители!$C$2:$C$50,A340)))</f>
        <v/>
      </c>
      <c r="C340" s="1">
        <f>COUNTIF(Посетители!$C$2:$C$100,A340)</f>
        <v>0</v>
      </c>
    </row>
    <row r="341" spans="1:3" x14ac:dyDescent="0.25">
      <c r="A341" s="4">
        <v>43075</v>
      </c>
      <c r="B341" s="6" t="str">
        <f>IF(C341=0,"",IF(C341=1,SUM($C$1:C340)+1,SUM($C$1:C340)+1&amp;"-"&amp;SUM($C$1:C340)+COUNTIF(Посетители!$C$2:$C$50,A341)))</f>
        <v/>
      </c>
      <c r="C341" s="1">
        <f>COUNTIF(Посетители!$C$2:$C$100,A341)</f>
        <v>0</v>
      </c>
    </row>
    <row r="342" spans="1:3" x14ac:dyDescent="0.25">
      <c r="A342" s="4">
        <v>43076</v>
      </c>
      <c r="B342" s="6" t="str">
        <f>IF(C342=0,"",IF(C342=1,SUM($C$1:C341)+1,SUM($C$1:C341)+1&amp;"-"&amp;SUM($C$1:C341)+COUNTIF(Посетители!$C$2:$C$50,A342)))</f>
        <v/>
      </c>
      <c r="C342" s="1">
        <f>COUNTIF(Посетители!$C$2:$C$100,A342)</f>
        <v>0</v>
      </c>
    </row>
    <row r="343" spans="1:3" x14ac:dyDescent="0.25">
      <c r="A343" s="4">
        <v>43077</v>
      </c>
      <c r="B343" s="6" t="str">
        <f>IF(C343=0,"",IF(C343=1,SUM($C$1:C342)+1,SUM($C$1:C342)+1&amp;"-"&amp;SUM($C$1:C342)+COUNTIF(Посетители!$C$2:$C$50,A343)))</f>
        <v/>
      </c>
      <c r="C343" s="1">
        <f>COUNTIF(Посетители!$C$2:$C$100,A343)</f>
        <v>0</v>
      </c>
    </row>
    <row r="344" spans="1:3" x14ac:dyDescent="0.25">
      <c r="A344" s="4">
        <v>43078</v>
      </c>
      <c r="B344" s="6" t="str">
        <f>IF(C344=0,"",IF(C344=1,SUM($C$1:C343)+1,SUM($C$1:C343)+1&amp;"-"&amp;SUM($C$1:C343)+COUNTIF(Посетители!$C$2:$C$50,A344)))</f>
        <v/>
      </c>
      <c r="C344" s="1">
        <f>COUNTIF(Посетители!$C$2:$C$100,A344)</f>
        <v>0</v>
      </c>
    </row>
    <row r="345" spans="1:3" x14ac:dyDescent="0.25">
      <c r="A345" s="4">
        <v>43079</v>
      </c>
      <c r="B345" s="6" t="str">
        <f>IF(C345=0,"",IF(C345=1,SUM($C$1:C344)+1,SUM($C$1:C344)+1&amp;"-"&amp;SUM($C$1:C344)+COUNTIF(Посетители!$C$2:$C$50,A345)))</f>
        <v/>
      </c>
      <c r="C345" s="1">
        <f>COUNTIF(Посетители!$C$2:$C$100,A345)</f>
        <v>0</v>
      </c>
    </row>
    <row r="346" spans="1:3" x14ac:dyDescent="0.25">
      <c r="A346" s="4">
        <v>43080</v>
      </c>
      <c r="B346" s="6" t="str">
        <f>IF(C346=0,"",IF(C346=1,SUM($C$1:C345)+1,SUM($C$1:C345)+1&amp;"-"&amp;SUM($C$1:C345)+COUNTIF(Посетители!$C$2:$C$50,A346)))</f>
        <v/>
      </c>
      <c r="C346" s="1">
        <f>COUNTIF(Посетители!$C$2:$C$100,A346)</f>
        <v>0</v>
      </c>
    </row>
    <row r="347" spans="1:3" x14ac:dyDescent="0.25">
      <c r="A347" s="4">
        <v>43081</v>
      </c>
      <c r="B347" s="6" t="str">
        <f>IF(C347=0,"",IF(C347=1,SUM($C$1:C346)+1,SUM($C$1:C346)+1&amp;"-"&amp;SUM($C$1:C346)+COUNTIF(Посетители!$C$2:$C$50,A347)))</f>
        <v/>
      </c>
      <c r="C347" s="1">
        <f>COUNTIF(Посетители!$C$2:$C$100,A347)</f>
        <v>0</v>
      </c>
    </row>
    <row r="348" spans="1:3" x14ac:dyDescent="0.25">
      <c r="A348" s="4">
        <v>43082</v>
      </c>
      <c r="B348" s="6" t="str">
        <f>IF(C348=0,"",IF(C348=1,SUM($C$1:C347)+1,SUM($C$1:C347)+1&amp;"-"&amp;SUM($C$1:C347)+COUNTIF(Посетители!$C$2:$C$50,A348)))</f>
        <v/>
      </c>
      <c r="C348" s="1">
        <f>COUNTIF(Посетители!$C$2:$C$100,A348)</f>
        <v>0</v>
      </c>
    </row>
    <row r="349" spans="1:3" x14ac:dyDescent="0.25">
      <c r="A349" s="4">
        <v>43083</v>
      </c>
      <c r="B349" s="6" t="str">
        <f>IF(C349=0,"",IF(C349=1,SUM($C$1:C348)+1,SUM($C$1:C348)+1&amp;"-"&amp;SUM($C$1:C348)+COUNTIF(Посетители!$C$2:$C$50,A349)))</f>
        <v/>
      </c>
      <c r="C349" s="1">
        <f>COUNTIF(Посетители!$C$2:$C$100,A349)</f>
        <v>0</v>
      </c>
    </row>
    <row r="350" spans="1:3" x14ac:dyDescent="0.25">
      <c r="A350" s="4">
        <v>43084</v>
      </c>
      <c r="B350" s="6" t="str">
        <f>IF(C350=0,"",IF(C350=1,SUM($C$1:C349)+1,SUM($C$1:C349)+1&amp;"-"&amp;SUM($C$1:C349)+COUNTIF(Посетители!$C$2:$C$50,A350)))</f>
        <v/>
      </c>
      <c r="C350" s="1">
        <f>COUNTIF(Посетители!$C$2:$C$100,A350)</f>
        <v>0</v>
      </c>
    </row>
    <row r="351" spans="1:3" x14ac:dyDescent="0.25">
      <c r="A351" s="4">
        <v>43085</v>
      </c>
      <c r="B351" s="6" t="str">
        <f>IF(C351=0,"",IF(C351=1,SUM($C$1:C350)+1,SUM($C$1:C350)+1&amp;"-"&amp;SUM($C$1:C350)+COUNTIF(Посетители!$C$2:$C$50,A351)))</f>
        <v/>
      </c>
      <c r="C351" s="1">
        <f>COUNTIF(Посетители!$C$2:$C$100,A351)</f>
        <v>0</v>
      </c>
    </row>
    <row r="352" spans="1:3" x14ac:dyDescent="0.25">
      <c r="A352" s="4">
        <v>43086</v>
      </c>
      <c r="B352" s="6" t="str">
        <f>IF(C352=0,"",IF(C352=1,SUM($C$1:C351)+1,SUM($C$1:C351)+1&amp;"-"&amp;SUM($C$1:C351)+COUNTIF(Посетители!$C$2:$C$50,A352)))</f>
        <v/>
      </c>
      <c r="C352" s="1">
        <f>COUNTIF(Посетители!$C$2:$C$100,A352)</f>
        <v>0</v>
      </c>
    </row>
    <row r="353" spans="1:3" x14ac:dyDescent="0.25">
      <c r="A353" s="4">
        <v>43087</v>
      </c>
      <c r="B353" s="6" t="str">
        <f>IF(C353=0,"",IF(C353=1,SUM($C$1:C352)+1,SUM($C$1:C352)+1&amp;"-"&amp;SUM($C$1:C352)+COUNTIF(Посетители!$C$2:$C$50,A353)))</f>
        <v/>
      </c>
      <c r="C353" s="1">
        <f>COUNTIF(Посетители!$C$2:$C$100,A353)</f>
        <v>0</v>
      </c>
    </row>
    <row r="354" spans="1:3" x14ac:dyDescent="0.25">
      <c r="A354" s="4">
        <v>43088</v>
      </c>
      <c r="B354" s="6" t="str">
        <f>IF(C354=0,"",IF(C354=1,SUM($C$1:C353)+1,SUM($C$1:C353)+1&amp;"-"&amp;SUM($C$1:C353)+COUNTIF(Посетители!$C$2:$C$50,A354)))</f>
        <v/>
      </c>
      <c r="C354" s="1">
        <f>COUNTIF(Посетители!$C$2:$C$100,A354)</f>
        <v>0</v>
      </c>
    </row>
    <row r="355" spans="1:3" x14ac:dyDescent="0.25">
      <c r="A355" s="4">
        <v>43089</v>
      </c>
      <c r="B355" s="6" t="str">
        <f>IF(C355=0,"",IF(C355=1,SUM($C$1:C354)+1,SUM($C$1:C354)+1&amp;"-"&amp;SUM($C$1:C354)+COUNTIF(Посетители!$C$2:$C$50,A355)))</f>
        <v/>
      </c>
      <c r="C355" s="1">
        <f>COUNTIF(Посетители!$C$2:$C$100,A355)</f>
        <v>0</v>
      </c>
    </row>
    <row r="356" spans="1:3" x14ac:dyDescent="0.25">
      <c r="A356" s="4">
        <v>43090</v>
      </c>
      <c r="B356" s="6" t="str">
        <f>IF(C356=0,"",IF(C356=1,SUM($C$1:C355)+1,SUM($C$1:C355)+1&amp;"-"&amp;SUM($C$1:C355)+COUNTIF(Посетители!$C$2:$C$50,A356)))</f>
        <v/>
      </c>
      <c r="C356" s="1">
        <f>COUNTIF(Посетители!$C$2:$C$100,A356)</f>
        <v>0</v>
      </c>
    </row>
    <row r="357" spans="1:3" x14ac:dyDescent="0.25">
      <c r="A357" s="4">
        <v>43091</v>
      </c>
      <c r="B357" s="6" t="str">
        <f>IF(C357=0,"",IF(C357=1,SUM($C$1:C356)+1,SUM($C$1:C356)+1&amp;"-"&amp;SUM($C$1:C356)+COUNTIF(Посетители!$C$2:$C$50,A357)))</f>
        <v/>
      </c>
      <c r="C357" s="1">
        <f>COUNTIF(Посетители!$C$2:$C$100,A357)</f>
        <v>0</v>
      </c>
    </row>
    <row r="358" spans="1:3" x14ac:dyDescent="0.25">
      <c r="A358" s="4">
        <v>43092</v>
      </c>
      <c r="B358" s="6" t="str">
        <f>IF(C358=0,"",IF(C358=1,SUM($C$1:C357)+1,SUM($C$1:C357)+1&amp;"-"&amp;SUM($C$1:C357)+COUNTIF(Посетители!$C$2:$C$50,A358)))</f>
        <v/>
      </c>
      <c r="C358" s="1">
        <f>COUNTIF(Посетители!$C$2:$C$100,A358)</f>
        <v>0</v>
      </c>
    </row>
    <row r="359" spans="1:3" x14ac:dyDescent="0.25">
      <c r="A359" s="4">
        <v>43093</v>
      </c>
      <c r="B359" s="6" t="str">
        <f>IF(C359=0,"",IF(C359=1,SUM($C$1:C358)+1,SUM($C$1:C358)+1&amp;"-"&amp;SUM($C$1:C358)+COUNTIF(Посетители!$C$2:$C$50,A359)))</f>
        <v/>
      </c>
      <c r="C359" s="1">
        <f>COUNTIF(Посетители!$C$2:$C$100,A359)</f>
        <v>0</v>
      </c>
    </row>
    <row r="360" spans="1:3" x14ac:dyDescent="0.25">
      <c r="A360" s="4">
        <v>43094</v>
      </c>
      <c r="B360" s="6" t="str">
        <f>IF(C360=0,"",IF(C360=1,SUM($C$1:C359)+1,SUM($C$1:C359)+1&amp;"-"&amp;SUM($C$1:C359)+COUNTIF(Посетители!$C$2:$C$50,A360)))</f>
        <v/>
      </c>
      <c r="C360" s="1">
        <f>COUNTIF(Посетители!$C$2:$C$100,A360)</f>
        <v>0</v>
      </c>
    </row>
    <row r="361" spans="1:3" x14ac:dyDescent="0.25">
      <c r="A361" s="4">
        <v>43095</v>
      </c>
      <c r="B361" s="6" t="str">
        <f>IF(C361=0,"",IF(C361=1,SUM($C$1:C360)+1,SUM($C$1:C360)+1&amp;"-"&amp;SUM($C$1:C360)+COUNTIF(Посетители!$C$2:$C$50,A361)))</f>
        <v/>
      </c>
      <c r="C361" s="1">
        <f>COUNTIF(Посетители!$C$2:$C$100,A361)</f>
        <v>0</v>
      </c>
    </row>
    <row r="362" spans="1:3" x14ac:dyDescent="0.25">
      <c r="A362" s="4">
        <v>43096</v>
      </c>
      <c r="B362" s="6" t="str">
        <f>IF(C362=0,"",IF(C362=1,SUM($C$1:C361)+1,SUM($C$1:C361)+1&amp;"-"&amp;SUM($C$1:C361)+COUNTIF(Посетители!$C$2:$C$50,A362)))</f>
        <v/>
      </c>
      <c r="C362" s="1">
        <f>COUNTIF(Посетители!$C$2:$C$100,A362)</f>
        <v>0</v>
      </c>
    </row>
    <row r="363" spans="1:3" x14ac:dyDescent="0.25">
      <c r="A363" s="4">
        <v>43097</v>
      </c>
      <c r="B363" s="6" t="str">
        <f>IF(C363=0,"",IF(C363=1,SUM($C$1:C362)+1,SUM($C$1:C362)+1&amp;"-"&amp;SUM($C$1:C362)+COUNTIF(Посетители!$C$2:$C$50,A363)))</f>
        <v/>
      </c>
      <c r="C363" s="1">
        <f>COUNTIF(Посетители!$C$2:$C$100,A363)</f>
        <v>0</v>
      </c>
    </row>
    <row r="364" spans="1:3" x14ac:dyDescent="0.25">
      <c r="A364" s="4">
        <v>43098</v>
      </c>
      <c r="B364" s="6" t="str">
        <f>IF(C364=0,"",IF(C364=1,SUM($C$1:C363)+1,SUM($C$1:C363)+1&amp;"-"&amp;SUM($C$1:C363)+COUNTIF(Посетители!$C$2:$C$50,A364)))</f>
        <v/>
      </c>
      <c r="C364" s="1">
        <f>COUNTIF(Посетители!$C$2:$C$100,A364)</f>
        <v>0</v>
      </c>
    </row>
    <row r="365" spans="1:3" x14ac:dyDescent="0.25">
      <c r="A365" s="4">
        <v>43099</v>
      </c>
      <c r="B365" s="6" t="str">
        <f>IF(C365=0,"",IF(C365=1,SUM($C$1:C364)+1,SUM($C$1:C364)+1&amp;"-"&amp;SUM($C$1:C364)+COUNTIF(Посетители!$C$2:$C$50,A365)))</f>
        <v/>
      </c>
      <c r="C365" s="1">
        <f>COUNTIF(Посетители!$C$2:$C$100,A365)</f>
        <v>0</v>
      </c>
    </row>
    <row r="366" spans="1:3" x14ac:dyDescent="0.25">
      <c r="A366" s="4">
        <v>43100</v>
      </c>
      <c r="B366" s="6" t="str">
        <f>IF(C366=0,"",IF(C366=1,SUM($C$1:C365)+1,SUM($C$1:C365)+1&amp;"-"&amp;SUM($C$1:C365)+COUNTIF(Посетители!$C$2:$C$50,A366)))</f>
        <v/>
      </c>
      <c r="C366" s="1">
        <f>COUNTIF(Посетители!$C$2:$C$100,A366)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11" sqref="I11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4" x14ac:dyDescent="0.25">
      <c r="A1" s="7"/>
      <c r="B1" s="7"/>
      <c r="C1" s="7"/>
      <c r="D1" s="7"/>
    </row>
    <row r="2" spans="1:4" x14ac:dyDescent="0.25">
      <c r="A2" s="7"/>
      <c r="B2" s="7"/>
      <c r="C2" s="8"/>
      <c r="D2" s="7"/>
    </row>
    <row r="3" spans="1:4" x14ac:dyDescent="0.25">
      <c r="A3" s="7"/>
      <c r="B3" s="7"/>
      <c r="C3" s="8"/>
      <c r="D3" s="7"/>
    </row>
    <row r="4" spans="1:4" x14ac:dyDescent="0.25">
      <c r="A4" s="7"/>
      <c r="B4" s="7"/>
      <c r="C4" s="8"/>
      <c r="D4" s="7"/>
    </row>
    <row r="5" spans="1:4" x14ac:dyDescent="0.25">
      <c r="A5" s="7"/>
      <c r="B5" s="7"/>
      <c r="C5" s="8"/>
      <c r="D5" s="7"/>
    </row>
    <row r="6" spans="1:4" x14ac:dyDescent="0.25">
      <c r="A6" s="7"/>
      <c r="B6" s="7"/>
      <c r="C6" s="8"/>
      <c r="D6" s="7"/>
    </row>
    <row r="7" spans="1:4" x14ac:dyDescent="0.25">
      <c r="A7" s="7"/>
      <c r="B7" s="7"/>
      <c r="C7" s="8"/>
      <c r="D7" s="7"/>
    </row>
    <row r="8" spans="1:4" x14ac:dyDescent="0.25">
      <c r="A8" s="7"/>
      <c r="B8" s="7"/>
      <c r="C8" s="8"/>
      <c r="D8" s="7"/>
    </row>
    <row r="9" spans="1:4" x14ac:dyDescent="0.25">
      <c r="A9" s="7"/>
      <c r="B9" s="7"/>
      <c r="C9" s="8"/>
      <c r="D9" s="7"/>
    </row>
    <row r="10" spans="1:4" x14ac:dyDescent="0.25">
      <c r="A10" s="7"/>
      <c r="B10" s="7"/>
      <c r="C10" s="8"/>
      <c r="D10" s="7"/>
    </row>
    <row r="11" spans="1:4" x14ac:dyDescent="0.25">
      <c r="A11" s="7"/>
      <c r="B11" s="7"/>
      <c r="C11" s="8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12" sqref="H12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4" x14ac:dyDescent="0.25">
      <c r="A1" s="7"/>
      <c r="B1" s="7"/>
      <c r="C1" s="7"/>
      <c r="D1" s="7"/>
    </row>
    <row r="2" spans="1:4" x14ac:dyDescent="0.25">
      <c r="A2" s="7"/>
      <c r="B2" s="7"/>
      <c r="C2" s="8"/>
      <c r="D2" s="7"/>
    </row>
    <row r="3" spans="1:4" x14ac:dyDescent="0.25">
      <c r="A3" s="7"/>
      <c r="B3" s="7"/>
      <c r="C3" s="8"/>
      <c r="D3" s="7"/>
    </row>
    <row r="4" spans="1:4" x14ac:dyDescent="0.25">
      <c r="A4" s="7"/>
      <c r="B4" s="7"/>
      <c r="C4" s="8"/>
      <c r="D4" s="7"/>
    </row>
    <row r="5" spans="1:4" x14ac:dyDescent="0.25">
      <c r="A5" s="7"/>
      <c r="B5" s="7"/>
      <c r="C5" s="8"/>
      <c r="D5" s="7"/>
    </row>
    <row r="6" spans="1:4" x14ac:dyDescent="0.25">
      <c r="A6" s="7"/>
      <c r="B6" s="7"/>
      <c r="C6" s="8"/>
      <c r="D6" s="7"/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Посетители</vt:lpstr>
      <vt:lpstr>Статистика</vt:lpstr>
      <vt:lpstr>А</vt:lpstr>
      <vt:lpstr>Б</vt:lpstr>
      <vt:lpstr>В</vt:lpstr>
      <vt:lpstr>Г</vt:lpstr>
      <vt:lpstr>Д</vt:lpstr>
      <vt:lpstr>Е</vt:lpstr>
      <vt:lpstr>Ж</vt:lpstr>
      <vt:lpstr>З</vt:lpstr>
      <vt:lpstr>И</vt:lpstr>
      <vt:lpstr>К</vt:lpstr>
      <vt:lpstr>Л</vt:lpstr>
      <vt:lpstr>М</vt:lpstr>
      <vt:lpstr>Н</vt:lpstr>
      <vt:lpstr>О</vt:lpstr>
      <vt:lpstr>П</vt:lpstr>
      <vt:lpstr>Р</vt:lpstr>
      <vt:lpstr>С</vt:lpstr>
      <vt:lpstr>Т</vt:lpstr>
      <vt:lpstr>У</vt:lpstr>
      <vt:lpstr>Ф</vt:lpstr>
      <vt:lpstr>Х</vt:lpstr>
      <vt:lpstr>Ц</vt:lpstr>
      <vt:lpstr>Ч</vt:lpstr>
      <vt:lpstr>Ш</vt:lpstr>
      <vt:lpstr>Щ</vt:lpstr>
      <vt:lpstr>Э</vt:lpstr>
      <vt:lpstr>Ю</vt:lpstr>
      <vt:lpstr>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2016-11-01T16:32:29Z</dcterms:modified>
</cp:coreProperties>
</file>