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C3" i="1" l="1" a="1"/>
  <c r="C3" i="1"/>
  <c r="C4" i="1" a="1"/>
  <c r="C4" i="1"/>
  <c r="C5" i="1" a="1"/>
  <c r="C5" i="1"/>
  <c r="C6" i="1" a="1"/>
  <c r="C6" i="1"/>
  <c r="C7" i="1" a="1"/>
  <c r="C7" i="1"/>
  <c r="C8" i="1" a="1"/>
  <c r="C8" i="1"/>
  <c r="C9" i="1" a="1"/>
  <c r="C9" i="1"/>
  <c r="C10" i="1" a="1"/>
  <c r="C10" i="1"/>
  <c r="C11" i="1" a="1"/>
  <c r="C11" i="1"/>
  <c r="C12" i="1" a="1"/>
  <c r="C12" i="1"/>
  <c r="C2" i="1" a="1"/>
  <c r="C2" i="1"/>
  <c r="D3" i="1" a="1"/>
  <c r="D3" i="1"/>
  <c r="D4" i="1" a="1"/>
  <c r="D4" i="1"/>
  <c r="D5" i="1" a="1"/>
  <c r="D5" i="1"/>
  <c r="D6" i="1" a="1"/>
  <c r="D6" i="1"/>
  <c r="D7" i="1" a="1"/>
  <c r="D7" i="1"/>
  <c r="D8" i="1" a="1"/>
  <c r="D8" i="1"/>
  <c r="D9" i="1" a="1"/>
  <c r="D9" i="1"/>
  <c r="D10" i="1" a="1"/>
  <c r="D10" i="1"/>
  <c r="D11" i="1" a="1"/>
  <c r="D11" i="1"/>
  <c r="D12" i="1" a="1"/>
  <c r="D12" i="1"/>
  <c r="D2" i="1" a="1"/>
  <c r="D2" i="1"/>
  <c r="A3" i="1" l="1"/>
  <c r="A4" i="1"/>
  <c r="A5" i="1"/>
  <c r="A6" i="1"/>
  <c r="A7" i="1"/>
  <c r="A8" i="1"/>
  <c r="A9" i="1"/>
  <c r="A10" i="1"/>
  <c r="A11" i="1"/>
  <c r="A12" i="1"/>
  <c r="A2" i="1"/>
</calcChain>
</file>

<file path=xl/sharedStrings.xml><?xml version="1.0" encoding="utf-8"?>
<sst xmlns="http://schemas.openxmlformats.org/spreadsheetml/2006/main" count="20" uniqueCount="19">
  <si>
    <t>Москва 123</t>
  </si>
  <si>
    <t>Воронеж 159</t>
  </si>
  <si>
    <t>Иркутск 986</t>
  </si>
  <si>
    <t>Астрахань 856</t>
  </si>
  <si>
    <t>Хабаровск 963</t>
  </si>
  <si>
    <t>Красноярск 536</t>
  </si>
  <si>
    <t>Москва 956</t>
  </si>
  <si>
    <t>Пермь 263</t>
  </si>
  <si>
    <t>Киев 856</t>
  </si>
  <si>
    <t>Иркутск 857</t>
  </si>
  <si>
    <t>Хабаровск 745</t>
  </si>
  <si>
    <t>Москва</t>
  </si>
  <si>
    <t>Воронеж</t>
  </si>
  <si>
    <t>Иркутск</t>
  </si>
  <si>
    <t>Астрахань</t>
  </si>
  <si>
    <t>Хабаровск</t>
  </si>
  <si>
    <t>Красноярск</t>
  </si>
  <si>
    <t>Пермь</t>
  </si>
  <si>
    <t>Киев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</si>
</sst>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tabSelected="1" workbookViewId="0">
      <selection activeCell="D8" sqref="D8"/>
    </sheetView>
  </sheetViews>
  <sheetFormatPr defaultRowHeight="15" x14ac:dyDescent="0.25"/>
  <cols>
    <col min="2" max="2" width="20.7109375" customWidth="1"/>
    <col min="3" max="3" width="14.28515625" customWidth="1"/>
    <col min="4" max="4" width="13.140625" customWidth="1"/>
  </cols>
  <sheetData>
    <row r="2" spans="1:10" x14ac:dyDescent="0.25">
      <c r="A2">
        <f>COUNTA($B$2:B2)</f>
        <v>1</v>
      </c>
      <c r="B2" t="s">
        <v>0</v>
      </c>
      <c r="C2" t="str">
        <f t="array" ref="C2">IFERROR(INDEX($B$2:$B$12,SMALL(IF(MID($B$2:$B$12,1,(FIND(" ",$B$2:$B$12,1)-1))=$E$2,$A$2:$A$12),COUNTA($B$2:B2))),"")</f>
        <v>Москва 123</v>
      </c>
      <c r="D2" t="str">
        <f t="array" ref="D2">IFERROR(INDEX($B$2:$B$12,SMALL(IF(MID($B$2:$B$12,1,(FIND(" ",$B$2:$B$12,1)-1))=$E$2,COUNTA($B$2:B2)),ROW(B1))),"")</f>
        <v>Москва 123</v>
      </c>
      <c r="E2" t="s">
        <v>11</v>
      </c>
      <c r="J2" t="s">
        <v>11</v>
      </c>
    </row>
    <row r="3" spans="1:10" x14ac:dyDescent="0.25">
      <c r="A3">
        <f>COUNTA($B$2:B3)</f>
        <v>2</v>
      </c>
      <c r="B3" t="s">
        <v>1</v>
      </c>
      <c r="C3" t="str">
        <f t="array" ref="C3">IFERROR(INDEX($B$2:$B$12,SMALL(IF(MID($B$2:$B$12,1,(FIND(" ",$B$2:$B$12,1)-1))=$E$2,$A$2:$A$12),COUNTA($B$2:B3))),"")</f>
        <v>Москва 956</v>
      </c>
      <c r="D3" t="str">
        <f t="array" ref="D3">IFERROR(INDEX($B$2:$B$12,SMALL(IF(MID($B$2:$B$12,1,(FIND(" ",$B$2:$B$12,1)-1))=$E$2,COUNTA($B$2:B3)),ROW(B2))),"")</f>
        <v>Воронеж 159</v>
      </c>
      <c r="J3" t="s">
        <v>12</v>
      </c>
    </row>
    <row r="4" spans="1:10" x14ac:dyDescent="0.25">
      <c r="A4">
        <f>COUNTA($B$2:B4)</f>
        <v>3</v>
      </c>
      <c r="B4" t="s">
        <v>2</v>
      </c>
      <c r="C4" t="str">
        <f t="array" ref="C4">IFERROR(INDEX($B$2:$B$12,SMALL(IF(MID($B$2:$B$12,1,(FIND(" ",$B$2:$B$12,1)-1))=$E$2,$A$2:$A$12),COUNTA($B$2:B4))),"")</f>
        <v/>
      </c>
      <c r="D4" t="str">
        <f t="array" ref="D4">IFERROR(INDEX($B$2:$B$12,SMALL(IF(MID($B$2:$B$12,1,(FIND(" ",$B$2:$B$12,1)-1))=$E$2,COUNTA($B$2:B4)),ROW(B3))),"")</f>
        <v/>
      </c>
      <c r="J4" t="s">
        <v>13</v>
      </c>
    </row>
    <row r="5" spans="1:10" x14ac:dyDescent="0.25">
      <c r="A5">
        <f>COUNTA($B$2:B5)</f>
        <v>4</v>
      </c>
      <c r="B5" t="s">
        <v>3</v>
      </c>
      <c r="C5" t="str">
        <f t="array" ref="C5">IFERROR(INDEX($B$2:$B$12,SMALL(IF(MID($B$2:$B$12,1,(FIND(" ",$B$2:$B$12,1)-1))=$E$2,$A$2:$A$12),COUNTA($B$2:B5))),"")</f>
        <v/>
      </c>
      <c r="D5" t="str">
        <f t="array" ref="D5">IFERROR(INDEX($B$2:$B$12,SMALL(IF(MID($B$2:$B$12,1,(FIND(" ",$B$2:$B$12,1)-1))=$E$2,COUNTA($B$2:B5)),ROW(B4))),"")</f>
        <v/>
      </c>
      <c r="J5" t="s">
        <v>14</v>
      </c>
    </row>
    <row r="6" spans="1:10" x14ac:dyDescent="0.25">
      <c r="A6">
        <f>COUNTA($B$2:B6)</f>
        <v>5</v>
      </c>
      <c r="B6" t="s">
        <v>4</v>
      </c>
      <c r="C6" t="str">
        <f t="array" ref="C6">IFERROR(INDEX($B$2:$B$12,SMALL(IF(MID($B$2:$B$12,1,(FIND(" ",$B$2:$B$12,1)-1))=$E$2,$A$2:$A$12),COUNTA($B$2:B6))),"")</f>
        <v/>
      </c>
      <c r="D6" t="str">
        <f t="array" ref="D6">IFERROR(INDEX($B$2:$B$12,SMALL(IF(MID($B$2:$B$12,1,(FIND(" ",$B$2:$B$12,1)-1))=$E$2,COUNTA($B$2:B6)),ROW(B5))),"")</f>
        <v/>
      </c>
      <c r="J6" t="s">
        <v>15</v>
      </c>
    </row>
    <row r="7" spans="1:10" x14ac:dyDescent="0.25">
      <c r="A7">
        <f>COUNTA($B$2:B7)</f>
        <v>6</v>
      </c>
      <c r="B7" t="s">
        <v>5</v>
      </c>
      <c r="C7" t="str">
        <f t="array" ref="C7">IFERROR(INDEX($B$2:$B$12,SMALL(IF(MID($B$2:$B$12,1,(FIND(" ",$B$2:$B$12,1)-1))=$E$2,$A$2:$A$12),COUNTA($B$2:B7))),"")</f>
        <v/>
      </c>
      <c r="D7" t="str">
        <f t="array" ref="D7">IFERROR(INDEX($B$2:$B$12,SMALL(IF(MID($B$2:$B$12,1,(FIND(" ",$B$2:$B$12,1)-1))=$E$2,COUNTA($B$2:B7)),ROW(B6))),"")</f>
        <v/>
      </c>
      <c r="J7" t="s">
        <v>16</v>
      </c>
    </row>
    <row r="8" spans="1:10" x14ac:dyDescent="0.25">
      <c r="A8">
        <f>COUNTA($B$2:B8)</f>
        <v>7</v>
      </c>
      <c r="B8" t="s">
        <v>6</v>
      </c>
      <c r="C8" t="str">
        <f t="array" ref="C8">IFERROR(INDEX($B$2:$B$12,SMALL(IF(MID($B$2:$B$12,1,(FIND(" ",$B$2:$B$12,1)-1))=$E$2,$A$2:$A$12),COUNTA($B$2:B8))),"")</f>
        <v/>
      </c>
      <c r="D8" t="str">
        <f t="array" ref="D8">IFERROR(INDEX($B$2:$B$12,SMALL(IF(MID($B$2:$B$12,1,(FIND(" ",$B$2:$B$12,1)-1))=$E$2,COUNTA($B$2:B8)),ROW(B7))),"")</f>
        <v/>
      </c>
      <c r="J8" t="s">
        <v>17</v>
      </c>
    </row>
    <row r="9" spans="1:10" x14ac:dyDescent="0.25">
      <c r="A9">
        <f>COUNTA($B$2:B9)</f>
        <v>8</v>
      </c>
      <c r="B9" t="s">
        <v>7</v>
      </c>
      <c r="C9" t="str">
        <f t="array" ref="C9">IFERROR(INDEX($B$2:$B$12,SMALL(IF(MID($B$2:$B$12,1,(FIND(" ",$B$2:$B$12,1)-1))=$E$2,$A$2:$A$12),COUNTA($B$2:B9))),"")</f>
        <v/>
      </c>
      <c r="D9" t="str">
        <f t="array" ref="D9">IFERROR(INDEX($B$2:$B$12,SMALL(IF(MID($B$2:$B$12,1,(FIND(" ",$B$2:$B$12,1)-1))=$E$2,COUNTA($B$2:B9)),ROW(B8))),"")</f>
        <v/>
      </c>
      <c r="J9" t="s">
        <v>18</v>
      </c>
    </row>
    <row r="10" spans="1:10" x14ac:dyDescent="0.25">
      <c r="A10">
        <f>COUNTA($B$2:B10)</f>
        <v>9</v>
      </c>
      <c r="B10" t="s">
        <v>8</v>
      </c>
      <c r="C10" t="str">
        <f t="array" ref="C10">IFERROR(INDEX($B$2:$B$12,SMALL(IF(MID($B$2:$B$12,1,(FIND(" ",$B$2:$B$12,1)-1))=$E$2,$A$2:$A$12),COUNTA($B$2:B10))),"")</f>
        <v/>
      </c>
      <c r="D10" t="str">
        <f t="array" ref="D10">IFERROR(INDEX($B$2:$B$12,SMALL(IF(MID($B$2:$B$12,1,(FIND(" ",$B$2:$B$12,1)-1))=$E$2,COUNTA($B$2:B10)),ROW(B9))),"")</f>
        <v/>
      </c>
    </row>
    <row r="11" spans="1:10" x14ac:dyDescent="0.25">
      <c r="A11">
        <f>COUNTA($B$2:B11)</f>
        <v>10</v>
      </c>
      <c r="B11" t="s">
        <v>9</v>
      </c>
      <c r="C11" t="str">
        <f t="array" ref="C11">IFERROR(INDEX($B$2:$B$12,SMALL(IF(MID($B$2:$B$12,1,(FIND(" ",$B$2:$B$12,1)-1))=$E$2,$A$2:$A$12),COUNTA($B$2:B11))),"")</f>
        <v/>
      </c>
      <c r="D11" t="str">
        <f t="array" ref="D11">IFERROR(INDEX($B$2:$B$12,SMALL(IF(MID($B$2:$B$12,1,(FIND(" ",$B$2:$B$12,1)-1))=$E$2,COUNTA($B$2:B11)),ROW(B10))),"")</f>
        <v/>
      </c>
    </row>
    <row r="12" spans="1:10" x14ac:dyDescent="0.25">
      <c r="A12">
        <f>COUNTA($B$2:B12)</f>
        <v>11</v>
      </c>
      <c r="B12" t="s">
        <v>10</v>
      </c>
      <c r="C12" t="str">
        <f t="array" ref="C12">IFERROR(INDEX($B$2:$B$12,SMALL(IF(MID($B$2:$B$12,1,(FIND(" ",$B$2:$B$12,1)-1))=$E$2,$A$2:$A$12),COUNTA($B$2:B12))),"")</f>
        <v/>
      </c>
      <c r="D12" t="str">
        <f t="array" ref="D12">IFERROR(INDEX($B$2:$B$12,SMALL(IF(MID($B$2:$B$12,1,(FIND(" ",$B$2:$B$12,1)-1))=$E$2,COUNTA($B$2:B12)),ROW(B11))),"")</f>
        <v/>
      </c>
    </row>
  </sheetData>
  <dataValidations count="1">
    <dataValidation type="list" allowBlank="1" showInputMessage="1" showErrorMessage="1" sqref="E2">
      <formula1>$J$2:$J$9</formula1>
    </dataValidation>
  </dataValidations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2016-11-02T01:38:26Z</dcterms:modified>
</cp:coreProperties>
</file>