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6" i="1"/>
  <c r="J11" i="1"/>
  <c r="J12" i="1"/>
  <c r="J13" i="1"/>
  <c r="J14" i="1"/>
  <c r="J15" i="1"/>
  <c r="J16" i="1"/>
  <c r="J17" i="1"/>
  <c r="J18" i="1"/>
  <c r="J19" i="1"/>
  <c r="J20" i="1"/>
  <c r="J6" i="1"/>
  <c r="J7" i="1"/>
  <c r="J8" i="1"/>
  <c r="J9" i="1"/>
  <c r="J10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5" i="1"/>
  <c r="K5" i="1" s="1"/>
</calcChain>
</file>

<file path=xl/sharedStrings.xml><?xml version="1.0" encoding="utf-8"?>
<sst xmlns="http://schemas.openxmlformats.org/spreadsheetml/2006/main" count="13" uniqueCount="13">
  <si>
    <t>Отдел1</t>
  </si>
  <si>
    <t>Отдел2</t>
  </si>
  <si>
    <t>Отдел3</t>
  </si>
  <si>
    <t>Отдел4</t>
  </si>
  <si>
    <t>Квартал 1</t>
  </si>
  <si>
    <t>Квартал 2</t>
  </si>
  <si>
    <t>Квартал 3</t>
  </si>
  <si>
    <t>Квартал 4</t>
  </si>
  <si>
    <t>Квартал</t>
  </si>
  <si>
    <t>Отдел</t>
  </si>
  <si>
    <t>Значение</t>
  </si>
  <si>
    <t>Что есть:</t>
  </si>
  <si>
    <t>Как надо: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</si>
</sst>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General;General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165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I5" sqref="I5"/>
    </sheetView>
  </sheetViews>
  <sheetFormatPr defaultRowHeight="15" x14ac:dyDescent="0.25"/>
  <cols>
    <col min="1" max="1" width="9.7109375" bestFit="1" customWidth="1"/>
    <col min="2" max="5" width="7.85546875" bestFit="1" customWidth="1"/>
    <col min="9" max="9" width="9.7109375" bestFit="1" customWidth="1"/>
    <col min="10" max="10" width="8.7109375" customWidth="1"/>
    <col min="11" max="11" width="15.7109375" customWidth="1"/>
  </cols>
  <sheetData>
    <row r="2" spans="1:11" x14ac:dyDescent="0.25">
      <c r="A2" t="s">
        <v>11</v>
      </c>
      <c r="I2" t="s">
        <v>12</v>
      </c>
    </row>
    <row r="4" spans="1:11" x14ac:dyDescent="0.25">
      <c r="A4" s="1"/>
      <c r="B4" s="2" t="s">
        <v>0</v>
      </c>
      <c r="C4" s="2" t="s">
        <v>1</v>
      </c>
      <c r="D4" s="2" t="s">
        <v>2</v>
      </c>
      <c r="E4" s="2" t="s">
        <v>3</v>
      </c>
      <c r="F4" s="2"/>
      <c r="I4" s="2" t="s">
        <v>8</v>
      </c>
      <c r="J4" s="2" t="s">
        <v>9</v>
      </c>
      <c r="K4" s="2" t="s">
        <v>10</v>
      </c>
    </row>
    <row r="5" spans="1:11" x14ac:dyDescent="0.25">
      <c r="A5" s="2" t="s">
        <v>4</v>
      </c>
      <c r="B5" s="1">
        <v>174</v>
      </c>
      <c r="C5" s="1">
        <v>185</v>
      </c>
      <c r="D5" s="1"/>
      <c r="E5" s="1">
        <v>160</v>
      </c>
      <c r="F5" s="1"/>
      <c r="I5" s="2" t="str">
        <f>INDEX($A$5:$A$8,TRUNC(ROW(A4)/4))</f>
        <v>Квартал 1</v>
      </c>
      <c r="J5" s="2" t="str">
        <f>INDEX($B$4:$E$4,MOD(ROW(A4),4)+1)</f>
        <v>Отдел1</v>
      </c>
      <c r="K5" s="3">
        <f>SUMPRODUCT($B$5:$E$8*($A$5:$A$8=I5)*($B$4:$E$4=J5))</f>
        <v>174</v>
      </c>
    </row>
    <row r="6" spans="1:11" x14ac:dyDescent="0.25">
      <c r="A6" s="2" t="s">
        <v>5</v>
      </c>
      <c r="B6" s="1"/>
      <c r="C6" s="1">
        <v>175</v>
      </c>
      <c r="D6" s="1">
        <v>189</v>
      </c>
      <c r="E6" s="1">
        <v>175</v>
      </c>
      <c r="F6" s="1"/>
      <c r="I6" s="2" t="str">
        <f t="shared" ref="I6:I20" si="0">INDEX($A$5:$A$8,TRUNC(ROW(A5)/4))</f>
        <v>Квартал 1</v>
      </c>
      <c r="J6" s="2" t="str">
        <f t="shared" ref="J6:J20" si="1">INDEX($B$4:$E$4,MOD(ROW(A5),4)+1)</f>
        <v>Отдел2</v>
      </c>
      <c r="K6" s="3">
        <f>SUMPRODUCT($B$5:$E$8*($A$5:$A$8=I6)*($B$4:$E$4=J6))</f>
        <v>185</v>
      </c>
    </row>
    <row r="7" spans="1:11" x14ac:dyDescent="0.25">
      <c r="A7" s="2" t="s">
        <v>6</v>
      </c>
      <c r="B7" s="1">
        <v>127</v>
      </c>
      <c r="C7" s="1">
        <v>199</v>
      </c>
      <c r="D7" s="1"/>
      <c r="E7" s="1">
        <v>199</v>
      </c>
      <c r="F7" s="1"/>
      <c r="I7" s="2" t="str">
        <f t="shared" si="0"/>
        <v>Квартал 1</v>
      </c>
      <c r="J7" s="2" t="str">
        <f t="shared" si="1"/>
        <v>Отдел3</v>
      </c>
      <c r="K7" s="3">
        <f t="shared" ref="K7:K20" si="2">SUMPRODUCT($B$5:$E$8*($A$5:$A$8=I7)*($B$4:$E$4=J7))</f>
        <v>0</v>
      </c>
    </row>
    <row r="8" spans="1:11" x14ac:dyDescent="0.25">
      <c r="A8" s="2" t="s">
        <v>7</v>
      </c>
      <c r="B8" s="1">
        <v>148</v>
      </c>
      <c r="C8" s="1"/>
      <c r="D8" s="1">
        <v>149</v>
      </c>
      <c r="E8" s="1">
        <v>300</v>
      </c>
      <c r="F8" s="1"/>
      <c r="I8" s="2" t="str">
        <f t="shared" si="0"/>
        <v>Квартал 1</v>
      </c>
      <c r="J8" s="2" t="str">
        <f t="shared" si="1"/>
        <v>Отдел4</v>
      </c>
      <c r="K8" s="3">
        <f t="shared" si="2"/>
        <v>160</v>
      </c>
    </row>
    <row r="9" spans="1:11" x14ac:dyDescent="0.25">
      <c r="I9" s="2" t="str">
        <f t="shared" si="0"/>
        <v>Квартал 2</v>
      </c>
      <c r="J9" s="2" t="str">
        <f t="shared" si="1"/>
        <v>Отдел1</v>
      </c>
      <c r="K9" s="3">
        <f t="shared" si="2"/>
        <v>0</v>
      </c>
    </row>
    <row r="10" spans="1:11" x14ac:dyDescent="0.25">
      <c r="I10" s="2" t="str">
        <f t="shared" si="0"/>
        <v>Квартал 2</v>
      </c>
      <c r="J10" s="2" t="str">
        <f t="shared" si="1"/>
        <v>Отдел2</v>
      </c>
      <c r="K10" s="3">
        <f t="shared" si="2"/>
        <v>175</v>
      </c>
    </row>
    <row r="11" spans="1:11" x14ac:dyDescent="0.25">
      <c r="I11" s="2" t="str">
        <f t="shared" si="0"/>
        <v>Квартал 2</v>
      </c>
      <c r="J11" s="2" t="str">
        <f t="shared" si="1"/>
        <v>Отдел3</v>
      </c>
      <c r="K11" s="3">
        <f t="shared" si="2"/>
        <v>189</v>
      </c>
    </row>
    <row r="12" spans="1:11" x14ac:dyDescent="0.25">
      <c r="I12" s="2" t="str">
        <f t="shared" si="0"/>
        <v>Квартал 2</v>
      </c>
      <c r="J12" s="2" t="str">
        <f t="shared" si="1"/>
        <v>Отдел4</v>
      </c>
      <c r="K12" s="3">
        <f t="shared" si="2"/>
        <v>175</v>
      </c>
    </row>
    <row r="13" spans="1:11" x14ac:dyDescent="0.25">
      <c r="I13" s="2" t="str">
        <f t="shared" si="0"/>
        <v>Квартал 3</v>
      </c>
      <c r="J13" s="2" t="str">
        <f t="shared" si="1"/>
        <v>Отдел1</v>
      </c>
      <c r="K13" s="3">
        <f t="shared" si="2"/>
        <v>127</v>
      </c>
    </row>
    <row r="14" spans="1:11" x14ac:dyDescent="0.25">
      <c r="I14" s="2" t="str">
        <f t="shared" si="0"/>
        <v>Квартал 3</v>
      </c>
      <c r="J14" s="2" t="str">
        <f t="shared" si="1"/>
        <v>Отдел2</v>
      </c>
      <c r="K14" s="3">
        <f t="shared" si="2"/>
        <v>199</v>
      </c>
    </row>
    <row r="15" spans="1:11" x14ac:dyDescent="0.25">
      <c r="I15" s="2" t="str">
        <f t="shared" si="0"/>
        <v>Квартал 3</v>
      </c>
      <c r="J15" s="2" t="str">
        <f t="shared" si="1"/>
        <v>Отдел3</v>
      </c>
      <c r="K15" s="3">
        <f t="shared" si="2"/>
        <v>0</v>
      </c>
    </row>
    <row r="16" spans="1:11" x14ac:dyDescent="0.25">
      <c r="I16" s="2" t="str">
        <f t="shared" si="0"/>
        <v>Квартал 3</v>
      </c>
      <c r="J16" s="2" t="str">
        <f t="shared" si="1"/>
        <v>Отдел4</v>
      </c>
      <c r="K16" s="3">
        <f t="shared" si="2"/>
        <v>199</v>
      </c>
    </row>
    <row r="17" spans="9:11" x14ac:dyDescent="0.25">
      <c r="I17" s="2" t="str">
        <f t="shared" si="0"/>
        <v>Квартал 4</v>
      </c>
      <c r="J17" s="2" t="str">
        <f t="shared" si="1"/>
        <v>Отдел1</v>
      </c>
      <c r="K17" s="3">
        <f t="shared" si="2"/>
        <v>148</v>
      </c>
    </row>
    <row r="18" spans="9:11" x14ac:dyDescent="0.25">
      <c r="I18" s="2" t="str">
        <f t="shared" si="0"/>
        <v>Квартал 4</v>
      </c>
      <c r="J18" s="2" t="str">
        <f t="shared" si="1"/>
        <v>Отдел2</v>
      </c>
      <c r="K18" s="3">
        <f t="shared" si="2"/>
        <v>0</v>
      </c>
    </row>
    <row r="19" spans="9:11" x14ac:dyDescent="0.25">
      <c r="I19" s="2" t="str">
        <f t="shared" si="0"/>
        <v>Квартал 4</v>
      </c>
      <c r="J19" s="2" t="str">
        <f t="shared" si="1"/>
        <v>Отдел3</v>
      </c>
      <c r="K19" s="3">
        <f t="shared" si="2"/>
        <v>149</v>
      </c>
    </row>
    <row r="20" spans="9:11" x14ac:dyDescent="0.25">
      <c r="I20" s="2" t="str">
        <f t="shared" si="0"/>
        <v>Квартал 4</v>
      </c>
      <c r="J20" s="2" t="str">
        <f t="shared" si="1"/>
        <v>Отдел4</v>
      </c>
      <c r="K20" s="3">
        <f t="shared" si="2"/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Elena</cp:lastModifiedBy>
  <dcterms:created xsi:type="dcterms:W3CDTF">2016-11-12T10:17:19Z</dcterms:created>
  <dcterms:modified xsi:type="dcterms:W3CDTF">2016-11-12T11:22:18Z</dcterms:modified>
</cp:coreProperties>
</file>