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0490" windowHeight="7755"/>
  </bookViews>
  <sheets>
    <sheet name="Лист1" sheetId="1" r:id="rId1"/>
  </sheets>
  <definedNames>
    <definedName name="Список">Лист1!$F$2:INDEX(Лист1!$F:$F,COUNTA(Лист1!$F:$F))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9" i="1"/>
  <c r="D3" i="1"/>
  <c r="D4" i="1"/>
  <c r="D5" i="1"/>
  <c r="D6" i="1"/>
  <c r="D7" i="1"/>
  <c r="D8" i="1"/>
  <c r="C2" i="1"/>
  <c r="C3" i="1"/>
  <c r="C4" i="1"/>
  <c r="C5" i="1"/>
  <c r="C6" i="1"/>
  <c r="C7" i="1"/>
  <c r="C8" i="1"/>
  <c r="C9" i="1"/>
  <c r="B2" i="1"/>
  <c r="B9" i="1"/>
  <c r="B3" i="1"/>
  <c r="B4" i="1"/>
  <c r="B5" i="1"/>
  <c r="B6" i="1"/>
  <c r="B7" i="1"/>
  <c r="B8" i="1"/>
</calcChain>
</file>

<file path=xl/sharedStrings.xml><?xml version="1.0" encoding="utf-8"?>
<sst xmlns="http://schemas.openxmlformats.org/spreadsheetml/2006/main" count="16" uniqueCount="15">
  <si>
    <t>привет бордюр пока</t>
  </si>
  <si>
    <t>декор траляля</t>
  </si>
  <si>
    <t>картина</t>
  </si>
  <si>
    <t xml:space="preserve">корзина </t>
  </si>
  <si>
    <t>картонка</t>
  </si>
  <si>
    <t>Бордюр</t>
  </si>
  <si>
    <t>Панно</t>
  </si>
  <si>
    <t>Картина</t>
  </si>
  <si>
    <t>Корзина</t>
  </si>
  <si>
    <t>Картонка</t>
  </si>
  <si>
    <t>Декор</t>
  </si>
  <si>
    <t>sad ffsf бордюр</t>
  </si>
  <si>
    <t>панно а ыаасфы</t>
  </si>
  <si>
    <t>ыва ыас уца цу</t>
  </si>
  <si>
    <t>Список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</si>
</sst>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9"/>
  <sheetViews>
    <sheetView tabSelected="1" workbookViewId="0">
      <selection activeCell="D3" sqref="D3"/>
    </sheetView>
  </sheetViews>
  <sheetFormatPr defaultRowHeight="15" x14ac:dyDescent="0.25"/>
  <cols>
    <col min="1" max="1" width="20.140625" bestFit="1" customWidth="1"/>
    <col min="2" max="2" width="22.140625" customWidth="1"/>
  </cols>
  <sheetData>
    <row r="1" spans="1:6" x14ac:dyDescent="0.25">
      <c r="F1" t="s">
        <v>14</v>
      </c>
    </row>
    <row r="2" spans="1:6" x14ac:dyDescent="0.25">
      <c r="A2" t="s">
        <v>11</v>
      </c>
      <c r="B2" s="1" t="str">
        <f>IFERROR(LOOKUP(,-SEARCH(F$2:F$99,A2)/LEN(F$2:F$99),F$2:F$99),"")</f>
        <v>Бордюр</v>
      </c>
      <c r="C2" s="1" t="str">
        <f>IFERROR(LOOKUP(,-SEARCH(F$2:F$8,A2),F$2:F$8),"")</f>
        <v>Бордюр</v>
      </c>
      <c r="D2" s="1" t="str">
        <f>IFERROR(LOOKUP(,-SEARCH(Список,A2),Список),"")</f>
        <v>Бордюр</v>
      </c>
      <c r="F2" t="s">
        <v>5</v>
      </c>
    </row>
    <row r="3" spans="1:6" x14ac:dyDescent="0.25">
      <c r="A3" t="s">
        <v>0</v>
      </c>
      <c r="B3" s="1" t="str">
        <f t="shared" ref="B3:B9" si="0">IFERROR(LOOKUP(,-SEARCH(F$2:F$99,A3)/LEN(F$2:F$99),F$2:F$99),"")</f>
        <v>Бордюр</v>
      </c>
      <c r="C3" s="1" t="str">
        <f t="shared" ref="C3:C9" si="1">IFERROR(LOOKUP(,-SEARCH(F$2:F$8,A3),F$2:F$8),"")</f>
        <v>Бордюр</v>
      </c>
      <c r="D3" s="1" t="str">
        <f>IFERROR(LOOKUP(,-SEARCH(Список,A3),Список),"")</f>
        <v>Бордюр</v>
      </c>
      <c r="F3" t="s">
        <v>5</v>
      </c>
    </row>
    <row r="4" spans="1:6" x14ac:dyDescent="0.25">
      <c r="A4" t="s">
        <v>1</v>
      </c>
      <c r="B4" s="1" t="str">
        <f t="shared" si="0"/>
        <v>Декор</v>
      </c>
      <c r="C4" s="1" t="str">
        <f t="shared" si="1"/>
        <v>Декор</v>
      </c>
      <c r="D4" s="1" t="str">
        <f>IFERROR(LOOKUP(,-SEARCH(Список,A4),Список),"")</f>
        <v>Декор</v>
      </c>
      <c r="F4" t="s">
        <v>10</v>
      </c>
    </row>
    <row r="5" spans="1:6" x14ac:dyDescent="0.25">
      <c r="A5" t="s">
        <v>12</v>
      </c>
      <c r="B5" s="1" t="str">
        <f t="shared" si="0"/>
        <v>Панно</v>
      </c>
      <c r="C5" s="1" t="str">
        <f t="shared" si="1"/>
        <v>Панно</v>
      </c>
      <c r="D5" s="1" t="str">
        <f>IFERROR(LOOKUP(,-SEARCH(Список,A5),Список),"")</f>
        <v>Панно</v>
      </c>
      <c r="F5" t="s">
        <v>6</v>
      </c>
    </row>
    <row r="6" spans="1:6" x14ac:dyDescent="0.25">
      <c r="A6" t="s">
        <v>2</v>
      </c>
      <c r="B6" s="1" t="str">
        <f t="shared" si="0"/>
        <v>Картина</v>
      </c>
      <c r="C6" s="1" t="str">
        <f t="shared" si="1"/>
        <v>Картина</v>
      </c>
      <c r="D6" s="1" t="str">
        <f>IFERROR(LOOKUP(,-SEARCH(Список,A6),Список),"")</f>
        <v>Картина</v>
      </c>
      <c r="F6" t="s">
        <v>7</v>
      </c>
    </row>
    <row r="7" spans="1:6" x14ac:dyDescent="0.25">
      <c r="A7" t="s">
        <v>3</v>
      </c>
      <c r="B7" s="1" t="str">
        <f t="shared" si="0"/>
        <v>Корзина</v>
      </c>
      <c r="C7" s="1" t="str">
        <f t="shared" si="1"/>
        <v>Корзина</v>
      </c>
      <c r="D7" s="1" t="str">
        <f>IFERROR(LOOKUP(,-SEARCH(Список,A7),Список),"")</f>
        <v>Корзина</v>
      </c>
      <c r="F7" t="s">
        <v>8</v>
      </c>
    </row>
    <row r="8" spans="1:6" x14ac:dyDescent="0.25">
      <c r="A8" t="s">
        <v>4</v>
      </c>
      <c r="B8" s="1" t="str">
        <f t="shared" si="0"/>
        <v>Картонка</v>
      </c>
      <c r="C8" s="1" t="str">
        <f t="shared" si="1"/>
        <v>Картонка</v>
      </c>
      <c r="D8" s="1" t="str">
        <f>IFERROR(LOOKUP(,-SEARCH(Список,A8),Список),"")</f>
        <v>Картонка</v>
      </c>
      <c r="F8" t="s">
        <v>9</v>
      </c>
    </row>
    <row r="9" spans="1:6" x14ac:dyDescent="0.25">
      <c r="A9" t="s">
        <v>13</v>
      </c>
      <c r="B9" s="1" t="str">
        <f t="shared" si="0"/>
        <v/>
      </c>
      <c r="C9" s="1" t="str">
        <f t="shared" si="1"/>
        <v/>
      </c>
      <c r="D9" s="1" t="str">
        <f>IFERROR(LOOKUP(,-SEARCH(Список,A9),Список),"")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Weare</dc:creator>
  <cp:lastModifiedBy>Boroda</cp:lastModifiedBy>
  <dcterms:created xsi:type="dcterms:W3CDTF">2016-11-08T20:18:21Z</dcterms:created>
  <dcterms:modified xsi:type="dcterms:W3CDTF">2016-11-08T20:40:10Z</dcterms:modified>
</cp:coreProperties>
</file>