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9750"/>
  </bookViews>
  <sheets>
    <sheet name="Лист1" sheetId="1" r:id="rId1"/>
  </sheets>
  <calcPr calcId="124519"/>
  <fileRecoveryPr repairLoad="1"/>
</workbook>
</file>

<file path=xl/calcChain.xml><?xml version="1.0" encoding="utf-8"?>
<calcChain xmlns="http://schemas.openxmlformats.org/spreadsheetml/2006/main">
  <c r="Z7" i="1" a="1"/>
  <c r="Z7" s="1"/>
  <c r="Y7" a="1"/>
  <c r="Y7" s="1"/>
  <c r="X7" a="1"/>
  <c r="X7" s="1"/>
  <c r="W7" a="1"/>
  <c r="W7" s="1"/>
  <c r="V7" a="1"/>
  <c r="V7" s="1"/>
  <c r="U7" a="1"/>
  <c r="U7" s="1"/>
  <c r="T7" a="1"/>
  <c r="T7" s="1"/>
  <c r="S7" a="1"/>
  <c r="S7" s="1"/>
  <c r="R7" a="1"/>
  <c r="R7" s="1"/>
  <c r="Q7" a="1"/>
  <c r="Q7" s="1"/>
  <c r="P7" a="1"/>
  <c r="P7" s="1"/>
  <c r="O7" a="1"/>
  <c r="O7" s="1"/>
  <c r="N7" a="1"/>
  <c r="N7" s="1"/>
  <c r="M7" a="1"/>
  <c r="M7" s="1"/>
  <c r="Z6" a="1"/>
  <c r="Z6" s="1"/>
  <c r="Y6" a="1"/>
  <c r="Y6" s="1"/>
  <c r="X6" a="1"/>
  <c r="X6" s="1"/>
  <c r="W6" a="1"/>
  <c r="W6" s="1"/>
  <c r="V6" a="1"/>
  <c r="V6" s="1"/>
  <c r="U6" a="1"/>
  <c r="U6" s="1"/>
  <c r="T6" a="1"/>
  <c r="T6" s="1"/>
  <c r="S6" a="1"/>
  <c r="S6" s="1"/>
  <c r="R6" a="1"/>
  <c r="R6" s="1"/>
  <c r="Q6" a="1"/>
  <c r="Q6" s="1"/>
  <c r="P6" a="1"/>
  <c r="P6" s="1"/>
  <c r="O6" a="1"/>
  <c r="O6" s="1"/>
  <c r="N6" a="1"/>
  <c r="N6" s="1"/>
  <c r="M6" a="1"/>
  <c r="M6" s="1"/>
  <c r="Z5" a="1"/>
  <c r="Z5" s="1"/>
  <c r="Y5" a="1"/>
  <c r="Y5" s="1"/>
  <c r="X5" a="1"/>
  <c r="X5" s="1"/>
  <c r="W5" a="1"/>
  <c r="W5" s="1"/>
  <c r="V5" a="1"/>
  <c r="V5" s="1"/>
  <c r="U5" a="1"/>
  <c r="U5" s="1"/>
  <c r="T5" a="1"/>
  <c r="T5" s="1"/>
  <c r="S5" a="1"/>
  <c r="S5" s="1"/>
  <c r="R5" a="1"/>
  <c r="R5" s="1"/>
  <c r="Q5" a="1"/>
  <c r="Q5" s="1"/>
  <c r="P5" a="1"/>
  <c r="P5" s="1"/>
  <c r="O5" a="1"/>
  <c r="O5" s="1"/>
  <c r="N5" a="1"/>
  <c r="N5" s="1"/>
  <c r="M5" a="1"/>
  <c r="M5" s="1"/>
  <c r="Z4" a="1"/>
  <c r="Z4" s="1"/>
  <c r="Y4" a="1"/>
  <c r="Y4" s="1"/>
  <c r="X4" a="1"/>
  <c r="X4" s="1"/>
  <c r="W4" a="1"/>
  <c r="W4" s="1"/>
  <c r="V4" a="1"/>
  <c r="V4" s="1"/>
  <c r="U4" a="1"/>
  <c r="U4" s="1"/>
  <c r="T4" a="1"/>
  <c r="T4" s="1"/>
  <c r="S4" a="1"/>
  <c r="S4" s="1"/>
  <c r="R4" a="1"/>
  <c r="R4" s="1"/>
  <c r="Q4" a="1"/>
  <c r="Q4" s="1"/>
  <c r="P4" a="1"/>
  <c r="P4" s="1"/>
  <c r="O4" a="1"/>
  <c r="O4" s="1"/>
  <c r="N4" a="1"/>
  <c r="N4" s="1"/>
  <c r="M4" a="1"/>
  <c r="M4" s="1"/>
  <c r="Z3" a="1"/>
  <c r="Z3" s="1"/>
  <c r="Y3" a="1"/>
  <c r="Y3" s="1"/>
  <c r="X3" a="1"/>
  <c r="X3" s="1"/>
  <c r="W3" a="1"/>
  <c r="W3" s="1"/>
  <c r="V3" a="1"/>
  <c r="V3" s="1"/>
  <c r="U3" a="1"/>
  <c r="U3" s="1"/>
  <c r="T3" a="1"/>
  <c r="T3" s="1"/>
  <c r="S3" a="1"/>
  <c r="S3" s="1"/>
  <c r="R3" a="1"/>
  <c r="R3" s="1"/>
  <c r="Q3" a="1"/>
  <c r="Q3" s="1"/>
  <c r="P3" a="1"/>
  <c r="P3" s="1"/>
  <c r="O3" a="1"/>
  <c r="O3" s="1"/>
  <c r="N3" a="1"/>
  <c r="N3" s="1"/>
  <c r="M3" a="1"/>
  <c r="M3" s="1"/>
  <c r="L4" a="1"/>
  <c r="L4" s="1"/>
  <c r="L5" a="1"/>
  <c r="L5" s="1"/>
  <c r="L6" a="1"/>
  <c r="L6" s="1"/>
  <c r="L7" a="1"/>
  <c r="L7" s="1"/>
  <c r="L3" a="1"/>
  <c r="L3" s="1"/>
</calcChain>
</file>

<file path=xl/sharedStrings.xml><?xml version="1.0" encoding="utf-8"?>
<sst xmlns="http://schemas.openxmlformats.org/spreadsheetml/2006/main" count="43" uniqueCount="34">
  <si>
    <t>З1</t>
  </si>
  <si>
    <t>З2</t>
  </si>
  <si>
    <t>З3</t>
  </si>
  <si>
    <t>З4</t>
  </si>
  <si>
    <t>З5</t>
  </si>
  <si>
    <t>з10</t>
  </si>
  <si>
    <t>з11</t>
  </si>
  <si>
    <t>з12</t>
  </si>
  <si>
    <t>з13</t>
  </si>
  <si>
    <t>з14</t>
  </si>
  <si>
    <t>з19</t>
  </si>
  <si>
    <t>з20</t>
  </si>
  <si>
    <t>з21</t>
  </si>
  <si>
    <t>з22</t>
  </si>
  <si>
    <t>з23</t>
  </si>
  <si>
    <t>з28</t>
  </si>
  <si>
    <t>з29</t>
  </si>
  <si>
    <t>з30</t>
  </si>
  <si>
    <t>з31</t>
  </si>
  <si>
    <t>з32</t>
  </si>
  <si>
    <t>З10</t>
  </si>
  <si>
    <t>З11</t>
  </si>
  <si>
    <t>З30</t>
  </si>
  <si>
    <t>З22</t>
  </si>
  <si>
    <t>З28</t>
  </si>
  <si>
    <t>З19</t>
  </si>
  <si>
    <t>З17</t>
  </si>
  <si>
    <t>З20</t>
  </si>
  <si>
    <t>з - значение</t>
  </si>
  <si>
    <t>→</t>
  </si>
  <si>
    <t>переменные значения</t>
  </si>
  <si>
    <t>постоянный значения</t>
  </si>
  <si>
    <t>формируется в зависимости от переменных значений</t>
  </si>
  <si>
    <t>З31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</si>
</sst>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2" borderId="0" xfId="0" applyFill="1"/>
    <xf numFmtId="0" fontId="0" fillId="7" borderId="0" xfId="0" applyFill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0" fillId="5" borderId="0" xfId="0" applyFill="1"/>
    <xf numFmtId="0" fontId="1" fillId="6" borderId="0" xfId="0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6" borderId="2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8" borderId="0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8" borderId="9" xfId="0" applyFill="1" applyBorder="1" applyAlignment="1">
      <alignment horizontal="center" vertical="center"/>
    </xf>
    <xf numFmtId="0" fontId="0" fillId="0" borderId="1" xfId="0" applyBorder="1"/>
    <xf numFmtId="0" fontId="0" fillId="0" borderId="10" xfId="0" applyBorder="1"/>
    <xf numFmtId="0" fontId="0" fillId="9" borderId="11" xfId="0" applyFill="1" applyBorder="1" applyAlignment="1">
      <alignment horizontal="center" vertical="center"/>
    </xf>
    <xf numFmtId="0" fontId="0" fillId="9" borderId="11" xfId="0" applyFill="1" applyBorder="1"/>
    <xf numFmtId="0" fontId="0" fillId="0" borderId="11" xfId="0" applyBorder="1"/>
    <xf numFmtId="0" fontId="0" fillId="9" borderId="12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A14"/>
  <sheetViews>
    <sheetView tabSelected="1" workbookViewId="0">
      <selection activeCell="L3" sqref="L3"/>
    </sheetView>
  </sheetViews>
  <sheetFormatPr defaultRowHeight="15"/>
  <cols>
    <col min="2" max="10" width="3.7109375" customWidth="1"/>
    <col min="12" max="26" width="5.7109375" customWidth="1"/>
  </cols>
  <sheetData>
    <row r="2" spans="1:27" ht="15.75" thickBot="1">
      <c r="L2" s="1" t="s">
        <v>1</v>
      </c>
      <c r="M2" s="1" t="s">
        <v>22</v>
      </c>
      <c r="N2" s="1" t="s">
        <v>23</v>
      </c>
      <c r="O2" s="1" t="s">
        <v>4</v>
      </c>
      <c r="P2" s="1" t="s">
        <v>24</v>
      </c>
      <c r="Q2" s="1" t="s">
        <v>25</v>
      </c>
      <c r="R2" s="1" t="s">
        <v>2</v>
      </c>
      <c r="S2" s="1" t="s">
        <v>33</v>
      </c>
      <c r="T2" s="1" t="s">
        <v>21</v>
      </c>
      <c r="U2" s="1" t="s">
        <v>20</v>
      </c>
      <c r="V2" s="1" t="s">
        <v>26</v>
      </c>
      <c r="W2" s="1" t="s">
        <v>2</v>
      </c>
      <c r="X2" s="1" t="s">
        <v>0</v>
      </c>
      <c r="Y2" s="1" t="s">
        <v>3</v>
      </c>
      <c r="Z2" s="1" t="s">
        <v>27</v>
      </c>
    </row>
    <row r="3" spans="1:27" ht="15.75" thickTop="1">
      <c r="A3" s="8" t="s">
        <v>29</v>
      </c>
      <c r="B3" s="3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30"/>
      <c r="H3" s="30"/>
      <c r="I3" s="30"/>
      <c r="J3" s="30"/>
      <c r="L3" s="10" t="str">
        <f t="array" ref="L3">LOOKUP(2,MMULT(N(-TEXT(MID(L$2,2,99)-MID($B$3:$F$6,2,99),"0;999;0")=MAX(-TEXT(MID(L$2,2,99)-MID($B$3:$F$6,2,99),"0;999;0"))),TRANSPOSE(COLUMN($B$3:$F$6)))^0,INDEX($B$3:$F$6,,ROW(L1)))</f>
        <v>З1</v>
      </c>
      <c r="M3" s="11" t="str">
        <f t="array" ref="M3">LOOKUP(2,MMULT(N(-TEXT(MID(M$2,2,99)-MID($B$3:$F$6,2,99),"0;999;0")=MAX(-TEXT(MID(M$2,2,99)-MID($B$3:$F$6,2,99),"0;999;0"))),TRANSPOSE(COLUMN($B$3:$F$6)))^0,INDEX($B$3:$F$6,,ROW(M1)))</f>
        <v>з28</v>
      </c>
      <c r="N3" s="12" t="str">
        <f t="array" ref="N3">LOOKUP(2,MMULT(N(-TEXT(MID(N$2,2,99)-MID($B$3:$F$6,2,99),"0;999;0")=MAX(-TEXT(MID(N$2,2,99)-MID($B$3:$F$6,2,99),"0;999;0"))),TRANSPOSE(COLUMN($B$3:$F$6)))^0,INDEX($B$3:$F$6,,ROW(N1)))</f>
        <v>з19</v>
      </c>
      <c r="O3" s="13" t="str">
        <f t="array" ref="O3">LOOKUP(2,MMULT(N(-TEXT(MID(O$2,2,99)-MID($B$3:$F$6,2,99),"0;999;0")=MAX(-TEXT(MID(O$2,2,99)-MID($B$3:$F$6,2,99),"0;999;0"))),TRANSPOSE(COLUMN($B$3:$F$6)))^0,INDEX($B$3:$F$6,,ROW(O1)))</f>
        <v>З1</v>
      </c>
      <c r="P3" s="11" t="str">
        <f t="array" ref="P3">LOOKUP(2,MMULT(N(-TEXT(MID(P$2,2,99)-MID($B$3:$F$6,2,99),"0;999;0")=MAX(-TEXT(MID(P$2,2,99)-MID($B$3:$F$6,2,99),"0;999;0"))),TRANSPOSE(COLUMN($B$3:$F$6)))^0,INDEX($B$3:$F$6,,ROW(P1)))</f>
        <v>з28</v>
      </c>
      <c r="Q3" s="12" t="str">
        <f t="array" ref="Q3">LOOKUP(2,MMULT(N(-TEXT(MID(Q$2,2,99)-MID($B$3:$F$6,2,99),"0;999;0")=MAX(-TEXT(MID(Q$2,2,99)-MID($B$3:$F$6,2,99),"0;999;0"))),TRANSPOSE(COLUMN($B$3:$F$6)))^0,INDEX($B$3:$F$6,,ROW(Q1)))</f>
        <v>з19</v>
      </c>
      <c r="R3" s="13" t="str">
        <f t="array" ref="R3">LOOKUP(2,MMULT(N(-TEXT(MID(R$2,2,99)-MID($B$3:$F$6,2,99),"0;999;0")=MAX(-TEXT(MID(R$2,2,99)-MID($B$3:$F$6,2,99),"0;999;0"))),TRANSPOSE(COLUMN($B$3:$F$6)))^0,INDEX($B$3:$F$6,,ROW(R1)))</f>
        <v>З1</v>
      </c>
      <c r="S3" s="11" t="str">
        <f t="array" ref="S3">LOOKUP(2,MMULT(N(-TEXT(MID(S$2,2,99)-MID($B$3:$F$6,2,99),"0;999;0")=MAX(-TEXT(MID(S$2,2,99)-MID($B$3:$F$6,2,99),"0;999;0"))),TRANSPOSE(COLUMN($B$3:$F$6)))^0,INDEX($B$3:$F$6,,ROW(S1)))</f>
        <v>з28</v>
      </c>
      <c r="T3" s="14" t="str">
        <f t="array" ref="T3">LOOKUP(2,MMULT(N(-TEXT(MID(T$2,2,99)-MID($B$3:$F$6,2,99),"0;999;0")=MAX(-TEXT(MID(T$2,2,99)-MID($B$3:$F$6,2,99),"0;999;0"))),TRANSPOSE(COLUMN($B$3:$F$6)))^0,INDEX($B$3:$F$6,,ROW(T1)))</f>
        <v>з10</v>
      </c>
      <c r="U3" s="14" t="str">
        <f t="array" ref="U3">LOOKUP(2,MMULT(N(-TEXT(MID(U$2,2,99)-MID($B$3:$F$6,2,99),"0;999;0")=MAX(-TEXT(MID(U$2,2,99)-MID($B$3:$F$6,2,99),"0;999;0"))),TRANSPOSE(COLUMN($B$3:$F$6)))^0,INDEX($B$3:$F$6,,ROW(U1)))</f>
        <v>з10</v>
      </c>
      <c r="V3" s="14" t="str">
        <f t="array" ref="V3">LOOKUP(2,MMULT(N(-TEXT(MID(V$2,2,99)-MID($B$3:$F$6,2,99),"0;999;0")=MAX(-TEXT(MID(V$2,2,99)-MID($B$3:$F$6,2,99),"0;999;0"))),TRANSPOSE(COLUMN($B$3:$F$6)))^0,INDEX($B$3:$F$6,,ROW(V1)))</f>
        <v>з10</v>
      </c>
      <c r="W3" s="13" t="str">
        <f t="array" ref="W3">LOOKUP(2,MMULT(N(-TEXT(MID(W$2,2,99)-MID($B$3:$F$6,2,99),"0;999;0")=MAX(-TEXT(MID(W$2,2,99)-MID($B$3:$F$6,2,99),"0;999;0"))),TRANSPOSE(COLUMN($B$3:$F$6)))^0,INDEX($B$3:$F$6,,ROW(W1)))</f>
        <v>З1</v>
      </c>
      <c r="X3" s="13" t="str">
        <f t="array" ref="X3">LOOKUP(2,MMULT(N(-TEXT(MID(X$2,2,99)-MID($B$3:$F$6,2,99),"0;999;0")=MAX(-TEXT(MID(X$2,2,99)-MID($B$3:$F$6,2,99),"0;999;0"))),TRANSPOSE(COLUMN($B$3:$F$6)))^0,INDEX($B$3:$F$6,,ROW(X1)))</f>
        <v>З1</v>
      </c>
      <c r="Y3" s="13" t="str">
        <f t="array" ref="Y3">LOOKUP(2,MMULT(N(-TEXT(MID(Y$2,2,99)-MID($B$3:$F$6,2,99),"0;999;0")=MAX(-TEXT(MID(Y$2,2,99)-MID($B$3:$F$6,2,99),"0;999;0"))),TRANSPOSE(COLUMN($B$3:$F$6)))^0,INDEX($B$3:$F$6,,ROW(Y1)))</f>
        <v>З1</v>
      </c>
      <c r="Z3" s="15" t="str">
        <f t="array" ref="Z3">LOOKUP(2,MMULT(N(-TEXT(MID(Z$2,2,99)-MID($B$3:$F$6,2,99),"0;999;0")=MAX(-TEXT(MID(Z$2,2,99)-MID($B$3:$F$6,2,99),"0;999;0"))),TRANSPOSE(COLUMN($B$3:$F$6)))^0,INDEX($B$3:$F$6,,ROW(Z1)))</f>
        <v>з19</v>
      </c>
    </row>
    <row r="4" spans="1:27">
      <c r="A4" s="2" t="s">
        <v>29</v>
      </c>
      <c r="B4" s="3" t="s">
        <v>5</v>
      </c>
      <c r="C4" s="3" t="s">
        <v>6</v>
      </c>
      <c r="D4" s="3" t="s">
        <v>7</v>
      </c>
      <c r="E4" s="3" t="s">
        <v>8</v>
      </c>
      <c r="F4" s="3" t="s">
        <v>9</v>
      </c>
      <c r="G4" s="30"/>
      <c r="H4" s="30"/>
      <c r="I4" s="30"/>
      <c r="J4" s="30"/>
      <c r="L4" s="16" t="str">
        <f t="array" ref="L4">LOOKUP(2,MMULT(N(-TEXT(MID(L$2,2,99)-MID($B$3:$F$6,2,99),"0;999;0")=MAX(-TEXT(MID(L$2,2,99)-MID($B$3:$F$6,2,99),"0;999;0"))),TRANSPOSE(COLUMN($B$3:$F$6)))^0,INDEX($B$3:$F$6,,ROW(L2)))</f>
        <v>З2</v>
      </c>
      <c r="M4" s="17" t="str">
        <f t="array" ref="M4">LOOKUP(2,MMULT(N(-TEXT(MID(M$2,2,99)-MID($B$3:$F$6,2,99),"0;999;0")=MAX(-TEXT(MID(M$2,2,99)-MID($B$3:$F$6,2,99),"0;999;0"))),TRANSPOSE(COLUMN($B$3:$F$6)))^0,INDEX($B$3:$F$6,,ROW(M2)))</f>
        <v>з29</v>
      </c>
      <c r="N4" s="18" t="str">
        <f t="array" ref="N4">LOOKUP(2,MMULT(N(-TEXT(MID(N$2,2,99)-MID($B$3:$F$6,2,99),"0;999;0")=MAX(-TEXT(MID(N$2,2,99)-MID($B$3:$F$6,2,99),"0;999;0"))),TRANSPOSE(COLUMN($B$3:$F$6)))^0,INDEX($B$3:$F$6,,ROW(N2)))</f>
        <v>з20</v>
      </c>
      <c r="O4" s="19" t="str">
        <f t="array" ref="O4">LOOKUP(2,MMULT(N(-TEXT(MID(O$2,2,99)-MID($B$3:$F$6,2,99),"0;999;0")=MAX(-TEXT(MID(O$2,2,99)-MID($B$3:$F$6,2,99),"0;999;0"))),TRANSPOSE(COLUMN($B$3:$F$6)))^0,INDEX($B$3:$F$6,,ROW(O2)))</f>
        <v>З2</v>
      </c>
      <c r="P4" s="17" t="str">
        <f t="array" ref="P4">LOOKUP(2,MMULT(N(-TEXT(MID(P$2,2,99)-MID($B$3:$F$6,2,99),"0;999;0")=MAX(-TEXT(MID(P$2,2,99)-MID($B$3:$F$6,2,99),"0;999;0"))),TRANSPOSE(COLUMN($B$3:$F$6)))^0,INDEX($B$3:$F$6,,ROW(P2)))</f>
        <v>з29</v>
      </c>
      <c r="Q4" s="18" t="str">
        <f t="array" ref="Q4">LOOKUP(2,MMULT(N(-TEXT(MID(Q$2,2,99)-MID($B$3:$F$6,2,99),"0;999;0")=MAX(-TEXT(MID(Q$2,2,99)-MID($B$3:$F$6,2,99),"0;999;0"))),TRANSPOSE(COLUMN($B$3:$F$6)))^0,INDEX($B$3:$F$6,,ROW(Q2)))</f>
        <v>з20</v>
      </c>
      <c r="R4" s="19" t="str">
        <f t="array" ref="R4">LOOKUP(2,MMULT(N(-TEXT(MID(R$2,2,99)-MID($B$3:$F$6,2,99),"0;999;0")=MAX(-TEXT(MID(R$2,2,99)-MID($B$3:$F$6,2,99),"0;999;0"))),TRANSPOSE(COLUMN($B$3:$F$6)))^0,INDEX($B$3:$F$6,,ROW(R2)))</f>
        <v>З2</v>
      </c>
      <c r="S4" s="17" t="str">
        <f t="array" ref="S4">LOOKUP(2,MMULT(N(-TEXT(MID(S$2,2,99)-MID($B$3:$F$6,2,99),"0;999;0")=MAX(-TEXT(MID(S$2,2,99)-MID($B$3:$F$6,2,99),"0;999;0"))),TRANSPOSE(COLUMN($B$3:$F$6)))^0,INDEX($B$3:$F$6,,ROW(S2)))</f>
        <v>з29</v>
      </c>
      <c r="T4" s="20" t="str">
        <f t="array" ref="T4">LOOKUP(2,MMULT(N(-TEXT(MID(T$2,2,99)-MID($B$3:$F$6,2,99),"0;999;0")=MAX(-TEXT(MID(T$2,2,99)-MID($B$3:$F$6,2,99),"0;999;0"))),TRANSPOSE(COLUMN($B$3:$F$6)))^0,INDEX($B$3:$F$6,,ROW(T2)))</f>
        <v>з11</v>
      </c>
      <c r="U4" s="20" t="str">
        <f t="array" ref="U4">LOOKUP(2,MMULT(N(-TEXT(MID(U$2,2,99)-MID($B$3:$F$6,2,99),"0;999;0")=MAX(-TEXT(MID(U$2,2,99)-MID($B$3:$F$6,2,99),"0;999;0"))),TRANSPOSE(COLUMN($B$3:$F$6)))^0,INDEX($B$3:$F$6,,ROW(U2)))</f>
        <v>з11</v>
      </c>
      <c r="V4" s="20" t="str">
        <f t="array" ref="V4">LOOKUP(2,MMULT(N(-TEXT(MID(V$2,2,99)-MID($B$3:$F$6,2,99),"0;999;0")=MAX(-TEXT(MID(V$2,2,99)-MID($B$3:$F$6,2,99),"0;999;0"))),TRANSPOSE(COLUMN($B$3:$F$6)))^0,INDEX($B$3:$F$6,,ROW(V2)))</f>
        <v>з11</v>
      </c>
      <c r="W4" s="19" t="str">
        <f t="array" ref="W4">LOOKUP(2,MMULT(N(-TEXT(MID(W$2,2,99)-MID($B$3:$F$6,2,99),"0;999;0")=MAX(-TEXT(MID(W$2,2,99)-MID($B$3:$F$6,2,99),"0;999;0"))),TRANSPOSE(COLUMN($B$3:$F$6)))^0,INDEX($B$3:$F$6,,ROW(W2)))</f>
        <v>З2</v>
      </c>
      <c r="X4" s="19" t="str">
        <f t="array" ref="X4">LOOKUP(2,MMULT(N(-TEXT(MID(X$2,2,99)-MID($B$3:$F$6,2,99),"0;999;0")=MAX(-TEXT(MID(X$2,2,99)-MID($B$3:$F$6,2,99),"0;999;0"))),TRANSPOSE(COLUMN($B$3:$F$6)))^0,INDEX($B$3:$F$6,,ROW(X2)))</f>
        <v>З2</v>
      </c>
      <c r="Y4" s="19" t="str">
        <f t="array" ref="Y4">LOOKUP(2,MMULT(N(-TEXT(MID(Y$2,2,99)-MID($B$3:$F$6,2,99),"0;999;0")=MAX(-TEXT(MID(Y$2,2,99)-MID($B$3:$F$6,2,99),"0;999;0"))),TRANSPOSE(COLUMN($B$3:$F$6)))^0,INDEX($B$3:$F$6,,ROW(Y2)))</f>
        <v>З2</v>
      </c>
      <c r="Z4" s="21" t="str">
        <f t="array" ref="Z4">LOOKUP(2,MMULT(N(-TEXT(MID(Z$2,2,99)-MID($B$3:$F$6,2,99),"0;999;0")=MAX(-TEXT(MID(Z$2,2,99)-MID($B$3:$F$6,2,99),"0;999;0"))),TRANSPOSE(COLUMN($B$3:$F$6)))^0,INDEX($B$3:$F$6,,ROW(Z2)))</f>
        <v>з20</v>
      </c>
    </row>
    <row r="5" spans="1:27">
      <c r="A5" s="6" t="s">
        <v>29</v>
      </c>
      <c r="B5" s="3" t="s">
        <v>10</v>
      </c>
      <c r="C5" s="3" t="s">
        <v>11</v>
      </c>
      <c r="D5" s="3" t="s">
        <v>12</v>
      </c>
      <c r="E5" s="3" t="s">
        <v>13</v>
      </c>
      <c r="F5" s="3" t="s">
        <v>14</v>
      </c>
      <c r="G5" s="30"/>
      <c r="H5" s="30"/>
      <c r="I5" s="30"/>
      <c r="J5" s="30"/>
      <c r="L5" s="16" t="str">
        <f t="array" ref="L5">LOOKUP(2,MMULT(N(-TEXT(MID(L$2,2,99)-MID($B$3:$F$6,2,99),"0;999;0")=MAX(-TEXT(MID(L$2,2,99)-MID($B$3:$F$6,2,99),"0;999;0"))),TRANSPOSE(COLUMN($B$3:$F$6)))^0,INDEX($B$3:$F$6,,ROW(L3)))</f>
        <v>З3</v>
      </c>
      <c r="M5" s="17" t="str">
        <f t="array" ref="M5">LOOKUP(2,MMULT(N(-TEXT(MID(M$2,2,99)-MID($B$3:$F$6,2,99),"0;999;0")=MAX(-TEXT(MID(M$2,2,99)-MID($B$3:$F$6,2,99),"0;999;0"))),TRANSPOSE(COLUMN($B$3:$F$6)))^0,INDEX($B$3:$F$6,,ROW(M3)))</f>
        <v>з30</v>
      </c>
      <c r="N5" s="18" t="str">
        <f t="array" ref="N5">LOOKUP(2,MMULT(N(-TEXT(MID(N$2,2,99)-MID($B$3:$F$6,2,99),"0;999;0")=MAX(-TEXT(MID(N$2,2,99)-MID($B$3:$F$6,2,99),"0;999;0"))),TRANSPOSE(COLUMN($B$3:$F$6)))^0,INDEX($B$3:$F$6,,ROW(N3)))</f>
        <v>з21</v>
      </c>
      <c r="O5" s="19" t="str">
        <f t="array" ref="O5">LOOKUP(2,MMULT(N(-TEXT(MID(O$2,2,99)-MID($B$3:$F$6,2,99),"0;999;0")=MAX(-TEXT(MID(O$2,2,99)-MID($B$3:$F$6,2,99),"0;999;0"))),TRANSPOSE(COLUMN($B$3:$F$6)))^0,INDEX($B$3:$F$6,,ROW(O3)))</f>
        <v>З3</v>
      </c>
      <c r="P5" s="17" t="str">
        <f t="array" ref="P5">LOOKUP(2,MMULT(N(-TEXT(MID(P$2,2,99)-MID($B$3:$F$6,2,99),"0;999;0")=MAX(-TEXT(MID(P$2,2,99)-MID($B$3:$F$6,2,99),"0;999;0"))),TRANSPOSE(COLUMN($B$3:$F$6)))^0,INDEX($B$3:$F$6,,ROW(P3)))</f>
        <v>з30</v>
      </c>
      <c r="Q5" s="18" t="str">
        <f t="array" ref="Q5">LOOKUP(2,MMULT(N(-TEXT(MID(Q$2,2,99)-MID($B$3:$F$6,2,99),"0;999;0")=MAX(-TEXT(MID(Q$2,2,99)-MID($B$3:$F$6,2,99),"0;999;0"))),TRANSPOSE(COLUMN($B$3:$F$6)))^0,INDEX($B$3:$F$6,,ROW(Q3)))</f>
        <v>з21</v>
      </c>
      <c r="R5" s="19" t="str">
        <f t="array" ref="R5">LOOKUP(2,MMULT(N(-TEXT(MID(R$2,2,99)-MID($B$3:$F$6,2,99),"0;999;0")=MAX(-TEXT(MID(R$2,2,99)-MID($B$3:$F$6,2,99),"0;999;0"))),TRANSPOSE(COLUMN($B$3:$F$6)))^0,INDEX($B$3:$F$6,,ROW(R3)))</f>
        <v>З3</v>
      </c>
      <c r="S5" s="17" t="str">
        <f t="array" ref="S5">LOOKUP(2,MMULT(N(-TEXT(MID(S$2,2,99)-MID($B$3:$F$6,2,99),"0;999;0")=MAX(-TEXT(MID(S$2,2,99)-MID($B$3:$F$6,2,99),"0;999;0"))),TRANSPOSE(COLUMN($B$3:$F$6)))^0,INDEX($B$3:$F$6,,ROW(S3)))</f>
        <v>з30</v>
      </c>
      <c r="T5" s="20" t="str">
        <f t="array" ref="T5">LOOKUP(2,MMULT(N(-TEXT(MID(T$2,2,99)-MID($B$3:$F$6,2,99),"0;999;0")=MAX(-TEXT(MID(T$2,2,99)-MID($B$3:$F$6,2,99),"0;999;0"))),TRANSPOSE(COLUMN($B$3:$F$6)))^0,INDEX($B$3:$F$6,,ROW(T3)))</f>
        <v>з12</v>
      </c>
      <c r="U5" s="20" t="str">
        <f t="array" ref="U5">LOOKUP(2,MMULT(N(-TEXT(MID(U$2,2,99)-MID($B$3:$F$6,2,99),"0;999;0")=MAX(-TEXT(MID(U$2,2,99)-MID($B$3:$F$6,2,99),"0;999;0"))),TRANSPOSE(COLUMN($B$3:$F$6)))^0,INDEX($B$3:$F$6,,ROW(U3)))</f>
        <v>з12</v>
      </c>
      <c r="V5" s="20" t="str">
        <f t="array" ref="V5">LOOKUP(2,MMULT(N(-TEXT(MID(V$2,2,99)-MID($B$3:$F$6,2,99),"0;999;0")=MAX(-TEXT(MID(V$2,2,99)-MID($B$3:$F$6,2,99),"0;999;0"))),TRANSPOSE(COLUMN($B$3:$F$6)))^0,INDEX($B$3:$F$6,,ROW(V3)))</f>
        <v>з12</v>
      </c>
      <c r="W5" s="19" t="str">
        <f t="array" ref="W5">LOOKUP(2,MMULT(N(-TEXT(MID(W$2,2,99)-MID($B$3:$F$6,2,99),"0;999;0")=MAX(-TEXT(MID(W$2,2,99)-MID($B$3:$F$6,2,99),"0;999;0"))),TRANSPOSE(COLUMN($B$3:$F$6)))^0,INDEX($B$3:$F$6,,ROW(W3)))</f>
        <v>З3</v>
      </c>
      <c r="X5" s="19" t="str">
        <f t="array" ref="X5">LOOKUP(2,MMULT(N(-TEXT(MID(X$2,2,99)-MID($B$3:$F$6,2,99),"0;999;0")=MAX(-TEXT(MID(X$2,2,99)-MID($B$3:$F$6,2,99),"0;999;0"))),TRANSPOSE(COLUMN($B$3:$F$6)))^0,INDEX($B$3:$F$6,,ROW(X3)))</f>
        <v>З3</v>
      </c>
      <c r="Y5" s="19" t="str">
        <f t="array" ref="Y5">LOOKUP(2,MMULT(N(-TEXT(MID(Y$2,2,99)-MID($B$3:$F$6,2,99),"0;999;0")=MAX(-TEXT(MID(Y$2,2,99)-MID($B$3:$F$6,2,99),"0;999;0"))),TRANSPOSE(COLUMN($B$3:$F$6)))^0,INDEX($B$3:$F$6,,ROW(Y3)))</f>
        <v>З3</v>
      </c>
      <c r="Z5" s="21" t="str">
        <f t="array" ref="Z5">LOOKUP(2,MMULT(N(-TEXT(MID(Z$2,2,99)-MID($B$3:$F$6,2,99),"0;999;0")=MAX(-TEXT(MID(Z$2,2,99)-MID($B$3:$F$6,2,99),"0;999;0"))),TRANSPOSE(COLUMN($B$3:$F$6)))^0,INDEX($B$3:$F$6,,ROW(Z3)))</f>
        <v>з21</v>
      </c>
    </row>
    <row r="6" spans="1:27">
      <c r="A6" s="5" t="s">
        <v>29</v>
      </c>
      <c r="B6" s="3" t="s">
        <v>15</v>
      </c>
      <c r="C6" s="3" t="s">
        <v>16</v>
      </c>
      <c r="D6" s="3" t="s">
        <v>17</v>
      </c>
      <c r="E6" s="3" t="s">
        <v>18</v>
      </c>
      <c r="F6" s="3" t="s">
        <v>19</v>
      </c>
      <c r="G6" s="30"/>
      <c r="H6" s="30"/>
      <c r="I6" s="30"/>
      <c r="J6" s="30"/>
      <c r="L6" s="16" t="str">
        <f t="array" ref="L6">LOOKUP(2,MMULT(N(-TEXT(MID(L$2,2,99)-MID($B$3:$F$6,2,99),"0;999;0")=MAX(-TEXT(MID(L$2,2,99)-MID($B$3:$F$6,2,99),"0;999;0"))),TRANSPOSE(COLUMN($B$3:$F$6)))^0,INDEX($B$3:$F$6,,ROW(L4)))</f>
        <v>З4</v>
      </c>
      <c r="M6" s="17" t="str">
        <f t="array" ref="M6">LOOKUP(2,MMULT(N(-TEXT(MID(M$2,2,99)-MID($B$3:$F$6,2,99),"0;999;0")=MAX(-TEXT(MID(M$2,2,99)-MID($B$3:$F$6,2,99),"0;999;0"))),TRANSPOSE(COLUMN($B$3:$F$6)))^0,INDEX($B$3:$F$6,,ROW(M4)))</f>
        <v>з31</v>
      </c>
      <c r="N6" s="18" t="str">
        <f t="array" ref="N6">LOOKUP(2,MMULT(N(-TEXT(MID(N$2,2,99)-MID($B$3:$F$6,2,99),"0;999;0")=MAX(-TEXT(MID(N$2,2,99)-MID($B$3:$F$6,2,99),"0;999;0"))),TRANSPOSE(COLUMN($B$3:$F$6)))^0,INDEX($B$3:$F$6,,ROW(N4)))</f>
        <v>з22</v>
      </c>
      <c r="O6" s="19" t="str">
        <f t="array" ref="O6">LOOKUP(2,MMULT(N(-TEXT(MID(O$2,2,99)-MID($B$3:$F$6,2,99),"0;999;0")=MAX(-TEXT(MID(O$2,2,99)-MID($B$3:$F$6,2,99),"0;999;0"))),TRANSPOSE(COLUMN($B$3:$F$6)))^0,INDEX($B$3:$F$6,,ROW(O4)))</f>
        <v>З4</v>
      </c>
      <c r="P6" s="17" t="str">
        <f t="array" ref="P6">LOOKUP(2,MMULT(N(-TEXT(MID(P$2,2,99)-MID($B$3:$F$6,2,99),"0;999;0")=MAX(-TEXT(MID(P$2,2,99)-MID($B$3:$F$6,2,99),"0;999;0"))),TRANSPOSE(COLUMN($B$3:$F$6)))^0,INDEX($B$3:$F$6,,ROW(P4)))</f>
        <v>з31</v>
      </c>
      <c r="Q6" s="18" t="str">
        <f t="array" ref="Q6">LOOKUP(2,MMULT(N(-TEXT(MID(Q$2,2,99)-MID($B$3:$F$6,2,99),"0;999;0")=MAX(-TEXT(MID(Q$2,2,99)-MID($B$3:$F$6,2,99),"0;999;0"))),TRANSPOSE(COLUMN($B$3:$F$6)))^0,INDEX($B$3:$F$6,,ROW(Q4)))</f>
        <v>з22</v>
      </c>
      <c r="R6" s="19" t="str">
        <f t="array" ref="R6">LOOKUP(2,MMULT(N(-TEXT(MID(R$2,2,99)-MID($B$3:$F$6,2,99),"0;999;0")=MAX(-TEXT(MID(R$2,2,99)-MID($B$3:$F$6,2,99),"0;999;0"))),TRANSPOSE(COLUMN($B$3:$F$6)))^0,INDEX($B$3:$F$6,,ROW(R4)))</f>
        <v>З4</v>
      </c>
      <c r="S6" s="17" t="str">
        <f t="array" ref="S6">LOOKUP(2,MMULT(N(-TEXT(MID(S$2,2,99)-MID($B$3:$F$6,2,99),"0;999;0")=MAX(-TEXT(MID(S$2,2,99)-MID($B$3:$F$6,2,99),"0;999;0"))),TRANSPOSE(COLUMN($B$3:$F$6)))^0,INDEX($B$3:$F$6,,ROW(S4)))</f>
        <v>з31</v>
      </c>
      <c r="T6" s="20" t="str">
        <f t="array" ref="T6">LOOKUP(2,MMULT(N(-TEXT(MID(T$2,2,99)-MID($B$3:$F$6,2,99),"0;999;0")=MAX(-TEXT(MID(T$2,2,99)-MID($B$3:$F$6,2,99),"0;999;0"))),TRANSPOSE(COLUMN($B$3:$F$6)))^0,INDEX($B$3:$F$6,,ROW(T4)))</f>
        <v>з13</v>
      </c>
      <c r="U6" s="20" t="str">
        <f t="array" ref="U6">LOOKUP(2,MMULT(N(-TEXT(MID(U$2,2,99)-MID($B$3:$F$6,2,99),"0;999;0")=MAX(-TEXT(MID(U$2,2,99)-MID($B$3:$F$6,2,99),"0;999;0"))),TRANSPOSE(COLUMN($B$3:$F$6)))^0,INDEX($B$3:$F$6,,ROW(U4)))</f>
        <v>з13</v>
      </c>
      <c r="V6" s="20" t="str">
        <f t="array" ref="V6">LOOKUP(2,MMULT(N(-TEXT(MID(V$2,2,99)-MID($B$3:$F$6,2,99),"0;999;0")=MAX(-TEXT(MID(V$2,2,99)-MID($B$3:$F$6,2,99),"0;999;0"))),TRANSPOSE(COLUMN($B$3:$F$6)))^0,INDEX($B$3:$F$6,,ROW(V4)))</f>
        <v>з13</v>
      </c>
      <c r="W6" s="19" t="str">
        <f t="array" ref="W6">LOOKUP(2,MMULT(N(-TEXT(MID(W$2,2,99)-MID($B$3:$F$6,2,99),"0;999;0")=MAX(-TEXT(MID(W$2,2,99)-MID($B$3:$F$6,2,99),"0;999;0"))),TRANSPOSE(COLUMN($B$3:$F$6)))^0,INDEX($B$3:$F$6,,ROW(W4)))</f>
        <v>З4</v>
      </c>
      <c r="X6" s="19" t="str">
        <f t="array" ref="X6">LOOKUP(2,MMULT(N(-TEXT(MID(X$2,2,99)-MID($B$3:$F$6,2,99),"0;999;0")=MAX(-TEXT(MID(X$2,2,99)-MID($B$3:$F$6,2,99),"0;999;0"))),TRANSPOSE(COLUMN($B$3:$F$6)))^0,INDEX($B$3:$F$6,,ROW(X4)))</f>
        <v>З4</v>
      </c>
      <c r="Y6" s="19" t="str">
        <f t="array" ref="Y6">LOOKUP(2,MMULT(N(-TEXT(MID(Y$2,2,99)-MID($B$3:$F$6,2,99),"0;999;0")=MAX(-TEXT(MID(Y$2,2,99)-MID($B$3:$F$6,2,99),"0;999;0"))),TRANSPOSE(COLUMN($B$3:$F$6)))^0,INDEX($B$3:$F$6,,ROW(Y4)))</f>
        <v>З4</v>
      </c>
      <c r="Z6" s="21" t="str">
        <f t="array" ref="Z6">LOOKUP(2,MMULT(N(-TEXT(MID(Z$2,2,99)-MID($B$3:$F$6,2,99),"0;999;0")=MAX(-TEXT(MID(Z$2,2,99)-MID($B$3:$F$6,2,99),"0;999;0"))),TRANSPOSE(COLUMN($B$3:$F$6)))^0,INDEX($B$3:$F$6,,ROW(Z4)))</f>
        <v>з22</v>
      </c>
    </row>
    <row r="7" spans="1:27" ht="15.75" thickBot="1">
      <c r="L7" s="22" t="str">
        <f t="array" ref="L7">LOOKUP(2,MMULT(N(-TEXT(MID(L$2,2,99)-MID($B$3:$F$6,2,99),"0;999;0")=MAX(-TEXT(MID(L$2,2,99)-MID($B$3:$F$6,2,99),"0;999;0"))),TRANSPOSE(COLUMN($B$3:$F$6)))^0,INDEX($B$3:$F$6,,ROW(L5)))</f>
        <v>З5</v>
      </c>
      <c r="M7" s="23" t="str">
        <f t="array" ref="M7">LOOKUP(2,MMULT(N(-TEXT(MID(M$2,2,99)-MID($B$3:$F$6,2,99),"0;999;0")=MAX(-TEXT(MID(M$2,2,99)-MID($B$3:$F$6,2,99),"0;999;0"))),TRANSPOSE(COLUMN($B$3:$F$6)))^0,INDEX($B$3:$F$6,,ROW(M5)))</f>
        <v>з32</v>
      </c>
      <c r="N7" s="24" t="str">
        <f t="array" ref="N7">LOOKUP(2,MMULT(N(-TEXT(MID(N$2,2,99)-MID($B$3:$F$6,2,99),"0;999;0")=MAX(-TEXT(MID(N$2,2,99)-MID($B$3:$F$6,2,99),"0;999;0"))),TRANSPOSE(COLUMN($B$3:$F$6)))^0,INDEX($B$3:$F$6,,ROW(N5)))</f>
        <v>з23</v>
      </c>
      <c r="O7" s="25" t="str">
        <f t="array" ref="O7">LOOKUP(2,MMULT(N(-TEXT(MID(O$2,2,99)-MID($B$3:$F$6,2,99),"0;999;0")=MAX(-TEXT(MID(O$2,2,99)-MID($B$3:$F$6,2,99),"0;999;0"))),TRANSPOSE(COLUMN($B$3:$F$6)))^0,INDEX($B$3:$F$6,,ROW(O5)))</f>
        <v>З5</v>
      </c>
      <c r="P7" s="23" t="str">
        <f t="array" ref="P7">LOOKUP(2,MMULT(N(-TEXT(MID(P$2,2,99)-MID($B$3:$F$6,2,99),"0;999;0")=MAX(-TEXT(MID(P$2,2,99)-MID($B$3:$F$6,2,99),"0;999;0"))),TRANSPOSE(COLUMN($B$3:$F$6)))^0,INDEX($B$3:$F$6,,ROW(P5)))</f>
        <v>з32</v>
      </c>
      <c r="Q7" s="24" t="str">
        <f t="array" ref="Q7">LOOKUP(2,MMULT(N(-TEXT(MID(Q$2,2,99)-MID($B$3:$F$6,2,99),"0;999;0")=MAX(-TEXT(MID(Q$2,2,99)-MID($B$3:$F$6,2,99),"0;999;0"))),TRANSPOSE(COLUMN($B$3:$F$6)))^0,INDEX($B$3:$F$6,,ROW(Q5)))</f>
        <v>з23</v>
      </c>
      <c r="R7" s="25" t="str">
        <f t="array" ref="R7">LOOKUP(2,MMULT(N(-TEXT(MID(R$2,2,99)-MID($B$3:$F$6,2,99),"0;999;0")=MAX(-TEXT(MID(R$2,2,99)-MID($B$3:$F$6,2,99),"0;999;0"))),TRANSPOSE(COLUMN($B$3:$F$6)))^0,INDEX($B$3:$F$6,,ROW(R5)))</f>
        <v>З5</v>
      </c>
      <c r="S7" s="23" t="str">
        <f t="array" ref="S7">LOOKUP(2,MMULT(N(-TEXT(MID(S$2,2,99)-MID($B$3:$F$6,2,99),"0;999;0")=MAX(-TEXT(MID(S$2,2,99)-MID($B$3:$F$6,2,99),"0;999;0"))),TRANSPOSE(COLUMN($B$3:$F$6)))^0,INDEX($B$3:$F$6,,ROW(S5)))</f>
        <v>з32</v>
      </c>
      <c r="T7" s="26" t="str">
        <f t="array" ref="T7">LOOKUP(2,MMULT(N(-TEXT(MID(T$2,2,99)-MID($B$3:$F$6,2,99),"0;999;0")=MAX(-TEXT(MID(T$2,2,99)-MID($B$3:$F$6,2,99),"0;999;0"))),TRANSPOSE(COLUMN($B$3:$F$6)))^0,INDEX($B$3:$F$6,,ROW(T5)))</f>
        <v>з14</v>
      </c>
      <c r="U7" s="26" t="str">
        <f t="array" ref="U7">LOOKUP(2,MMULT(N(-TEXT(MID(U$2,2,99)-MID($B$3:$F$6,2,99),"0;999;0")=MAX(-TEXT(MID(U$2,2,99)-MID($B$3:$F$6,2,99),"0;999;0"))),TRANSPOSE(COLUMN($B$3:$F$6)))^0,INDEX($B$3:$F$6,,ROW(U5)))</f>
        <v>з14</v>
      </c>
      <c r="V7" s="26" t="str">
        <f t="array" ref="V7">LOOKUP(2,MMULT(N(-TEXT(MID(V$2,2,99)-MID($B$3:$F$6,2,99),"0;999;0")=MAX(-TEXT(MID(V$2,2,99)-MID($B$3:$F$6,2,99),"0;999;0"))),TRANSPOSE(COLUMN($B$3:$F$6)))^0,INDEX($B$3:$F$6,,ROW(V5)))</f>
        <v>з14</v>
      </c>
      <c r="W7" s="25" t="str">
        <f t="array" ref="W7">LOOKUP(2,MMULT(N(-TEXT(MID(W$2,2,99)-MID($B$3:$F$6,2,99),"0;999;0")=MAX(-TEXT(MID(W$2,2,99)-MID($B$3:$F$6,2,99),"0;999;0"))),TRANSPOSE(COLUMN($B$3:$F$6)))^0,INDEX($B$3:$F$6,,ROW(W5)))</f>
        <v>З5</v>
      </c>
      <c r="X7" s="25" t="str">
        <f t="array" ref="X7">LOOKUP(2,MMULT(N(-TEXT(MID(X$2,2,99)-MID($B$3:$F$6,2,99),"0;999;0")=MAX(-TEXT(MID(X$2,2,99)-MID($B$3:$F$6,2,99),"0;999;0"))),TRANSPOSE(COLUMN($B$3:$F$6)))^0,INDEX($B$3:$F$6,,ROW(X5)))</f>
        <v>З5</v>
      </c>
      <c r="Y7" s="25" t="str">
        <f t="array" ref="Y7">LOOKUP(2,MMULT(N(-TEXT(MID(Y$2,2,99)-MID($B$3:$F$6,2,99),"0;999;0")=MAX(-TEXT(MID(Y$2,2,99)-MID($B$3:$F$6,2,99),"0;999;0"))),TRANSPOSE(COLUMN($B$3:$F$6)))^0,INDEX($B$3:$F$6,,ROW(Y5)))</f>
        <v>З5</v>
      </c>
      <c r="Z7" s="27" t="str">
        <f t="array" ref="Z7">LOOKUP(2,MMULT(N(-TEXT(MID(Z$2,2,99)-MID($B$3:$F$6,2,99),"0;999;0")=MAX(-TEXT(MID(Z$2,2,99)-MID($B$3:$F$6,2,99),"0;999;0"))),TRANSPOSE(COLUMN($B$3:$F$6)))^0,INDEX($B$3:$F$6,,ROW(Z5)))</f>
        <v>з23</v>
      </c>
    </row>
    <row r="8" spans="1:27" ht="15.75" thickTop="1">
      <c r="I8" s="29"/>
      <c r="K8" s="31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2"/>
    </row>
    <row r="9" spans="1:27">
      <c r="B9" s="9" t="s">
        <v>28</v>
      </c>
      <c r="I9" s="29"/>
      <c r="K9" s="31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2"/>
    </row>
    <row r="10" spans="1:27">
      <c r="K10" s="31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2"/>
    </row>
    <row r="11" spans="1:27">
      <c r="B11" s="4"/>
      <c r="C11" t="s">
        <v>30</v>
      </c>
      <c r="K11" s="31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2"/>
    </row>
    <row r="12" spans="1:27" ht="15.75" thickBot="1">
      <c r="B12" s="7"/>
      <c r="C12" t="s">
        <v>31</v>
      </c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7" ht="16.5" thickTop="1" thickBot="1">
      <c r="B13" s="28"/>
      <c r="C13" t="s">
        <v>32</v>
      </c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7" ht="15.75" thickTop="1"/>
  </sheetData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</dc:creator>
  <cp:lastModifiedBy>user</cp:lastModifiedBy>
  <dcterms:created xsi:type="dcterms:W3CDTF">2016-11-27T09:41:09Z</dcterms:created>
  <dcterms:modified xsi:type="dcterms:W3CDTF">2016-11-27T11:52:39Z</dcterms:modified>
</cp:coreProperties>
</file>