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7755" activeTab="0"/>
  </bookViews>
  <sheets>
    <sheet name="Уровень 4" sheetId="1" r:id="rId1"/>
    <sheet name="Лист1" sheetId="2" r:id="rId2"/>
  </sheets>
  <definedNames>
    <definedName name="ncol">'Уровень 4'!$C$12</definedName>
    <definedName name="nrow">'Уровень 4'!$C$11</definedName>
  </definedNames>
  <calcPr fullCalcOnLoad="1"/>
</workbook>
</file>

<file path=xl/sharedStrings.xml><?xml version="1.0" encoding="utf-8"?>
<sst xmlns="http://schemas.openxmlformats.org/spreadsheetml/2006/main" count="22" uniqueCount="21">
  <si>
    <t>Дата мониторинга</t>
  </si>
  <si>
    <t>Базис отгрузки</t>
  </si>
  <si>
    <t>Нормаль-80</t>
  </si>
  <si>
    <t>Регуляр-92</t>
  </si>
  <si>
    <t>Премиум-95</t>
  </si>
  <si>
    <t>Супер-98</t>
  </si>
  <si>
    <t>ДТ Евро C-III</t>
  </si>
  <si>
    <t>ДТ Евро E-III</t>
  </si>
  <si>
    <t>ДТ Евро D-III</t>
  </si>
  <si>
    <t>ДТ Евро F-III</t>
  </si>
  <si>
    <t>ДТ Евро 1-III</t>
  </si>
  <si>
    <t>ДТ Евро 2-III</t>
  </si>
  <si>
    <t>ДТ Евро 3-III</t>
  </si>
  <si>
    <t>ДТ Евро 4-III</t>
  </si>
  <si>
    <t>Волгограднефтепереработка</t>
  </si>
  <si>
    <t>Нижегороднефтеоргсинтез</t>
  </si>
  <si>
    <t>Пермнефтеоргсинтез</t>
  </si>
  <si>
    <t>Ухтанефтепереработка</t>
  </si>
  <si>
    <t>Время записи</t>
  </si>
  <si>
    <t>Продукт</t>
  </si>
  <si>
    <t>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</si>
</sst>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5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10" xfId="58" applyBorder="1">
      <alignment/>
      <protection/>
    </xf>
    <xf numFmtId="14" fontId="0" fillId="0" borderId="10" xfId="58" applyNumberFormat="1" applyBorder="1">
      <alignment/>
      <protection/>
    </xf>
    <xf numFmtId="0" fontId="1" fillId="0" borderId="0" xfId="58" applyFont="1" applyAlignment="1">
      <alignment vertical="center"/>
      <protection/>
    </xf>
    <xf numFmtId="0" fontId="1" fillId="0" borderId="0" xfId="58" applyFont="1" applyAlignment="1">
      <alignment horizontal="center" vertical="center" wrapText="1"/>
      <protection/>
    </xf>
    <xf numFmtId="0" fontId="1" fillId="0" borderId="0" xfId="58" applyFont="1">
      <alignment/>
      <protection/>
    </xf>
    <xf numFmtId="3" fontId="0" fillId="0" borderId="0" xfId="58" applyNumberFormat="1" applyAlignment="1">
      <alignment horizontal="center" vertical="center"/>
      <protection/>
    </xf>
    <xf numFmtId="14" fontId="0" fillId="0" borderId="0" xfId="58" applyNumberFormat="1">
      <alignment/>
      <protection/>
    </xf>
    <xf numFmtId="0" fontId="0" fillId="0" borderId="0" xfId="0" applyNumberFormat="1" applyAlignment="1">
      <alignment/>
    </xf>
    <xf numFmtId="0" fontId="0" fillId="0" borderId="0" xfId="58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dxfs count="4">
    <dxf>
      <fill>
        <patternFill>
          <bgColor theme="4" tint="0.7999799847602844"/>
        </patternFill>
      </fill>
      <border>
        <left style="dotted"/>
        <right style="dotted"/>
        <top style="dotted"/>
        <bottom style="dotted"/>
      </border>
    </dxf>
    <dxf>
      <border>
        <left style="dotted"/>
        <right style="dotted"/>
        <top style="dotted"/>
        <bottom style="dotted"/>
      </border>
    </dxf>
    <dxf>
      <border>
        <left style="thin">
          <color theme="4" tint="-0.24993999302387238"/>
        </left>
        <right style="thin">
          <color theme="4" tint="-0.24993999302387238"/>
        </right>
        <top style="dotted"/>
        <bottom style="dotted"/>
      </border>
    </dxf>
    <dxf>
      <border>
        <left style="thick">
          <color theme="4"/>
        </left>
        <right style="thick">
          <color theme="4"/>
        </right>
        <top style="dotted"/>
        <bottom style="dotted"/>
      </border>
    </dxf>
  </dxfs>
  <tableStyles count="1" defaultTableStyle="TableStyleMedium2" defaultPivotStyle="PivotStyleLight16">
    <tableStyle name="Стиль таблицы 1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Уровень4" displayName="Уровень4" ref="B5:N9" totalsRowShown="0">
  <autoFilter ref="B5:N9"/>
  <tableColumns count="13">
    <tableColumn id="1" name="Базис отгрузки"/>
    <tableColumn id="2" name="Нормаль-80"/>
    <tableColumn id="3" name="Регуляр-92"/>
    <tableColumn id="4" name="Премиум-95"/>
    <tableColumn id="5" name="Супер-98"/>
    <tableColumn id="6" name="ДТ Евро C-III"/>
    <tableColumn id="7" name="ДТ Евро E-III"/>
    <tableColumn id="8" name="ДТ Евро D-III"/>
    <tableColumn id="9" name="ДТ Евро F-III"/>
    <tableColumn id="10" name="ДТ Евро 1-III"/>
    <tableColumn id="11" name="ДТ Евро 2-III"/>
    <tableColumn id="12" name="ДТ Евро 3-III"/>
    <tableColumn id="13" name="ДТ Евро 4-III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2" name="БД" displayName="БД" ref="B14:E26" totalsRowShown="0">
  <autoFilter ref="B14:E26"/>
  <tableColumns count="4">
    <tableColumn id="1" name="Время записи"/>
    <tableColumn id="2" name="Базис отгрузки"/>
    <tableColumn id="3" name="Продукт"/>
    <tableColumn id="4" name="Цена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4"/>
  </sheetPr>
  <dimension ref="B2:N27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9.140625" style="1" customWidth="1"/>
    <col min="2" max="2" width="29.421875" style="1" customWidth="1"/>
    <col min="3" max="14" width="10.7109375" style="1" customWidth="1"/>
    <col min="15" max="16384" width="9.140625" style="1" customWidth="1"/>
  </cols>
  <sheetData>
    <row r="2" spans="2:3" ht="15.75" thickBot="1">
      <c r="B2" s="2"/>
      <c r="C2" s="2"/>
    </row>
    <row r="3" spans="2:3" ht="15.75" thickBot="1">
      <c r="B3" s="2" t="s">
        <v>0</v>
      </c>
      <c r="C3" s="3">
        <f ca="1">TODAY()</f>
        <v>42699</v>
      </c>
    </row>
    <row r="5" spans="2:14" ht="39" customHeight="1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</row>
    <row r="6" spans="2:14" ht="15" customHeight="1">
      <c r="B6" s="6" t="s">
        <v>14</v>
      </c>
      <c r="C6" s="7"/>
      <c r="D6" s="7">
        <v>37100</v>
      </c>
      <c r="E6" s="7">
        <v>40100</v>
      </c>
      <c r="F6" s="7"/>
      <c r="G6" s="7">
        <v>34100</v>
      </c>
      <c r="H6" s="7"/>
      <c r="I6" s="7"/>
      <c r="J6" s="7"/>
      <c r="K6" s="7"/>
      <c r="L6" s="7"/>
      <c r="M6" s="7"/>
      <c r="N6" s="7"/>
    </row>
    <row r="7" spans="2:14" ht="15" customHeight="1">
      <c r="B7" s="6" t="s">
        <v>15</v>
      </c>
      <c r="C7" s="7"/>
      <c r="D7" s="7">
        <v>36900</v>
      </c>
      <c r="E7" s="7">
        <v>39900</v>
      </c>
      <c r="F7" s="7"/>
      <c r="G7" s="7"/>
      <c r="H7" s="7"/>
      <c r="I7" s="7"/>
      <c r="J7" s="7"/>
      <c r="K7" s="7"/>
      <c r="L7" s="7"/>
      <c r="M7" s="7"/>
      <c r="N7" s="7"/>
    </row>
    <row r="8" spans="2:14" ht="15" customHeight="1">
      <c r="B8" s="6" t="s">
        <v>16</v>
      </c>
      <c r="C8" s="7"/>
      <c r="D8" s="7">
        <v>36100</v>
      </c>
      <c r="E8" s="7">
        <v>39400</v>
      </c>
      <c r="F8" s="7"/>
      <c r="G8" s="7"/>
      <c r="H8" s="7"/>
      <c r="I8" s="7"/>
      <c r="J8" s="7"/>
      <c r="K8" s="7"/>
      <c r="L8" s="7"/>
      <c r="M8" s="7"/>
      <c r="N8" s="7"/>
    </row>
    <row r="9" spans="2:14" ht="15" customHeight="1">
      <c r="B9" s="6" t="s">
        <v>17</v>
      </c>
      <c r="C9" s="7"/>
      <c r="D9" s="7">
        <v>36400</v>
      </c>
      <c r="E9" s="7">
        <v>40000</v>
      </c>
      <c r="F9" s="7"/>
      <c r="G9" s="7"/>
      <c r="H9" s="7"/>
      <c r="I9" s="7"/>
      <c r="J9" s="7"/>
      <c r="K9" s="7"/>
      <c r="L9" s="7"/>
      <c r="M9" s="7"/>
      <c r="N9" s="7"/>
    </row>
    <row r="10" spans="2:14" ht="15" customHeight="1">
      <c r="B10"/>
      <c r="C10"/>
      <c r="D10"/>
      <c r="E10"/>
      <c r="F10"/>
      <c r="G10"/>
      <c r="H10"/>
      <c r="I10"/>
      <c r="J10"/>
      <c r="K10"/>
      <c r="L10"/>
      <c r="M10"/>
      <c r="N10"/>
    </row>
    <row r="14" spans="2:5" ht="15">
      <c r="B14" s="1" t="s">
        <v>18</v>
      </c>
      <c r="C14" s="1" t="s">
        <v>1</v>
      </c>
      <c r="D14" s="1" t="s">
        <v>19</v>
      </c>
      <c r="E14" s="1" t="s">
        <v>20</v>
      </c>
    </row>
    <row r="15" ht="15">
      <c r="B15" s="8"/>
    </row>
    <row r="16" ht="15">
      <c r="B16" s="8"/>
    </row>
    <row r="17" ht="15">
      <c r="B17" s="8"/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spans="2:5" ht="15">
      <c r="B24" s="8"/>
      <c r="C24" s="10"/>
      <c r="E24" s="9"/>
    </row>
    <row r="25" spans="2:5" ht="15">
      <c r="B25" s="8"/>
      <c r="C25" s="10"/>
      <c r="E25" s="9"/>
    </row>
    <row r="26" spans="2:5" ht="15">
      <c r="B26" s="8"/>
      <c r="C26" s="10"/>
      <c r="E26" s="9"/>
    </row>
    <row r="27" spans="2:5" ht="15">
      <c r="B27"/>
      <c r="C27"/>
      <c r="D27"/>
      <c r="E27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1"/>
  <tableParts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Василич</cp:lastModifiedBy>
  <dcterms:created xsi:type="dcterms:W3CDTF">2016-11-25T08:50:23Z</dcterms:created>
  <dcterms:modified xsi:type="dcterms:W3CDTF">2016-11-25T11:17:09Z</dcterms:modified>
  <cp:category/>
  <cp:version/>
  <cp:contentType/>
  <cp:contentStatus/>
</cp:coreProperties>
</file>