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5345" windowHeight="4635" tabRatio="478" activeTab="1"/>
  </bookViews>
  <sheets>
    <sheet name="Праздники" sheetId="2" r:id="rId1"/>
    <sheet name="название отдела" sheetId="4" r:id="rId2"/>
  </sheets>
  <definedNames>
    <definedName name="_xlnm.Print_Area" localSheetId="1">'название отдела'!$A$2:$AS$20</definedName>
  </definedNames>
  <calcPr calcId="152511"/>
</workbook>
</file>

<file path=xl/calcChain.xml><?xml version="1.0" encoding="utf-8"?>
<calcChain xmlns="http://schemas.openxmlformats.org/spreadsheetml/2006/main">
  <c r="N5" i="4" l="1"/>
  <c r="N12" i="4"/>
  <c r="N11" i="4"/>
  <c r="N10" i="4"/>
  <c r="N9" i="4"/>
  <c r="N8" i="4"/>
  <c r="N7" i="4"/>
  <c r="N6" i="4"/>
  <c r="N4" i="4"/>
  <c r="N3" i="4"/>
  <c r="K12" i="4" l="1"/>
  <c r="H12" i="4"/>
  <c r="E12" i="4"/>
  <c r="K11" i="4"/>
  <c r="H11" i="4"/>
  <c r="E11" i="4"/>
  <c r="K10" i="4"/>
  <c r="H10" i="4"/>
  <c r="E10" i="4"/>
  <c r="K9" i="4"/>
  <c r="H9" i="4"/>
  <c r="E9" i="4"/>
  <c r="O9" i="4" s="1"/>
  <c r="K8" i="4"/>
  <c r="H8" i="4"/>
  <c r="E8" i="4"/>
  <c r="K7" i="4"/>
  <c r="H7" i="4"/>
  <c r="E7" i="4"/>
  <c r="K6" i="4"/>
  <c r="H6" i="4"/>
  <c r="E6" i="4"/>
  <c r="K5" i="4"/>
  <c r="H5" i="4"/>
  <c r="E5" i="4"/>
  <c r="K4" i="4"/>
  <c r="H4" i="4"/>
  <c r="E4" i="4"/>
  <c r="K3" i="4"/>
  <c r="H3" i="4"/>
  <c r="E3" i="4"/>
  <c r="O6" i="4" l="1"/>
  <c r="P6" i="4" s="1"/>
  <c r="Q6" i="4" s="1"/>
  <c r="R6" i="4" s="1"/>
  <c r="O10" i="4"/>
  <c r="O8" i="4"/>
  <c r="O12" i="4"/>
  <c r="P12" i="4" s="1"/>
  <c r="Q12" i="4" s="1"/>
  <c r="P9" i="4"/>
  <c r="Q9" i="4" s="1"/>
  <c r="O5" i="4"/>
  <c r="P5" i="4" s="1"/>
  <c r="O4" i="4"/>
  <c r="P4" i="4" s="1"/>
  <c r="O3" i="4"/>
  <c r="P3" i="4"/>
  <c r="Q3" i="4" s="1"/>
  <c r="R3" i="4" s="1"/>
  <c r="S3" i="4" s="1"/>
  <c r="O7" i="4"/>
  <c r="P7" i="4" s="1"/>
  <c r="Q7" i="4" s="1"/>
  <c r="R7" i="4" s="1"/>
  <c r="O11" i="4"/>
  <c r="P11" i="4" s="1"/>
  <c r="Q11" i="4" s="1"/>
  <c r="P10" i="4"/>
  <c r="Q10" i="4" s="1"/>
  <c r="Q4" i="4"/>
  <c r="P8" i="4"/>
  <c r="Q8" i="4" s="1"/>
  <c r="R4" i="4"/>
  <c r="S6" i="4" l="1"/>
  <c r="T6" i="4" s="1"/>
  <c r="U6" i="4" s="1"/>
  <c r="V6" i="4" s="1"/>
  <c r="W6" i="4" s="1"/>
  <c r="Q5" i="4"/>
  <c r="R11" i="4"/>
  <c r="R12" i="4"/>
  <c r="S12" i="4" s="1"/>
  <c r="S4" i="4"/>
  <c r="S11" i="4"/>
  <c r="R9" i="4"/>
  <c r="S7" i="4"/>
  <c r="R10" i="4"/>
  <c r="R8" i="4"/>
  <c r="T3" i="4"/>
  <c r="R5" i="4" l="1"/>
  <c r="S9" i="4"/>
  <c r="T12" i="4"/>
  <c r="S10" i="4"/>
  <c r="T7" i="4"/>
  <c r="T11" i="4"/>
  <c r="X6" i="4"/>
  <c r="S8" i="4"/>
  <c r="T4" i="4"/>
  <c r="U3" i="4"/>
  <c r="S5" i="4" l="1"/>
  <c r="T5" i="4" s="1"/>
  <c r="U5" i="4" s="1"/>
  <c r="T8" i="4"/>
  <c r="U11" i="4"/>
  <c r="T9" i="4"/>
  <c r="U4" i="4"/>
  <c r="U12" i="4"/>
  <c r="Y6" i="4"/>
  <c r="U7" i="4"/>
  <c r="T10" i="4"/>
  <c r="V3" i="4"/>
  <c r="V5" i="4" l="1"/>
  <c r="W5" i="4" s="1"/>
  <c r="X5" i="4" s="1"/>
  <c r="V7" i="4"/>
  <c r="V11" i="4"/>
  <c r="V12" i="4"/>
  <c r="U10" i="4"/>
  <c r="U9" i="4"/>
  <c r="Z6" i="4"/>
  <c r="V4" i="4"/>
  <c r="U8" i="4"/>
  <c r="W3" i="4"/>
  <c r="Y5" i="4" l="1"/>
  <c r="Z5" i="4" s="1"/>
  <c r="AA5" i="4" s="1"/>
  <c r="W4" i="4"/>
  <c r="AA6" i="4"/>
  <c r="V9" i="4"/>
  <c r="W11" i="4"/>
  <c r="W7" i="4"/>
  <c r="V8" i="4"/>
  <c r="V10" i="4"/>
  <c r="W12" i="4"/>
  <c r="X3" i="4"/>
  <c r="W10" i="4" l="1"/>
  <c r="X11" i="4"/>
  <c r="W9" i="4"/>
  <c r="AB5" i="4"/>
  <c r="X4" i="4"/>
  <c r="X12" i="4"/>
  <c r="W8" i="4"/>
  <c r="X7" i="4"/>
  <c r="AB6" i="4"/>
  <c r="Y3" i="4"/>
  <c r="Y4" i="4" l="1"/>
  <c r="Y11" i="4"/>
  <c r="Y7" i="4"/>
  <c r="X8" i="4"/>
  <c r="X9" i="4"/>
  <c r="X10" i="4"/>
  <c r="Y12" i="4"/>
  <c r="AC6" i="4"/>
  <c r="AC5" i="4"/>
  <c r="Z3" i="4"/>
  <c r="AD6" i="4" l="1"/>
  <c r="Y8" i="4"/>
  <c r="Z7" i="4"/>
  <c r="Y10" i="4"/>
  <c r="Z4" i="4"/>
  <c r="AD5" i="4"/>
  <c r="Y9" i="4"/>
  <c r="Z12" i="4"/>
  <c r="Z11" i="4"/>
  <c r="AA3" i="4"/>
  <c r="AE5" i="4" l="1"/>
  <c r="Z10" i="4"/>
  <c r="Z8" i="4"/>
  <c r="AA11" i="4"/>
  <c r="Z9" i="4"/>
  <c r="AA7" i="4"/>
  <c r="AE6" i="4"/>
  <c r="AA12" i="4"/>
  <c r="AA4" i="4"/>
  <c r="AB3" i="4"/>
  <c r="AA9" i="4" l="1"/>
  <c r="AB7" i="4"/>
  <c r="AA8" i="4"/>
  <c r="AF5" i="4"/>
  <c r="AB12" i="4"/>
  <c r="AB4" i="4"/>
  <c r="AF6" i="4"/>
  <c r="AB11" i="4"/>
  <c r="AA10" i="4"/>
  <c r="AC3" i="4"/>
  <c r="AC12" i="4" l="1"/>
  <c r="AC11" i="4"/>
  <c r="AB10" i="4"/>
  <c r="AG5" i="4"/>
  <c r="AC7" i="4"/>
  <c r="AB9" i="4"/>
  <c r="AC4" i="4"/>
  <c r="AB8" i="4"/>
  <c r="AG6" i="4"/>
  <c r="AD3" i="4"/>
  <c r="AH6" i="4" l="1"/>
  <c r="AH5" i="4"/>
  <c r="AD11" i="4"/>
  <c r="AC9" i="4"/>
  <c r="AC10" i="4"/>
  <c r="AD12" i="4"/>
  <c r="AD4" i="4"/>
  <c r="AC8" i="4"/>
  <c r="AD7" i="4"/>
  <c r="AE3" i="4"/>
  <c r="AD9" i="4" l="1"/>
  <c r="AI5" i="4"/>
  <c r="AE7" i="4"/>
  <c r="AE4" i="4"/>
  <c r="AE11" i="4"/>
  <c r="AI6" i="4"/>
  <c r="AD8" i="4"/>
  <c r="AE12" i="4"/>
  <c r="AD10" i="4"/>
  <c r="AF3" i="4"/>
  <c r="AF4" i="4" l="1"/>
  <c r="AF7" i="4"/>
  <c r="AE8" i="4"/>
  <c r="AF12" i="4"/>
  <c r="AJ6" i="4"/>
  <c r="AE9" i="4"/>
  <c r="AE10" i="4"/>
  <c r="AF11" i="4"/>
  <c r="AJ5" i="4"/>
  <c r="AG3" i="4"/>
  <c r="AK6" i="4" l="1"/>
  <c r="AF8" i="4"/>
  <c r="AG4" i="4"/>
  <c r="AK5" i="4"/>
  <c r="AG11" i="4"/>
  <c r="AG12" i="4"/>
  <c r="AG7" i="4"/>
  <c r="AF10" i="4"/>
  <c r="AF9" i="4"/>
  <c r="AH3" i="4"/>
  <c r="AL5" i="4" l="1"/>
  <c r="AL6" i="4"/>
  <c r="AG10" i="4"/>
  <c r="AH11" i="4"/>
  <c r="AG8" i="4"/>
  <c r="AH12" i="4"/>
  <c r="AG9" i="4"/>
  <c r="AH7" i="4"/>
  <c r="AH4" i="4"/>
  <c r="AI3" i="4"/>
  <c r="AH10" i="4" l="1"/>
  <c r="AI7" i="4"/>
  <c r="AI4" i="4"/>
  <c r="AI12" i="4"/>
  <c r="AM5" i="4"/>
  <c r="AH8" i="4"/>
  <c r="AH9" i="4"/>
  <c r="AI11" i="4"/>
  <c r="AM6" i="4"/>
  <c r="AJ3" i="4"/>
  <c r="AJ12" i="4" l="1"/>
  <c r="AJ7" i="4"/>
  <c r="AI9" i="4"/>
  <c r="AN6" i="4"/>
  <c r="AJ4" i="4"/>
  <c r="AI10" i="4"/>
  <c r="AJ11" i="4"/>
  <c r="AN5" i="4"/>
  <c r="AI8" i="4"/>
  <c r="AK3" i="4"/>
  <c r="AJ9" i="4" l="1"/>
  <c r="AK12" i="4"/>
  <c r="AK11" i="4"/>
  <c r="AO5" i="4"/>
  <c r="AO6" i="4"/>
  <c r="AK7" i="4"/>
  <c r="AJ10" i="4"/>
  <c r="AJ8" i="4"/>
  <c r="AK4" i="4"/>
  <c r="AL3" i="4"/>
  <c r="AK8" i="4" l="1"/>
  <c r="AP5" i="4"/>
  <c r="AL11" i="4"/>
  <c r="AK9" i="4"/>
  <c r="AL4" i="4"/>
  <c r="AL7" i="4"/>
  <c r="AK10" i="4"/>
  <c r="AP6" i="4"/>
  <c r="AL12" i="4"/>
  <c r="AM3" i="4"/>
  <c r="AQ5" i="4" l="1"/>
  <c r="AM4" i="4"/>
  <c r="AL10" i="4"/>
  <c r="AM11" i="4"/>
  <c r="AL8" i="4"/>
  <c r="AQ6" i="4"/>
  <c r="AL9" i="4"/>
  <c r="AM12" i="4"/>
  <c r="AM7" i="4"/>
  <c r="AN3" i="4"/>
  <c r="AN12" i="4" l="1"/>
  <c r="AN4" i="4"/>
  <c r="AN11" i="4"/>
  <c r="AN7" i="4"/>
  <c r="AM8" i="4"/>
  <c r="AM10" i="4"/>
  <c r="AR6" i="4"/>
  <c r="AM9" i="4"/>
  <c r="AR5" i="4"/>
  <c r="AO3" i="4"/>
  <c r="AN8" i="4" l="1"/>
  <c r="AO11" i="4"/>
  <c r="AN9" i="4"/>
  <c r="AO7" i="4"/>
  <c r="AO4" i="4"/>
  <c r="AO12" i="4"/>
  <c r="AS5" i="4"/>
  <c r="AS6" i="4"/>
  <c r="AN10" i="4"/>
  <c r="AP3" i="4"/>
  <c r="AP4" i="4" l="1"/>
  <c r="AP11" i="4"/>
  <c r="AT5" i="4"/>
  <c r="AT6" i="4"/>
  <c r="AP12" i="4"/>
  <c r="AO9" i="4"/>
  <c r="AO8" i="4"/>
  <c r="AO10" i="4"/>
  <c r="AP7" i="4"/>
  <c r="AQ3" i="4"/>
  <c r="AQ12" i="4" l="1"/>
  <c r="AU5" i="4"/>
  <c r="AQ7" i="4"/>
  <c r="AP8" i="4"/>
  <c r="AU6" i="4"/>
  <c r="AQ4" i="4"/>
  <c r="AP10" i="4"/>
  <c r="AP9" i="4"/>
  <c r="AQ11" i="4"/>
  <c r="AR3" i="4"/>
  <c r="AR7" i="4" l="1"/>
  <c r="AR12" i="4"/>
  <c r="AV6" i="4"/>
  <c r="AV5" i="4"/>
  <c r="AQ9" i="4"/>
  <c r="AR4" i="4"/>
  <c r="AR11" i="4"/>
  <c r="AQ10" i="4"/>
  <c r="AQ8" i="4"/>
  <c r="AS3" i="4"/>
  <c r="AS11" i="4" l="1"/>
  <c r="AW6" i="4"/>
  <c r="AR8" i="4"/>
  <c r="AW5" i="4"/>
  <c r="AR10" i="4"/>
  <c r="AS7" i="4"/>
  <c r="AR9" i="4"/>
  <c r="AS4" i="4"/>
  <c r="AS12" i="4"/>
  <c r="AT3" i="4"/>
  <c r="AS10" i="4" l="1"/>
  <c r="AS8" i="4"/>
  <c r="AT4" i="4"/>
  <c r="AT7" i="4"/>
  <c r="AX5" i="4"/>
  <c r="AX6" i="4"/>
  <c r="AT11" i="4"/>
  <c r="AT12" i="4"/>
  <c r="AS9" i="4"/>
  <c r="AU3" i="4"/>
  <c r="AU11" i="4" l="1"/>
  <c r="AU4" i="4"/>
  <c r="AT10" i="4"/>
  <c r="AU12" i="4"/>
  <c r="AT9" i="4"/>
  <c r="AY6" i="4"/>
  <c r="AT8" i="4"/>
  <c r="AY5" i="4"/>
  <c r="AU7" i="4"/>
  <c r="AV3" i="4"/>
  <c r="AZ6" i="4" l="1"/>
  <c r="AV12" i="4"/>
  <c r="AV4" i="4"/>
  <c r="AZ5" i="4"/>
  <c r="AU9" i="4"/>
  <c r="AV11" i="4"/>
  <c r="AV7" i="4"/>
  <c r="AU8" i="4"/>
  <c r="AU10" i="4"/>
  <c r="AW3" i="4"/>
  <c r="BA5" i="4" l="1"/>
  <c r="BA6" i="4"/>
  <c r="AW11" i="4"/>
  <c r="AW12" i="4"/>
  <c r="AW7" i="4"/>
  <c r="AV10" i="4"/>
  <c r="AV8" i="4"/>
  <c r="AV9" i="4"/>
  <c r="AW4" i="4"/>
  <c r="AX3" i="4"/>
  <c r="AW10" i="4" l="1"/>
  <c r="BB5" i="4"/>
  <c r="AW9" i="4"/>
  <c r="AW8" i="4"/>
  <c r="AX12" i="4"/>
  <c r="AX4" i="4"/>
  <c r="AX7" i="4"/>
  <c r="AX11" i="4"/>
  <c r="BB6" i="4"/>
  <c r="AY3" i="4"/>
  <c r="AY4" i="4" l="1"/>
  <c r="AX8" i="4"/>
  <c r="AX9" i="4"/>
  <c r="AY11" i="4"/>
  <c r="AY7" i="4"/>
  <c r="AX10" i="4"/>
  <c r="BC6" i="4"/>
  <c r="AY12" i="4"/>
  <c r="BC5" i="4"/>
  <c r="AZ3" i="4"/>
  <c r="BD6" i="4" l="1"/>
  <c r="AZ7" i="4"/>
  <c r="AZ11" i="4"/>
  <c r="AY8" i="4"/>
  <c r="AY10" i="4"/>
  <c r="AY9" i="4"/>
  <c r="AZ4" i="4"/>
  <c r="AZ12" i="4"/>
  <c r="BD5" i="4"/>
  <c r="BA3" i="4"/>
  <c r="BE5" i="4" l="1"/>
  <c r="AZ10" i="4"/>
  <c r="BA7" i="4"/>
  <c r="BA12" i="4"/>
  <c r="BA4" i="4"/>
  <c r="BA11" i="4"/>
  <c r="BE6" i="4"/>
  <c r="AZ9" i="4"/>
  <c r="AZ8" i="4"/>
  <c r="BB3" i="4"/>
  <c r="BB4" i="4" l="1"/>
  <c r="BB12" i="4"/>
  <c r="BF6" i="4"/>
  <c r="BA10" i="4"/>
  <c r="BF5" i="4"/>
  <c r="BB11" i="4"/>
  <c r="BA8" i="4"/>
  <c r="BA9" i="4"/>
  <c r="BB7" i="4"/>
  <c r="BC3" i="4"/>
  <c r="BB10" i="4" l="1"/>
  <c r="BC4" i="4"/>
  <c r="BB8" i="4"/>
  <c r="BC7" i="4"/>
  <c r="BC11" i="4"/>
  <c r="BC12" i="4"/>
  <c r="BG6" i="4"/>
  <c r="BB9" i="4"/>
  <c r="BG5" i="4"/>
  <c r="BD3" i="4"/>
  <c r="BH6" i="4" l="1"/>
  <c r="BD11" i="4"/>
  <c r="BC8" i="4"/>
  <c r="BC10" i="4"/>
  <c r="BC9" i="4"/>
  <c r="BD12" i="4"/>
  <c r="BD7" i="4"/>
  <c r="BH5" i="4"/>
  <c r="BD4" i="4"/>
  <c r="BE3" i="4"/>
  <c r="BI5" i="4" l="1"/>
  <c r="BE12" i="4"/>
  <c r="BE11" i="4"/>
  <c r="BD9" i="4"/>
  <c r="BD8" i="4"/>
  <c r="BI6" i="4"/>
  <c r="BE4" i="4"/>
  <c r="BE7" i="4"/>
  <c r="BD10" i="4"/>
  <c r="BF3" i="4"/>
  <c r="BF4" i="4" l="1"/>
  <c r="BF12" i="4"/>
  <c r="BF7" i="4"/>
  <c r="BJ6" i="4"/>
  <c r="BJ5" i="4"/>
  <c r="BE8" i="4"/>
  <c r="BE10" i="4"/>
  <c r="BE9" i="4"/>
  <c r="BF11" i="4"/>
  <c r="BG3" i="4"/>
  <c r="BK5" i="4" l="1"/>
  <c r="BG7" i="4"/>
  <c r="BF9" i="4"/>
  <c r="BG4" i="4"/>
  <c r="BF10" i="4"/>
  <c r="BG11" i="4"/>
  <c r="BF8" i="4"/>
  <c r="BK6" i="4"/>
  <c r="BG12" i="4"/>
  <c r="BH3" i="4"/>
  <c r="BL6" i="4" l="1"/>
  <c r="BG9" i="4"/>
  <c r="BH7" i="4"/>
  <c r="BG10" i="4"/>
  <c r="BG8" i="4"/>
  <c r="BH4" i="4"/>
  <c r="BL5" i="4"/>
  <c r="BH11" i="4"/>
  <c r="BH12" i="4"/>
  <c r="BI3" i="4"/>
  <c r="BI11" i="4" l="1"/>
  <c r="BI7" i="4"/>
  <c r="BI12" i="4"/>
  <c r="BI4" i="4"/>
  <c r="BM5" i="4"/>
  <c r="BH8" i="4"/>
  <c r="BH9" i="4"/>
  <c r="BM6" i="4"/>
  <c r="BH10" i="4"/>
  <c r="BJ3" i="4"/>
  <c r="BN5" i="4" l="1"/>
  <c r="BJ4" i="4"/>
  <c r="BN6" i="4"/>
  <c r="BJ12" i="4"/>
  <c r="BJ7" i="4"/>
  <c r="BJ11" i="4"/>
  <c r="BI9" i="4"/>
  <c r="BI10" i="4"/>
  <c r="BI8" i="4"/>
  <c r="BK3" i="4"/>
  <c r="BK11" i="4" l="1"/>
  <c r="BK4" i="4"/>
  <c r="BO5" i="4"/>
  <c r="BJ9" i="4"/>
  <c r="BO6" i="4"/>
  <c r="BJ10" i="4"/>
  <c r="BK7" i="4"/>
  <c r="BK12" i="4"/>
  <c r="BJ8" i="4"/>
  <c r="BL3" i="4"/>
  <c r="BK8" i="4" l="1"/>
  <c r="BP6" i="4"/>
  <c r="BP5" i="4"/>
  <c r="BL4" i="4"/>
  <c r="BL7" i="4"/>
  <c r="BK10" i="4"/>
  <c r="BL11" i="4"/>
  <c r="BL12" i="4"/>
  <c r="BK9" i="4"/>
  <c r="BM3" i="4"/>
  <c r="BM7" i="4" l="1"/>
  <c r="BQ5" i="4"/>
  <c r="BM12" i="4"/>
  <c r="BM11" i="4"/>
  <c r="BQ6" i="4"/>
  <c r="BL8" i="4"/>
  <c r="BL9" i="4"/>
  <c r="BL10" i="4"/>
  <c r="BM4" i="4"/>
  <c r="BN3" i="4"/>
  <c r="BM10" i="4" l="1"/>
  <c r="BN11" i="4"/>
  <c r="BM9" i="4"/>
  <c r="BR6" i="4"/>
  <c r="BR5" i="4"/>
  <c r="BN4" i="4"/>
  <c r="BM8" i="4"/>
  <c r="BN12" i="4"/>
  <c r="BN7" i="4"/>
  <c r="BO3" i="4"/>
  <c r="BS6" i="4" l="1"/>
  <c r="BN8" i="4"/>
  <c r="BO11" i="4"/>
  <c r="BN10" i="4"/>
  <c r="BO12" i="4"/>
  <c r="BS5" i="4"/>
  <c r="BO7" i="4"/>
  <c r="BO4" i="4"/>
  <c r="BN9" i="4"/>
  <c r="BP3" i="4"/>
  <c r="BO9" i="4" l="1"/>
  <c r="BO10" i="4"/>
  <c r="BO8" i="4"/>
  <c r="BT6" i="4"/>
  <c r="BT5" i="4"/>
  <c r="BP12" i="4"/>
  <c r="BP7" i="4"/>
  <c r="BP4" i="4"/>
  <c r="BP11" i="4"/>
  <c r="BQ3" i="4"/>
  <c r="BQ11" i="4" l="1"/>
  <c r="BU5" i="4"/>
  <c r="BU6" i="4"/>
  <c r="BP10" i="4"/>
  <c r="BQ7" i="4"/>
  <c r="BP8" i="4"/>
  <c r="BP9" i="4"/>
  <c r="BQ4" i="4"/>
  <c r="BQ12" i="4"/>
  <c r="BR3" i="4"/>
  <c r="BQ8" i="4" l="1"/>
  <c r="BR7" i="4"/>
  <c r="BV6" i="4"/>
  <c r="BR4" i="4"/>
  <c r="BQ9" i="4"/>
  <c r="BV5" i="4"/>
  <c r="BR11" i="4"/>
  <c r="BR12" i="4"/>
  <c r="BQ10" i="4"/>
  <c r="BS3" i="4"/>
  <c r="BS4" i="4" l="1"/>
  <c r="BW6" i="4"/>
  <c r="BR8" i="4"/>
  <c r="BR9" i="4"/>
  <c r="BS12" i="4"/>
  <c r="BS7" i="4"/>
  <c r="BW5" i="4"/>
  <c r="BR10" i="4"/>
  <c r="BS11" i="4"/>
  <c r="BT3" i="4"/>
  <c r="BT7" i="4" l="1"/>
  <c r="BS8" i="4"/>
  <c r="BT4" i="4"/>
  <c r="BS10" i="4"/>
  <c r="BS9" i="4"/>
  <c r="BT12" i="4"/>
  <c r="BT11" i="4"/>
  <c r="BX5" i="4"/>
  <c r="BX6" i="4"/>
  <c r="BU3" i="4"/>
  <c r="BT10" i="4" l="1"/>
  <c r="BT8" i="4"/>
  <c r="BU12" i="4"/>
  <c r="BU4" i="4"/>
  <c r="BU7" i="4"/>
  <c r="BY5" i="4"/>
  <c r="BU11" i="4"/>
  <c r="BY6" i="4"/>
  <c r="BT9" i="4"/>
  <c r="BV3" i="4"/>
  <c r="BZ6" i="4" l="1"/>
  <c r="BV12" i="4"/>
  <c r="BU8" i="4"/>
  <c r="BV4" i="4"/>
  <c r="BV7" i="4"/>
  <c r="BU10" i="4"/>
  <c r="BZ5" i="4"/>
  <c r="BU9" i="4"/>
  <c r="BV11" i="4"/>
  <c r="BW3" i="4"/>
  <c r="BV8" i="4" l="1"/>
  <c r="BW11" i="4"/>
  <c r="CA5" i="4"/>
  <c r="BV10" i="4"/>
  <c r="BW4" i="4"/>
  <c r="BW12" i="4"/>
  <c r="CA6" i="4"/>
  <c r="BV9" i="4"/>
  <c r="BW7" i="4"/>
  <c r="BX3" i="4"/>
  <c r="BX12" i="4" l="1"/>
  <c r="BX11" i="4"/>
  <c r="BX7" i="4"/>
  <c r="BW10" i="4"/>
  <c r="CB5" i="4"/>
  <c r="BW9" i="4"/>
  <c r="CB6" i="4"/>
  <c r="BX4" i="4"/>
  <c r="BW8" i="4"/>
  <c r="BY3" i="4"/>
  <c r="BY4" i="4" l="1"/>
  <c r="BY7" i="4"/>
  <c r="BY11" i="4"/>
  <c r="CC6" i="4"/>
  <c r="BX10" i="4"/>
  <c r="BY12" i="4"/>
  <c r="BX8" i="4"/>
  <c r="BX9" i="4"/>
  <c r="CC5" i="4"/>
  <c r="BZ3" i="4"/>
  <c r="CD5" i="4" l="1"/>
  <c r="BY10" i="4"/>
  <c r="BZ7" i="4"/>
  <c r="BZ4" i="4"/>
  <c r="BY8" i="4"/>
  <c r="BY9" i="4"/>
  <c r="BZ12" i="4"/>
  <c r="CD6" i="4"/>
  <c r="BZ11" i="4"/>
  <c r="CA3" i="4"/>
  <c r="BZ8" i="4" l="1"/>
  <c r="BZ9" i="4"/>
  <c r="CA11" i="4"/>
  <c r="CE5" i="4"/>
  <c r="CE6" i="4"/>
  <c r="CA7" i="4"/>
  <c r="CA12" i="4"/>
  <c r="CA4" i="4"/>
  <c r="BZ10" i="4"/>
  <c r="CB3" i="4"/>
  <c r="CA10" i="4" l="1"/>
  <c r="CA9" i="4"/>
  <c r="CB12" i="4"/>
  <c r="CB4" i="4"/>
  <c r="CF5" i="4"/>
  <c r="CB11" i="4"/>
  <c r="CA8" i="4"/>
  <c r="CF6" i="4"/>
  <c r="CB7" i="4"/>
  <c r="CC3" i="4"/>
  <c r="CB8" i="4" l="1"/>
  <c r="CC4" i="4"/>
  <c r="CB9" i="4"/>
  <c r="CC7" i="4"/>
  <c r="CC12" i="4"/>
  <c r="CB10" i="4"/>
  <c r="CC11" i="4"/>
  <c r="CG6" i="4"/>
  <c r="CG5" i="4"/>
  <c r="CD3" i="4"/>
  <c r="CC9" i="4" l="1"/>
  <c r="CD4" i="4"/>
  <c r="CH6" i="4"/>
  <c r="CC10" i="4"/>
  <c r="CD12" i="4"/>
  <c r="CC8" i="4"/>
  <c r="CH5" i="4"/>
  <c r="CD11" i="4"/>
  <c r="CD7" i="4"/>
  <c r="CE3" i="4"/>
  <c r="CE7" i="4" l="1"/>
  <c r="CD9" i="4"/>
  <c r="CD8" i="4"/>
  <c r="CI6" i="4"/>
  <c r="CI5" i="4"/>
  <c r="CD10" i="4"/>
  <c r="CE11" i="4"/>
  <c r="CE12" i="4"/>
  <c r="CE4" i="4"/>
  <c r="CF3" i="4"/>
  <c r="CF11" i="4" l="1"/>
  <c r="CE8" i="4"/>
  <c r="CE9" i="4"/>
  <c r="CF12" i="4"/>
  <c r="CJ6" i="4"/>
  <c r="CF7" i="4"/>
  <c r="CJ5" i="4"/>
  <c r="CF4" i="4"/>
  <c r="CE10" i="4"/>
  <c r="CG3" i="4"/>
  <c r="CG12" i="4" l="1"/>
  <c r="CF9" i="4"/>
  <c r="CF8" i="4"/>
  <c r="CF10" i="4"/>
  <c r="CG7" i="4"/>
  <c r="CG11" i="4"/>
  <c r="CK5" i="4"/>
  <c r="CG4" i="4"/>
  <c r="CK6" i="4"/>
  <c r="CH3" i="4"/>
  <c r="CH11" i="4" l="1"/>
  <c r="CG8" i="4"/>
  <c r="CH12" i="4"/>
  <c r="CH4" i="4"/>
  <c r="CG10" i="4"/>
  <c r="CL6" i="4"/>
  <c r="CL5" i="4"/>
  <c r="CH7" i="4"/>
  <c r="CG9" i="4"/>
  <c r="CI3" i="4"/>
  <c r="CM6" i="4" l="1"/>
  <c r="CI12" i="4"/>
  <c r="CM5" i="4"/>
  <c r="CI4" i="4"/>
  <c r="CH8" i="4"/>
  <c r="CI11" i="4"/>
  <c r="CI7" i="4"/>
  <c r="CH9" i="4"/>
  <c r="CH10" i="4"/>
  <c r="CJ3" i="4"/>
  <c r="CJ4" i="4" l="1"/>
  <c r="CJ12" i="4"/>
  <c r="CI9" i="4"/>
  <c r="CN5" i="4"/>
  <c r="CN6" i="4"/>
  <c r="CI10" i="4"/>
  <c r="CJ11" i="4"/>
  <c r="CJ7" i="4"/>
  <c r="CI8" i="4"/>
  <c r="CK3" i="4"/>
  <c r="CJ9" i="4" l="1"/>
  <c r="CK12" i="4"/>
  <c r="CK4" i="4"/>
  <c r="CJ10" i="4"/>
  <c r="CO6" i="4"/>
  <c r="CJ8" i="4"/>
  <c r="CK7" i="4"/>
  <c r="CK11" i="4"/>
  <c r="CO5" i="4"/>
  <c r="CL3" i="4"/>
  <c r="CL7" i="4" l="1"/>
  <c r="CP6" i="4"/>
  <c r="CK10" i="4"/>
  <c r="CL12" i="4"/>
  <c r="CK9" i="4"/>
  <c r="CK8" i="4"/>
  <c r="CL11" i="4"/>
  <c r="CP5" i="4"/>
  <c r="CL4" i="4"/>
  <c r="CM3" i="4"/>
  <c r="CQ5" i="4" l="1"/>
  <c r="CL8" i="4"/>
  <c r="CM12" i="4"/>
  <c r="CQ6" i="4"/>
  <c r="CM11" i="4"/>
  <c r="CL10" i="4"/>
  <c r="CM7" i="4"/>
  <c r="CM4" i="4"/>
  <c r="CL9" i="4"/>
  <c r="CN3" i="4"/>
  <c r="CN11" i="4" l="1"/>
  <c r="CN12" i="4"/>
  <c r="CN7" i="4"/>
  <c r="CM10" i="4"/>
  <c r="CM8" i="4"/>
  <c r="CR5" i="4"/>
  <c r="CN4" i="4"/>
  <c r="CM9" i="4"/>
  <c r="CR6" i="4"/>
  <c r="CO3" i="4"/>
  <c r="CO11" i="4" l="1"/>
  <c r="CN9" i="4"/>
  <c r="CN8" i="4"/>
  <c r="CO7" i="4"/>
  <c r="CS5" i="4"/>
  <c r="CS6" i="4"/>
  <c r="CO4" i="4"/>
  <c r="CN10" i="4"/>
  <c r="CO12" i="4"/>
  <c r="CP3" i="4"/>
  <c r="CP7" i="4" l="1"/>
  <c r="CP11" i="4"/>
  <c r="CT6" i="4"/>
  <c r="CP12" i="4"/>
  <c r="CT5" i="4"/>
  <c r="CO9" i="4"/>
  <c r="CO10" i="4"/>
  <c r="CP4" i="4"/>
  <c r="CO8" i="4"/>
  <c r="CQ3" i="4"/>
  <c r="CQ4" i="4" l="1"/>
  <c r="CU5" i="4"/>
  <c r="CU6" i="4"/>
  <c r="CQ12" i="4"/>
  <c r="CQ11" i="4"/>
  <c r="CQ7" i="4"/>
  <c r="CP8" i="4"/>
  <c r="CP10" i="4"/>
  <c r="CP9" i="4"/>
  <c r="CR3" i="4"/>
  <c r="CV5" i="4" l="1"/>
  <c r="CQ8" i="4"/>
  <c r="CR7" i="4"/>
  <c r="CV6" i="4"/>
  <c r="CR4" i="4"/>
  <c r="CQ9" i="4"/>
  <c r="CR11" i="4"/>
  <c r="CQ10" i="4"/>
  <c r="CR12" i="4"/>
  <c r="CS3" i="4"/>
  <c r="CS7" i="4" l="1"/>
  <c r="CR8" i="4"/>
  <c r="CR9" i="4"/>
  <c r="CR10" i="4"/>
  <c r="CS4" i="4"/>
  <c r="CS12" i="4"/>
  <c r="CW6" i="4"/>
  <c r="CS11" i="4"/>
  <c r="CW5" i="4"/>
  <c r="CT3" i="4"/>
  <c r="CS9" i="4" l="1"/>
  <c r="CT7" i="4"/>
  <c r="CX5" i="4"/>
  <c r="CX6" i="4"/>
  <c r="CS10" i="4"/>
  <c r="CS8" i="4"/>
  <c r="CT12" i="4"/>
  <c r="CT4" i="4"/>
  <c r="CT11" i="4"/>
  <c r="CU3" i="4"/>
  <c r="CU11" i="4" l="1"/>
  <c r="CY6" i="4"/>
  <c r="CT8" i="4"/>
  <c r="CY5" i="4"/>
  <c r="CT9" i="4"/>
  <c r="CU12" i="4"/>
  <c r="CU4" i="4"/>
  <c r="CT10" i="4"/>
  <c r="CU7" i="4"/>
  <c r="CV3" i="4"/>
  <c r="CU8" i="4" l="1"/>
  <c r="CZ6" i="4"/>
  <c r="CV7" i="4"/>
  <c r="CV11" i="4"/>
  <c r="CU10" i="4"/>
  <c r="CU9" i="4"/>
  <c r="CV4" i="4"/>
  <c r="CV12" i="4"/>
  <c r="CZ5" i="4"/>
  <c r="CW3" i="4"/>
  <c r="CW4" i="4" l="1"/>
  <c r="CW12" i="4"/>
  <c r="CW11" i="4"/>
  <c r="CW7" i="4"/>
  <c r="CV8" i="4"/>
  <c r="CV10" i="4"/>
  <c r="CV9" i="4"/>
  <c r="CX3" i="4"/>
  <c r="CX11" i="4" l="1"/>
  <c r="CW9" i="4"/>
  <c r="CX12" i="4"/>
  <c r="CX4" i="4"/>
  <c r="CW8" i="4"/>
  <c r="CW10" i="4"/>
  <c r="CX7" i="4"/>
  <c r="CY3" i="4"/>
  <c r="CY11" i="4" l="1"/>
  <c r="CX8" i="4"/>
  <c r="CY7" i="4"/>
  <c r="CX10" i="4"/>
  <c r="CY4" i="4"/>
  <c r="CY12" i="4"/>
  <c r="CX9" i="4"/>
  <c r="CZ3" i="4"/>
  <c r="CZ12" i="4" l="1"/>
  <c r="CZ11" i="4"/>
  <c r="CY10" i="4"/>
  <c r="CY9" i="4"/>
  <c r="CZ7" i="4"/>
  <c r="CY8" i="4"/>
  <c r="CZ4" i="4"/>
  <c r="CZ10" i="4" l="1"/>
  <c r="CZ8" i="4"/>
  <c r="CZ9" i="4"/>
</calcChain>
</file>

<file path=xl/sharedStrings.xml><?xml version="1.0" encoding="utf-8"?>
<sst xmlns="http://schemas.openxmlformats.org/spreadsheetml/2006/main" count="27" uniqueCount="18">
  <si>
    <t>таб.№</t>
  </si>
  <si>
    <t>ФИО</t>
  </si>
  <si>
    <t>март</t>
  </si>
  <si>
    <t>Январь</t>
  </si>
  <si>
    <t>Февраль</t>
  </si>
  <si>
    <t>Начало</t>
  </si>
  <si>
    <t>Продолжительность</t>
  </si>
  <si>
    <t>Окончание</t>
  </si>
  <si>
    <t>Иванов</t>
  </si>
  <si>
    <t>Петров</t>
  </si>
  <si>
    <t>Жуков</t>
  </si>
  <si>
    <t>1 часть отпуска</t>
  </si>
  <si>
    <t>2 часть отпуска</t>
  </si>
  <si>
    <t>3 часть опуска</t>
  </si>
  <si>
    <t>Сидоров</t>
  </si>
  <si>
    <t>Кошик</t>
  </si>
  <si>
    <t>Праздники</t>
  </si>
  <si>
    <t>4 часть отпуска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</si>
</sst>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;@"/>
    <numFmt numFmtId="165" formatCode="d"/>
  </numFmts>
  <fonts count="7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1"/>
      <color rgb="FF0070C0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165" fontId="4" fillId="0" borderId="0" xfId="0" applyNumberFormat="1" applyFont="1" applyBorder="1" applyAlignment="1">
      <alignment wrapText="1"/>
    </xf>
    <xf numFmtId="14" fontId="0" fillId="0" borderId="0" xfId="0" applyNumberFormat="1"/>
    <xf numFmtId="0" fontId="5" fillId="0" borderId="9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vertical="center"/>
    </xf>
    <xf numFmtId="14" fontId="6" fillId="2" borderId="3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vertical="center"/>
    </xf>
    <xf numFmtId="14" fontId="6" fillId="2" borderId="8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vertical="center"/>
    </xf>
    <xf numFmtId="14" fontId="6" fillId="2" borderId="1" xfId="0" applyNumberFormat="1" applyFont="1" applyFill="1" applyBorder="1"/>
    <xf numFmtId="0" fontId="6" fillId="2" borderId="2" xfId="0" applyNumberFormat="1" applyFont="1" applyFill="1" applyBorder="1"/>
    <xf numFmtId="14" fontId="6" fillId="2" borderId="11" xfId="0" applyNumberFormat="1" applyFont="1" applyFill="1" applyBorder="1"/>
    <xf numFmtId="0" fontId="6" fillId="2" borderId="10" xfId="0" applyNumberFormat="1" applyFont="1" applyFill="1" applyBorder="1"/>
    <xf numFmtId="14" fontId="6" fillId="2" borderId="5" xfId="0" applyNumberFormat="1" applyFont="1" applyFill="1" applyBorder="1"/>
    <xf numFmtId="0" fontId="6" fillId="2" borderId="6" xfId="0" applyNumberFormat="1" applyFont="1" applyFill="1" applyBorder="1"/>
    <xf numFmtId="14" fontId="6" fillId="2" borderId="2" xfId="0" applyNumberFormat="1" applyFont="1" applyFill="1" applyBorder="1" applyAlignment="1">
      <alignment vertical="center"/>
    </xf>
    <xf numFmtId="14" fontId="6" fillId="2" borderId="4" xfId="0" applyNumberFormat="1" applyFont="1" applyFill="1" applyBorder="1" applyAlignment="1">
      <alignment vertical="center"/>
    </xf>
    <xf numFmtId="14" fontId="6" fillId="2" borderId="7" xfId="0" applyNumberFormat="1" applyFont="1" applyFill="1" applyBorder="1" applyAlignment="1">
      <alignment vertical="center"/>
    </xf>
    <xf numFmtId="14" fontId="6" fillId="2" borderId="2" xfId="0" applyNumberFormat="1" applyFont="1" applyFill="1" applyBorder="1"/>
    <xf numFmtId="14" fontId="6" fillId="2" borderId="10" xfId="0" applyNumberFormat="1" applyFont="1" applyFill="1" applyBorder="1"/>
    <xf numFmtId="14" fontId="6" fillId="2" borderId="6" xfId="0" applyNumberFormat="1" applyFont="1" applyFill="1" applyBorder="1"/>
    <xf numFmtId="0" fontId="0" fillId="0" borderId="1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numFmt numFmtId="19" formatCode="dd/mm/yyyy"/>
    </dxf>
    <dxf>
      <numFmt numFmtId="19" formatCode="dd/mm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A17" totalsRowShown="0" headerRowDxfId="2">
  <autoFilter ref="A1:A17"/>
  <tableColumns count="1">
    <tableColumn id="1" name="Праздники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17"/>
  <sheetViews>
    <sheetView workbookViewId="0">
      <selection activeCell="F17" sqref="F17"/>
    </sheetView>
  </sheetViews>
  <sheetFormatPr defaultRowHeight="15" x14ac:dyDescent="0.25"/>
  <cols>
    <col min="1" max="1" width="16.85546875" customWidth="1"/>
  </cols>
  <sheetData>
    <row r="1" spans="1:1" x14ac:dyDescent="0.25">
      <c r="A1" s="12" t="s">
        <v>16</v>
      </c>
    </row>
    <row r="2" spans="1:1" x14ac:dyDescent="0.25">
      <c r="A2" s="12">
        <v>42802</v>
      </c>
    </row>
    <row r="3" spans="1:1" x14ac:dyDescent="0.25">
      <c r="A3" s="12">
        <v>42736</v>
      </c>
    </row>
    <row r="4" spans="1:1" x14ac:dyDescent="0.25">
      <c r="A4" s="12">
        <v>42737</v>
      </c>
    </row>
    <row r="5" spans="1:1" x14ac:dyDescent="0.25">
      <c r="A5" s="12">
        <v>42738</v>
      </c>
    </row>
    <row r="6" spans="1:1" x14ac:dyDescent="0.25">
      <c r="A6" s="12">
        <v>42739</v>
      </c>
    </row>
    <row r="7" spans="1:1" x14ac:dyDescent="0.25">
      <c r="A7" s="12">
        <v>42740</v>
      </c>
    </row>
    <row r="8" spans="1:1" x14ac:dyDescent="0.25">
      <c r="A8" s="12">
        <v>42741</v>
      </c>
    </row>
    <row r="9" spans="1:1" x14ac:dyDescent="0.25">
      <c r="A9" s="12">
        <v>42742</v>
      </c>
    </row>
    <row r="10" spans="1:1" x14ac:dyDescent="0.25">
      <c r="A10" s="12">
        <v>42743</v>
      </c>
    </row>
    <row r="11" spans="1:1" x14ac:dyDescent="0.25">
      <c r="A11" s="12">
        <v>42789</v>
      </c>
    </row>
    <row r="12" spans="1:1" x14ac:dyDescent="0.25">
      <c r="A12" s="12">
        <v>42790</v>
      </c>
    </row>
    <row r="13" spans="1:1" x14ac:dyDescent="0.25">
      <c r="A13" s="12">
        <v>42856</v>
      </c>
    </row>
    <row r="14" spans="1:1" x14ac:dyDescent="0.25">
      <c r="A14" s="12">
        <v>42864</v>
      </c>
    </row>
    <row r="15" spans="1:1" x14ac:dyDescent="0.25">
      <c r="A15" s="12">
        <v>42898</v>
      </c>
    </row>
    <row r="16" spans="1:1" x14ac:dyDescent="0.25">
      <c r="A16" s="12">
        <v>42863</v>
      </c>
    </row>
    <row r="17" spans="1:1" x14ac:dyDescent="0.25">
      <c r="A17" s="12">
        <v>43045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Z12"/>
  <sheetViews>
    <sheetView tabSelected="1" zoomScaleNormal="100" workbookViewId="0">
      <pane xSplit="11" ySplit="2" topLeftCell="L9" activePane="bottomRight" state="frozen"/>
      <selection pane="topRight" activeCell="E1" sqref="E1"/>
      <selection pane="bottomLeft" activeCell="A3" sqref="A3"/>
      <selection pane="bottomRight" activeCell="M18" sqref="M18"/>
    </sheetView>
  </sheetViews>
  <sheetFormatPr defaultRowHeight="15" x14ac:dyDescent="0.25"/>
  <cols>
    <col min="1" max="1" width="3.28515625" customWidth="1"/>
    <col min="2" max="2" width="10.140625" customWidth="1"/>
    <col min="3" max="3" width="10.140625" bestFit="1" customWidth="1"/>
    <col min="4" max="4" width="6.42578125" bestFit="1" customWidth="1"/>
    <col min="5" max="5" width="10" customWidth="1"/>
    <col min="6" max="6" width="11.85546875" customWidth="1"/>
    <col min="7" max="7" width="6.42578125" bestFit="1" customWidth="1"/>
    <col min="8" max="8" width="8.7109375" bestFit="1" customWidth="1"/>
    <col min="9" max="9" width="9.7109375" customWidth="1"/>
    <col min="10" max="10" width="6.42578125" bestFit="1" customWidth="1"/>
    <col min="11" max="11" width="10.140625" bestFit="1" customWidth="1"/>
    <col min="12" max="14" width="10.140625" customWidth="1"/>
    <col min="15" max="15" width="4.42578125" customWidth="1"/>
    <col min="16" max="16" width="2.140625" bestFit="1" customWidth="1"/>
    <col min="17" max="17" width="3.140625" customWidth="1"/>
    <col min="18" max="18" width="2.140625" bestFit="1" customWidth="1"/>
    <col min="19" max="45" width="3.140625" bestFit="1" customWidth="1"/>
    <col min="46" max="49" width="2.140625" bestFit="1" customWidth="1"/>
    <col min="50" max="73" width="3.140625" bestFit="1" customWidth="1"/>
    <col min="74" max="77" width="2.140625" bestFit="1" customWidth="1"/>
    <col min="78" max="104" width="3.140625" bestFit="1" customWidth="1"/>
  </cols>
  <sheetData>
    <row r="1" spans="1:104" x14ac:dyDescent="0.25">
      <c r="C1" s="34" t="s">
        <v>11</v>
      </c>
      <c r="D1" s="34"/>
      <c r="E1" s="34"/>
      <c r="F1" s="34" t="s">
        <v>12</v>
      </c>
      <c r="G1" s="34"/>
      <c r="H1" s="34"/>
      <c r="I1" s="34" t="s">
        <v>13</v>
      </c>
      <c r="J1" s="34"/>
      <c r="K1" s="34"/>
      <c r="L1" s="41" t="s">
        <v>17</v>
      </c>
      <c r="M1" s="42"/>
      <c r="N1" s="42"/>
      <c r="O1" s="35" t="s">
        <v>3</v>
      </c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6"/>
      <c r="AT1" s="37" t="s">
        <v>4</v>
      </c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6"/>
      <c r="BV1" s="38" t="s">
        <v>2</v>
      </c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40"/>
    </row>
    <row r="2" spans="1:104" s="10" customFormat="1" ht="48" x14ac:dyDescent="0.2">
      <c r="A2" s="8" t="s">
        <v>0</v>
      </c>
      <c r="B2" s="8" t="s">
        <v>1</v>
      </c>
      <c r="C2" s="15" t="s">
        <v>5</v>
      </c>
      <c r="D2" s="15" t="s">
        <v>6</v>
      </c>
      <c r="E2" s="9" t="s">
        <v>7</v>
      </c>
      <c r="F2" s="15" t="s">
        <v>5</v>
      </c>
      <c r="G2" s="15" t="s">
        <v>6</v>
      </c>
      <c r="H2" s="9" t="s">
        <v>7</v>
      </c>
      <c r="I2" s="15" t="s">
        <v>5</v>
      </c>
      <c r="J2" s="15" t="s">
        <v>6</v>
      </c>
      <c r="K2" s="9" t="s">
        <v>7</v>
      </c>
      <c r="L2" s="15" t="s">
        <v>5</v>
      </c>
      <c r="M2" s="15" t="s">
        <v>6</v>
      </c>
      <c r="N2" s="9" t="s">
        <v>7</v>
      </c>
      <c r="O2" s="11">
        <v>42736</v>
      </c>
      <c r="P2" s="11">
        <v>42737</v>
      </c>
      <c r="Q2" s="11">
        <v>42738</v>
      </c>
      <c r="R2" s="11">
        <v>42739</v>
      </c>
      <c r="S2" s="11">
        <v>42740</v>
      </c>
      <c r="T2" s="11">
        <v>42741</v>
      </c>
      <c r="U2" s="11">
        <v>42742</v>
      </c>
      <c r="V2" s="11">
        <v>42743</v>
      </c>
      <c r="W2" s="11">
        <v>42744</v>
      </c>
      <c r="X2" s="11">
        <v>42745</v>
      </c>
      <c r="Y2" s="11">
        <v>42746</v>
      </c>
      <c r="Z2" s="11">
        <v>42747</v>
      </c>
      <c r="AA2" s="11">
        <v>42748</v>
      </c>
      <c r="AB2" s="11">
        <v>42749</v>
      </c>
      <c r="AC2" s="11">
        <v>42750</v>
      </c>
      <c r="AD2" s="11">
        <v>42751</v>
      </c>
      <c r="AE2" s="11">
        <v>42752</v>
      </c>
      <c r="AF2" s="11">
        <v>42753</v>
      </c>
      <c r="AG2" s="11">
        <v>42754</v>
      </c>
      <c r="AH2" s="11">
        <v>42755</v>
      </c>
      <c r="AI2" s="11">
        <v>42756</v>
      </c>
      <c r="AJ2" s="11">
        <v>42757</v>
      </c>
      <c r="AK2" s="11">
        <v>42758</v>
      </c>
      <c r="AL2" s="11">
        <v>42759</v>
      </c>
      <c r="AM2" s="11">
        <v>42760</v>
      </c>
      <c r="AN2" s="11">
        <v>42761</v>
      </c>
      <c r="AO2" s="11">
        <v>42762</v>
      </c>
      <c r="AP2" s="11">
        <v>42763</v>
      </c>
      <c r="AQ2" s="11">
        <v>42764</v>
      </c>
      <c r="AR2" s="11">
        <v>42765</v>
      </c>
      <c r="AS2" s="11">
        <v>42766</v>
      </c>
      <c r="AT2" s="11">
        <v>42767</v>
      </c>
      <c r="AU2" s="11">
        <v>42768</v>
      </c>
      <c r="AV2" s="11">
        <v>42769</v>
      </c>
      <c r="AW2" s="11">
        <v>42770</v>
      </c>
      <c r="AX2" s="11">
        <v>42771</v>
      </c>
      <c r="AY2" s="11">
        <v>42772</v>
      </c>
      <c r="AZ2" s="11">
        <v>42773</v>
      </c>
      <c r="BA2" s="11">
        <v>42774</v>
      </c>
      <c r="BB2" s="11">
        <v>42775</v>
      </c>
      <c r="BC2" s="11">
        <v>42776</v>
      </c>
      <c r="BD2" s="11">
        <v>42777</v>
      </c>
      <c r="BE2" s="11">
        <v>42778</v>
      </c>
      <c r="BF2" s="11">
        <v>42779</v>
      </c>
      <c r="BG2" s="11">
        <v>42780</v>
      </c>
      <c r="BH2" s="11">
        <v>42781</v>
      </c>
      <c r="BI2" s="11">
        <v>42782</v>
      </c>
      <c r="BJ2" s="11">
        <v>42783</v>
      </c>
      <c r="BK2" s="11">
        <v>42784</v>
      </c>
      <c r="BL2" s="11">
        <v>42785</v>
      </c>
      <c r="BM2" s="11">
        <v>42786</v>
      </c>
      <c r="BN2" s="11">
        <v>42787</v>
      </c>
      <c r="BO2" s="11">
        <v>42788</v>
      </c>
      <c r="BP2" s="11">
        <v>42789</v>
      </c>
      <c r="BQ2" s="11">
        <v>42790</v>
      </c>
      <c r="BR2" s="11">
        <v>42791</v>
      </c>
      <c r="BS2" s="11">
        <v>42792</v>
      </c>
      <c r="BT2" s="11">
        <v>42793</v>
      </c>
      <c r="BU2" s="11">
        <v>42794</v>
      </c>
      <c r="BV2" s="11">
        <v>42795</v>
      </c>
      <c r="BW2" s="11">
        <v>42796</v>
      </c>
      <c r="BX2" s="11">
        <v>42797</v>
      </c>
      <c r="BY2" s="11">
        <v>42798</v>
      </c>
      <c r="BZ2" s="11">
        <v>42799</v>
      </c>
      <c r="CA2" s="11">
        <v>42800</v>
      </c>
      <c r="CB2" s="11">
        <v>42801</v>
      </c>
      <c r="CC2" s="11">
        <v>42802</v>
      </c>
      <c r="CD2" s="11">
        <v>42803</v>
      </c>
      <c r="CE2" s="11">
        <v>42804</v>
      </c>
      <c r="CF2" s="11">
        <v>42805</v>
      </c>
      <c r="CG2" s="11">
        <v>42806</v>
      </c>
      <c r="CH2" s="11">
        <v>42807</v>
      </c>
      <c r="CI2" s="11">
        <v>42808</v>
      </c>
      <c r="CJ2" s="11">
        <v>42809</v>
      </c>
      <c r="CK2" s="11">
        <v>42810</v>
      </c>
      <c r="CL2" s="11">
        <v>42811</v>
      </c>
      <c r="CM2" s="11">
        <v>42812</v>
      </c>
      <c r="CN2" s="11">
        <v>42813</v>
      </c>
      <c r="CO2" s="11">
        <v>42814</v>
      </c>
      <c r="CP2" s="11">
        <v>42815</v>
      </c>
      <c r="CQ2" s="11">
        <v>42816</v>
      </c>
      <c r="CR2" s="11">
        <v>42817</v>
      </c>
      <c r="CS2" s="11">
        <v>42818</v>
      </c>
      <c r="CT2" s="11">
        <v>42819</v>
      </c>
      <c r="CU2" s="11">
        <v>42820</v>
      </c>
      <c r="CV2" s="11">
        <v>42821</v>
      </c>
      <c r="CW2" s="11">
        <v>42822</v>
      </c>
      <c r="CX2" s="11">
        <v>42823</v>
      </c>
      <c r="CY2" s="11">
        <v>42824</v>
      </c>
      <c r="CZ2" s="11">
        <v>42825</v>
      </c>
    </row>
    <row r="3" spans="1:104" x14ac:dyDescent="0.25">
      <c r="A3" s="1">
        <v>1</v>
      </c>
      <c r="B3" s="3" t="s">
        <v>8</v>
      </c>
      <c r="C3" s="16">
        <v>42736</v>
      </c>
      <c r="D3" s="17">
        <v>10</v>
      </c>
      <c r="E3" s="14">
        <f>IF(C3="","",C3+D3-1+COUNTIFS(Таблица1[Праздники],"&gt;="&amp;C3,Таблица1[Праздники],"&lt;="&amp;C3+D3-1))</f>
        <v>42753</v>
      </c>
      <c r="F3" s="28">
        <v>42856</v>
      </c>
      <c r="G3" s="17">
        <v>10</v>
      </c>
      <c r="H3" s="14">
        <f>IF(F3="","",F3+G3-1+COUNTIFS(Таблица1[Праздники],"&gt;="&amp;F3,Таблица1[Праздники],"&lt;="&amp;F3+G3-1))</f>
        <v>42868</v>
      </c>
      <c r="I3" s="28">
        <v>42887</v>
      </c>
      <c r="J3" s="17">
        <v>14</v>
      </c>
      <c r="K3" s="14">
        <f>IF(I3="","",I3+J3-1+COUNTIFS(Таблица1[Праздники],"&gt;="&amp;I3,Таблица1[Праздники],"&lt;="&amp;I3+J3-1))</f>
        <v>42901</v>
      </c>
      <c r="L3" s="16">
        <v>42747</v>
      </c>
      <c r="M3" s="17">
        <v>10</v>
      </c>
      <c r="N3" s="14">
        <f>IF(L3="","",L3+M3-1+COUNTIFS(Таблица1[Праздники],"&gt;="&amp;L3,Таблица1[Праздники],"&lt;="&amp;L3+M3-1))</f>
        <v>42756</v>
      </c>
      <c r="O3" s="13" t="str">
        <f>IF(AND($C3&lt;&gt;"",O$2&gt;=$C3,O$2&lt;=$E3),IF(ISNUMBER(MATCH(O$2,Таблица1[Праздники],0)),"п","0"),"1")&amp;IF(AND($F3&lt;&gt;"",O$2&gt;=$F3,O$2&lt;=$H3),IF(ISNUMBER(MATCH(O$2,Таблица1[Праздники],0)),"п","0"),"1")&amp;IF(AND($I3&lt;&gt;"",O$2&gt;=$I3,O$2&lt;=$K3),IF(ISNUMBER(MATCH(O$2,Таблица1[Праздники],0)),"п","0"),"1")&amp;IF(AND(L3&lt;&gt;"",O$2&gt;=L3,O$2&lt;=N3),IF(ISNUMBER(MATCH(O$2,Таблица1[Праздники],0)),"п","0"),"1")</f>
        <v>п111</v>
      </c>
      <c r="P3" s="13" t="str">
        <f>IF(AND($C3&lt;&gt;"",P$2&gt;=$C3,P$2&lt;=$E3),IF(ISNUMBER(MATCH(P$2,Таблица1[Праздники],0)),"п","0"),"1")&amp;IF(AND($F3&lt;&gt;"",P$2&gt;=$F3,P$2&lt;=$H3),IF(ISNUMBER(MATCH(P$2,Таблица1[Праздники],0)),"п","0"),"1")&amp;IF(AND($I3&lt;&gt;"",P$2&gt;=$I3,P$2&lt;=$K3),IF(ISNUMBER(MATCH(P$2,Таблица1[Праздники],0)),"п","0"),"1")&amp;IF(AND(M3&lt;&gt;"",P$2&gt;=M3,P$2&lt;=O3),IF(ISNUMBER(MATCH(P$2,Таблица1[Праздники],0)),"п","0"),"1")</f>
        <v>п11п</v>
      </c>
      <c r="Q3" s="13" t="str">
        <f>IF(AND($C3&lt;&gt;"",Q$2&gt;=$C3,Q$2&lt;=$E3),IF(ISNUMBER(MATCH(Q$2,Таблица1[Праздники],0)),"п","0"),"1")&amp;IF(AND($F3&lt;&gt;"",Q$2&gt;=$F3,Q$2&lt;=$H3),IF(ISNUMBER(MATCH(Q$2,Таблица1[Праздники],0)),"п","0"),"1")&amp;IF(AND($I3&lt;&gt;"",Q$2&gt;=$I3,Q$2&lt;=$K3),IF(ISNUMBER(MATCH(Q$2,Таблица1[Праздники],0)),"п","0"),"1")&amp;IF(AND(N3&lt;&gt;"",Q$2&gt;=N3,Q$2&lt;=P3),IF(ISNUMBER(MATCH(Q$2,Таблица1[Праздники],0)),"п","0"),"1")</f>
        <v>п111</v>
      </c>
      <c r="R3" s="13" t="str">
        <f>IF(AND($C3&lt;&gt;"",R$2&gt;=$C3,R$2&lt;=$E3),IF(ISNUMBER(MATCH(R$2,Таблица1[Праздники],0)),"п","0"),"1")&amp;IF(AND($F3&lt;&gt;"",R$2&gt;=$F3,R$2&lt;=$H3),IF(ISNUMBER(MATCH(R$2,Таблица1[Праздники],0)),"п","0"),"1")&amp;IF(AND($I3&lt;&gt;"",R$2&gt;=$I3,R$2&lt;=$K3),IF(ISNUMBER(MATCH(R$2,Таблица1[Праздники],0)),"п","0"),"1")&amp;IF(AND(O3&lt;&gt;"",R$2&gt;=O3,R$2&lt;=Q3),IF(ISNUMBER(MATCH(R$2,Таблица1[Праздники],0)),"п","0"),"1")</f>
        <v>п111</v>
      </c>
      <c r="S3" s="13" t="str">
        <f>IF(AND($C3&lt;&gt;"",S$2&gt;=$C3,S$2&lt;=$E3),IF(ISNUMBER(MATCH(S$2,Таблица1[Праздники],0)),"п","0"),"1")&amp;IF(AND($F3&lt;&gt;"",S$2&gt;=$F3,S$2&lt;=$H3),IF(ISNUMBER(MATCH(S$2,Таблица1[Праздники],0)),"п","0"),"1")&amp;IF(AND($I3&lt;&gt;"",S$2&gt;=$I3,S$2&lt;=$K3),IF(ISNUMBER(MATCH(S$2,Таблица1[Праздники],0)),"п","0"),"1")&amp;IF(AND(P3&lt;&gt;"",S$2&gt;=P3,S$2&lt;=R3),IF(ISNUMBER(MATCH(S$2,Таблица1[Праздники],0)),"п","0"),"1")</f>
        <v>п111</v>
      </c>
      <c r="T3" s="13" t="str">
        <f>IF(AND($C3&lt;&gt;"",T$2&gt;=$C3,T$2&lt;=$E3),IF(ISNUMBER(MATCH(T$2,Таблица1[Праздники],0)),"п","0"),"1")&amp;IF(AND($F3&lt;&gt;"",T$2&gt;=$F3,T$2&lt;=$H3),IF(ISNUMBER(MATCH(T$2,Таблица1[Праздники],0)),"п","0"),"1")&amp;IF(AND($I3&lt;&gt;"",T$2&gt;=$I3,T$2&lt;=$K3),IF(ISNUMBER(MATCH(T$2,Таблица1[Праздники],0)),"п","0"),"1")&amp;IF(AND(Q3&lt;&gt;"",T$2&gt;=Q3,T$2&lt;=S3),IF(ISNUMBER(MATCH(T$2,Таблица1[Праздники],0)),"п","0"),"1")</f>
        <v>п111</v>
      </c>
      <c r="U3" s="13" t="str">
        <f>IF(AND($C3&lt;&gt;"",U$2&gt;=$C3,U$2&lt;=$E3),IF(ISNUMBER(MATCH(U$2,Таблица1[Праздники],0)),"п","0"),"1")&amp;IF(AND($F3&lt;&gt;"",U$2&gt;=$F3,U$2&lt;=$H3),IF(ISNUMBER(MATCH(U$2,Таблица1[Праздники],0)),"п","0"),"1")&amp;IF(AND($I3&lt;&gt;"",U$2&gt;=$I3,U$2&lt;=$K3),IF(ISNUMBER(MATCH(U$2,Таблица1[Праздники],0)),"п","0"),"1")&amp;IF(AND(R3&lt;&gt;"",U$2&gt;=R3,U$2&lt;=T3),IF(ISNUMBER(MATCH(U$2,Таблица1[Праздники],0)),"п","0"),"1")</f>
        <v>п111</v>
      </c>
      <c r="V3" s="13" t="str">
        <f>IF(AND($C3&lt;&gt;"",V$2&gt;=$C3,V$2&lt;=$E3),IF(ISNUMBER(MATCH(V$2,Таблица1[Праздники],0)),"п","0"),"1")&amp;IF(AND($F3&lt;&gt;"",V$2&gt;=$F3,V$2&lt;=$H3),IF(ISNUMBER(MATCH(V$2,Таблица1[Праздники],0)),"п","0"),"1")&amp;IF(AND($I3&lt;&gt;"",V$2&gt;=$I3,V$2&lt;=$K3),IF(ISNUMBER(MATCH(V$2,Таблица1[Праздники],0)),"п","0"),"1")&amp;IF(AND(S3&lt;&gt;"",V$2&gt;=S3,V$2&lt;=U3),IF(ISNUMBER(MATCH(V$2,Таблица1[Праздники],0)),"п","0"),"1")</f>
        <v>п111</v>
      </c>
      <c r="W3" s="13" t="str">
        <f>IF(AND($C3&lt;&gt;"",W$2&gt;=$C3,W$2&lt;=$E3),IF(ISNUMBER(MATCH(W$2,Таблица1[Праздники],0)),"п","0"),"1")&amp;IF(AND($F3&lt;&gt;"",W$2&gt;=$F3,W$2&lt;=$H3),IF(ISNUMBER(MATCH(W$2,Таблица1[Праздники],0)),"п","0"),"1")&amp;IF(AND($I3&lt;&gt;"",W$2&gt;=$I3,W$2&lt;=$K3),IF(ISNUMBER(MATCH(W$2,Таблица1[Праздники],0)),"п","0"),"1")&amp;IF(AND(T3&lt;&gt;"",W$2&gt;=T3,W$2&lt;=V3),IF(ISNUMBER(MATCH(W$2,Таблица1[Праздники],0)),"п","0"),"1")</f>
        <v>0111</v>
      </c>
      <c r="X3" s="13" t="str">
        <f>IF(AND($C3&lt;&gt;"",X$2&gt;=$C3,X$2&lt;=$E3),IF(ISNUMBER(MATCH(X$2,Таблица1[Праздники],0)),"п","0"),"1")&amp;IF(AND($F3&lt;&gt;"",X$2&gt;=$F3,X$2&lt;=$H3),IF(ISNUMBER(MATCH(X$2,Таблица1[Праздники],0)),"п","0"),"1")&amp;IF(AND($I3&lt;&gt;"",X$2&gt;=$I3,X$2&lt;=$K3),IF(ISNUMBER(MATCH(X$2,Таблица1[Праздники],0)),"п","0"),"1")&amp;IF(AND(U3&lt;&gt;"",X$2&gt;=U3,X$2&lt;=W3),IF(ISNUMBER(MATCH(X$2,Таблица1[Праздники],0)),"п","0"),"1")</f>
        <v>0111</v>
      </c>
      <c r="Y3" s="13" t="str">
        <f>IF(AND($C3&lt;&gt;"",Y$2&gt;=$C3,Y$2&lt;=$E3),IF(ISNUMBER(MATCH(Y$2,Таблица1[Праздники],0)),"п","0"),"1")&amp;IF(AND($F3&lt;&gt;"",Y$2&gt;=$F3,Y$2&lt;=$H3),IF(ISNUMBER(MATCH(Y$2,Таблица1[Праздники],0)),"п","0"),"1")&amp;IF(AND($I3&lt;&gt;"",Y$2&gt;=$I3,Y$2&lt;=$K3),IF(ISNUMBER(MATCH(Y$2,Таблица1[Праздники],0)),"п","0"),"1")&amp;IF(AND(V3&lt;&gt;"",Y$2&gt;=V3,Y$2&lt;=X3),IF(ISNUMBER(MATCH(Y$2,Таблица1[Праздники],0)),"п","0"),"1")</f>
        <v>0111</v>
      </c>
      <c r="Z3" s="13" t="str">
        <f>IF(AND($C3&lt;&gt;"",Z$2&gt;=$C3,Z$2&lt;=$E3),IF(ISNUMBER(MATCH(Z$2,Таблица1[Праздники],0)),"п","0"),"1")&amp;IF(AND($F3&lt;&gt;"",Z$2&gt;=$F3,Z$2&lt;=$H3),IF(ISNUMBER(MATCH(Z$2,Таблица1[Праздники],0)),"п","0"),"1")&amp;IF(AND($I3&lt;&gt;"",Z$2&gt;=$I3,Z$2&lt;=$K3),IF(ISNUMBER(MATCH(Z$2,Таблица1[Праздники],0)),"п","0"),"1")&amp;IF(AND(W3&lt;&gt;"",Z$2&gt;=W3,Z$2&lt;=Y3),IF(ISNUMBER(MATCH(Z$2,Таблица1[Праздники],0)),"п","0"),"1")</f>
        <v>0111</v>
      </c>
      <c r="AA3" s="13" t="str">
        <f>IF(AND($C3&lt;&gt;"",AA$2&gt;=$C3,AA$2&lt;=$E3),IF(ISNUMBER(MATCH(AA$2,Таблица1[Праздники],0)),"п","0"),"1")&amp;IF(AND($F3&lt;&gt;"",AA$2&gt;=$F3,AA$2&lt;=$H3),IF(ISNUMBER(MATCH(AA$2,Таблица1[Праздники],0)),"п","0"),"1")&amp;IF(AND($I3&lt;&gt;"",AA$2&gt;=$I3,AA$2&lt;=$K3),IF(ISNUMBER(MATCH(AA$2,Таблица1[Праздники],0)),"п","0"),"1")&amp;IF(AND(X3&lt;&gt;"",AA$2&gt;=X3,AA$2&lt;=Z3),IF(ISNUMBER(MATCH(AA$2,Таблица1[Праздники],0)),"п","0"),"1")</f>
        <v>0111</v>
      </c>
      <c r="AB3" s="13" t="str">
        <f>IF(AND($C3&lt;&gt;"",AB$2&gt;=$C3,AB$2&lt;=$E3),IF(ISNUMBER(MATCH(AB$2,Таблица1[Праздники],0)),"п","0"),"1")&amp;IF(AND($F3&lt;&gt;"",AB$2&gt;=$F3,AB$2&lt;=$H3),IF(ISNUMBER(MATCH(AB$2,Таблица1[Праздники],0)),"п","0"),"1")&amp;IF(AND($I3&lt;&gt;"",AB$2&gt;=$I3,AB$2&lt;=$K3),IF(ISNUMBER(MATCH(AB$2,Таблица1[Праздники],0)),"п","0"),"1")&amp;IF(AND(Y3&lt;&gt;"",AB$2&gt;=Y3,AB$2&lt;=AA3),IF(ISNUMBER(MATCH(AB$2,Таблица1[Праздники],0)),"п","0"),"1")</f>
        <v>0111</v>
      </c>
      <c r="AC3" s="13" t="str">
        <f>IF(AND($C3&lt;&gt;"",AC$2&gt;=$C3,AC$2&lt;=$E3),IF(ISNUMBER(MATCH(AC$2,Таблица1[Праздники],0)),"п","0"),"1")&amp;IF(AND($F3&lt;&gt;"",AC$2&gt;=$F3,AC$2&lt;=$H3),IF(ISNUMBER(MATCH(AC$2,Таблица1[Праздники],0)),"п","0"),"1")&amp;IF(AND($I3&lt;&gt;"",AC$2&gt;=$I3,AC$2&lt;=$K3),IF(ISNUMBER(MATCH(AC$2,Таблица1[Праздники],0)),"п","0"),"1")&amp;IF(AND(Z3&lt;&gt;"",AC$2&gt;=Z3,AC$2&lt;=AB3),IF(ISNUMBER(MATCH(AC$2,Таблица1[Праздники],0)),"п","0"),"1")</f>
        <v>0111</v>
      </c>
      <c r="AD3" s="13" t="str">
        <f>IF(AND($C3&lt;&gt;"",AD$2&gt;=$C3,AD$2&lt;=$E3),IF(ISNUMBER(MATCH(AD$2,Таблица1[Праздники],0)),"п","0"),"1")&amp;IF(AND($F3&lt;&gt;"",AD$2&gt;=$F3,AD$2&lt;=$H3),IF(ISNUMBER(MATCH(AD$2,Таблица1[Праздники],0)),"п","0"),"1")&amp;IF(AND($I3&lt;&gt;"",AD$2&gt;=$I3,AD$2&lt;=$K3),IF(ISNUMBER(MATCH(AD$2,Таблица1[Праздники],0)),"п","0"),"1")&amp;IF(AND(AA3&lt;&gt;"",AD$2&gt;=AA3,AD$2&lt;=AC3),IF(ISNUMBER(MATCH(AD$2,Таблица1[Праздники],0)),"п","0"),"1")</f>
        <v>0111</v>
      </c>
      <c r="AE3" s="13" t="str">
        <f>IF(AND($C3&lt;&gt;"",AE$2&gt;=$C3,AE$2&lt;=$E3),IF(ISNUMBER(MATCH(AE$2,Таблица1[Праздники],0)),"п","0"),"1")&amp;IF(AND($F3&lt;&gt;"",AE$2&gt;=$F3,AE$2&lt;=$H3),IF(ISNUMBER(MATCH(AE$2,Таблица1[Праздники],0)),"п","0"),"1")&amp;IF(AND($I3&lt;&gt;"",AE$2&gt;=$I3,AE$2&lt;=$K3),IF(ISNUMBER(MATCH(AE$2,Таблица1[Праздники],0)),"п","0"),"1")&amp;IF(AND(AB3&lt;&gt;"",AE$2&gt;=AB3,AE$2&lt;=AD3),IF(ISNUMBER(MATCH(AE$2,Таблица1[Праздники],0)),"п","0"),"1")</f>
        <v>0111</v>
      </c>
      <c r="AF3" s="13" t="str">
        <f>IF(AND($C3&lt;&gt;"",AF$2&gt;=$C3,AF$2&lt;=$E3),IF(ISNUMBER(MATCH(AF$2,Таблица1[Праздники],0)),"п","0"),"1")&amp;IF(AND($F3&lt;&gt;"",AF$2&gt;=$F3,AF$2&lt;=$H3),IF(ISNUMBER(MATCH(AF$2,Таблица1[Праздники],0)),"п","0"),"1")&amp;IF(AND($I3&lt;&gt;"",AF$2&gt;=$I3,AF$2&lt;=$K3),IF(ISNUMBER(MATCH(AF$2,Таблица1[Праздники],0)),"п","0"),"1")&amp;IF(AND(AC3&lt;&gt;"",AF$2&gt;=AC3,AF$2&lt;=AE3),IF(ISNUMBER(MATCH(AF$2,Таблица1[Праздники],0)),"п","0"),"1")</f>
        <v>0111</v>
      </c>
      <c r="AG3" s="13" t="str">
        <f>IF(AND($C3&lt;&gt;"",AG$2&gt;=$C3,AG$2&lt;=$E3),IF(ISNUMBER(MATCH(AG$2,Таблица1[Праздники],0)),"п","0"),"1")&amp;IF(AND($F3&lt;&gt;"",AG$2&gt;=$F3,AG$2&lt;=$H3),IF(ISNUMBER(MATCH(AG$2,Таблица1[Праздники],0)),"п","0"),"1")&amp;IF(AND($I3&lt;&gt;"",AG$2&gt;=$I3,AG$2&lt;=$K3),IF(ISNUMBER(MATCH(AG$2,Таблица1[Праздники],0)),"п","0"),"1")&amp;IF(AND(AD3&lt;&gt;"",AG$2&gt;=AD3,AG$2&lt;=AF3),IF(ISNUMBER(MATCH(AG$2,Таблица1[Праздники],0)),"п","0"),"1")</f>
        <v>1111</v>
      </c>
      <c r="AH3" s="13" t="str">
        <f>IF(AND($C3&lt;&gt;"",AH$2&gt;=$C3,AH$2&lt;=$E3),IF(ISNUMBER(MATCH(AH$2,Таблица1[Праздники],0)),"п","0"),"1")&amp;IF(AND($F3&lt;&gt;"",AH$2&gt;=$F3,AH$2&lt;=$H3),IF(ISNUMBER(MATCH(AH$2,Таблица1[Праздники],0)),"п","0"),"1")&amp;IF(AND($I3&lt;&gt;"",AH$2&gt;=$I3,AH$2&lt;=$K3),IF(ISNUMBER(MATCH(AH$2,Таблица1[Праздники],0)),"п","0"),"1")&amp;IF(AND(AE3&lt;&gt;"",AH$2&gt;=AE3,AH$2&lt;=AG3),IF(ISNUMBER(MATCH(AH$2,Таблица1[Праздники],0)),"п","0"),"1")</f>
        <v>1111</v>
      </c>
      <c r="AI3" s="13" t="str">
        <f>IF(AND($C3&lt;&gt;"",AI$2&gt;=$C3,AI$2&lt;=$E3),IF(ISNUMBER(MATCH(AI$2,Таблица1[Праздники],0)),"п","0"),"1")&amp;IF(AND($F3&lt;&gt;"",AI$2&gt;=$F3,AI$2&lt;=$H3),IF(ISNUMBER(MATCH(AI$2,Таблица1[Праздники],0)),"п","0"),"1")&amp;IF(AND($I3&lt;&gt;"",AI$2&gt;=$I3,AI$2&lt;=$K3),IF(ISNUMBER(MATCH(AI$2,Таблица1[Праздники],0)),"п","0"),"1")&amp;IF(AND(AF3&lt;&gt;"",AI$2&gt;=AF3,AI$2&lt;=AH3),IF(ISNUMBER(MATCH(AI$2,Таблица1[Праздники],0)),"п","0"),"1")</f>
        <v>1111</v>
      </c>
      <c r="AJ3" s="13" t="str">
        <f>IF(AND($C3&lt;&gt;"",AJ$2&gt;=$C3,AJ$2&lt;=$E3),IF(ISNUMBER(MATCH(AJ$2,Таблица1[Праздники],0)),"п","0"),"1")&amp;IF(AND($F3&lt;&gt;"",AJ$2&gt;=$F3,AJ$2&lt;=$H3),IF(ISNUMBER(MATCH(AJ$2,Таблица1[Праздники],0)),"п","0"),"1")&amp;IF(AND($I3&lt;&gt;"",AJ$2&gt;=$I3,AJ$2&lt;=$K3),IF(ISNUMBER(MATCH(AJ$2,Таблица1[Праздники],0)),"п","0"),"1")&amp;IF(AND(AG3&lt;&gt;"",AJ$2&gt;=AG3,AJ$2&lt;=AI3),IF(ISNUMBER(MATCH(AJ$2,Таблица1[Праздники],0)),"п","0"),"1")</f>
        <v>1111</v>
      </c>
      <c r="AK3" s="13" t="str">
        <f>IF(AND($C3&lt;&gt;"",AK$2&gt;=$C3,AK$2&lt;=$E3),IF(ISNUMBER(MATCH(AK$2,Таблица1[Праздники],0)),"п","0"),"1")&amp;IF(AND($F3&lt;&gt;"",AK$2&gt;=$F3,AK$2&lt;=$H3),IF(ISNUMBER(MATCH(AK$2,Таблица1[Праздники],0)),"п","0"),"1")&amp;IF(AND($I3&lt;&gt;"",AK$2&gt;=$I3,AK$2&lt;=$K3),IF(ISNUMBER(MATCH(AK$2,Таблица1[Праздники],0)),"п","0"),"1")&amp;IF(AND(AH3&lt;&gt;"",AK$2&gt;=AH3,AK$2&lt;=AJ3),IF(ISNUMBER(MATCH(AK$2,Таблица1[Праздники],0)),"п","0"),"1")</f>
        <v>1111</v>
      </c>
      <c r="AL3" s="13" t="str">
        <f>IF(AND($C3&lt;&gt;"",AL$2&gt;=$C3,AL$2&lt;=$E3),IF(ISNUMBER(MATCH(AL$2,Таблица1[Праздники],0)),"п","0"),"1")&amp;IF(AND($F3&lt;&gt;"",AL$2&gt;=$F3,AL$2&lt;=$H3),IF(ISNUMBER(MATCH(AL$2,Таблица1[Праздники],0)),"п","0"),"1")&amp;IF(AND($I3&lt;&gt;"",AL$2&gt;=$I3,AL$2&lt;=$K3),IF(ISNUMBER(MATCH(AL$2,Таблица1[Праздники],0)),"п","0"),"1")&amp;IF(AND(AI3&lt;&gt;"",AL$2&gt;=AI3,AL$2&lt;=AK3),IF(ISNUMBER(MATCH(AL$2,Таблица1[Праздники],0)),"п","0"),"1")</f>
        <v>1111</v>
      </c>
      <c r="AM3" s="13" t="str">
        <f>IF(AND($C3&lt;&gt;"",AM$2&gt;=$C3,AM$2&lt;=$E3),IF(ISNUMBER(MATCH(AM$2,Таблица1[Праздники],0)),"п","0"),"1")&amp;IF(AND($F3&lt;&gt;"",AM$2&gt;=$F3,AM$2&lt;=$H3),IF(ISNUMBER(MATCH(AM$2,Таблица1[Праздники],0)),"п","0"),"1")&amp;IF(AND($I3&lt;&gt;"",AM$2&gt;=$I3,AM$2&lt;=$K3),IF(ISNUMBER(MATCH(AM$2,Таблица1[Праздники],0)),"п","0"),"1")&amp;IF(AND(AJ3&lt;&gt;"",AM$2&gt;=AJ3,AM$2&lt;=AL3),IF(ISNUMBER(MATCH(AM$2,Таблица1[Праздники],0)),"п","0"),"1")</f>
        <v>1111</v>
      </c>
      <c r="AN3" s="13" t="str">
        <f>IF(AND($C3&lt;&gt;"",AN$2&gt;=$C3,AN$2&lt;=$E3),IF(ISNUMBER(MATCH(AN$2,Таблица1[Праздники],0)),"п","0"),"1")&amp;IF(AND($F3&lt;&gt;"",AN$2&gt;=$F3,AN$2&lt;=$H3),IF(ISNUMBER(MATCH(AN$2,Таблица1[Праздники],0)),"п","0"),"1")&amp;IF(AND($I3&lt;&gt;"",AN$2&gt;=$I3,AN$2&lt;=$K3),IF(ISNUMBER(MATCH(AN$2,Таблица1[Праздники],0)),"п","0"),"1")&amp;IF(AND(AK3&lt;&gt;"",AN$2&gt;=AK3,AN$2&lt;=AM3),IF(ISNUMBER(MATCH(AN$2,Таблица1[Праздники],0)),"п","0"),"1")</f>
        <v>1111</v>
      </c>
      <c r="AO3" s="13" t="str">
        <f>IF(AND($C3&lt;&gt;"",AO$2&gt;=$C3,AO$2&lt;=$E3),IF(ISNUMBER(MATCH(AO$2,Таблица1[Праздники],0)),"п","0"),"1")&amp;IF(AND($F3&lt;&gt;"",AO$2&gt;=$F3,AO$2&lt;=$H3),IF(ISNUMBER(MATCH(AO$2,Таблица1[Праздники],0)),"п","0"),"1")&amp;IF(AND($I3&lt;&gt;"",AO$2&gt;=$I3,AO$2&lt;=$K3),IF(ISNUMBER(MATCH(AO$2,Таблица1[Праздники],0)),"п","0"),"1")&amp;IF(AND(AL3&lt;&gt;"",AO$2&gt;=AL3,AO$2&lt;=AN3),IF(ISNUMBER(MATCH(AO$2,Таблица1[Праздники],0)),"п","0"),"1")</f>
        <v>1111</v>
      </c>
      <c r="AP3" s="13" t="str">
        <f>IF(AND($C3&lt;&gt;"",AP$2&gt;=$C3,AP$2&lt;=$E3),IF(ISNUMBER(MATCH(AP$2,Таблица1[Праздники],0)),"п","0"),"1")&amp;IF(AND($F3&lt;&gt;"",AP$2&gt;=$F3,AP$2&lt;=$H3),IF(ISNUMBER(MATCH(AP$2,Таблица1[Праздники],0)),"п","0"),"1")&amp;IF(AND($I3&lt;&gt;"",AP$2&gt;=$I3,AP$2&lt;=$K3),IF(ISNUMBER(MATCH(AP$2,Таблица1[Праздники],0)),"п","0"),"1")&amp;IF(AND(AM3&lt;&gt;"",AP$2&gt;=AM3,AP$2&lt;=AO3),IF(ISNUMBER(MATCH(AP$2,Таблица1[Праздники],0)),"п","0"),"1")</f>
        <v>1111</v>
      </c>
      <c r="AQ3" s="13" t="str">
        <f>IF(AND($C3&lt;&gt;"",AQ$2&gt;=$C3,AQ$2&lt;=$E3),IF(ISNUMBER(MATCH(AQ$2,Таблица1[Праздники],0)),"п","0"),"1")&amp;IF(AND($F3&lt;&gt;"",AQ$2&gt;=$F3,AQ$2&lt;=$H3),IF(ISNUMBER(MATCH(AQ$2,Таблица1[Праздники],0)),"п","0"),"1")&amp;IF(AND($I3&lt;&gt;"",AQ$2&gt;=$I3,AQ$2&lt;=$K3),IF(ISNUMBER(MATCH(AQ$2,Таблица1[Праздники],0)),"п","0"),"1")&amp;IF(AND(AN3&lt;&gt;"",AQ$2&gt;=AN3,AQ$2&lt;=AP3),IF(ISNUMBER(MATCH(AQ$2,Таблица1[Праздники],0)),"п","0"),"1")</f>
        <v>1111</v>
      </c>
      <c r="AR3" s="13" t="str">
        <f>IF(AND($C3&lt;&gt;"",AR$2&gt;=$C3,AR$2&lt;=$E3),IF(ISNUMBER(MATCH(AR$2,Таблица1[Праздники],0)),"п","0"),"1")&amp;IF(AND($F3&lt;&gt;"",AR$2&gt;=$F3,AR$2&lt;=$H3),IF(ISNUMBER(MATCH(AR$2,Таблица1[Праздники],0)),"п","0"),"1")&amp;IF(AND($I3&lt;&gt;"",AR$2&gt;=$I3,AR$2&lt;=$K3),IF(ISNUMBER(MATCH(AR$2,Таблица1[Праздники],0)),"п","0"),"1")&amp;IF(AND(AO3&lt;&gt;"",AR$2&gt;=AO3,AR$2&lt;=AQ3),IF(ISNUMBER(MATCH(AR$2,Таблица1[Праздники],0)),"п","0"),"1")</f>
        <v>1111</v>
      </c>
      <c r="AS3" s="13" t="str">
        <f>IF(AND($C3&lt;&gt;"",AS$2&gt;=$C3,AS$2&lt;=$E3),IF(ISNUMBER(MATCH(AS$2,Таблица1[Праздники],0)),"п","0"),"1")&amp;IF(AND($F3&lt;&gt;"",AS$2&gt;=$F3,AS$2&lt;=$H3),IF(ISNUMBER(MATCH(AS$2,Таблица1[Праздники],0)),"п","0"),"1")&amp;IF(AND($I3&lt;&gt;"",AS$2&gt;=$I3,AS$2&lt;=$K3),IF(ISNUMBER(MATCH(AS$2,Таблица1[Праздники],0)),"п","0"),"1")&amp;IF(AND(AP3&lt;&gt;"",AS$2&gt;=AP3,AS$2&lt;=AR3),IF(ISNUMBER(MATCH(AS$2,Таблица1[Праздники],0)),"п","0"),"1")</f>
        <v>1111</v>
      </c>
      <c r="AT3" s="13" t="str">
        <f>IF(AND($C3&lt;&gt;"",AT$2&gt;=$C3,AT$2&lt;=$E3),IF(ISNUMBER(MATCH(AT$2,Таблица1[Праздники],0)),"п","0"),"1")&amp;IF(AND($F3&lt;&gt;"",AT$2&gt;=$F3,AT$2&lt;=$H3),IF(ISNUMBER(MATCH(AT$2,Таблица1[Праздники],0)),"п","0"),"1")&amp;IF(AND($I3&lt;&gt;"",AT$2&gt;=$I3,AT$2&lt;=$K3),IF(ISNUMBER(MATCH(AT$2,Таблица1[Праздники],0)),"п","0"),"1")&amp;IF(AND(AQ3&lt;&gt;"",AT$2&gt;=AQ3,AT$2&lt;=AS3),IF(ISNUMBER(MATCH(AT$2,Таблица1[Праздники],0)),"п","0"),"1")</f>
        <v>1111</v>
      </c>
      <c r="AU3" s="13" t="str">
        <f>IF(AND($C3&lt;&gt;"",AU$2&gt;=$C3,AU$2&lt;=$E3),IF(ISNUMBER(MATCH(AU$2,Таблица1[Праздники],0)),"п","0"),"1")&amp;IF(AND($F3&lt;&gt;"",AU$2&gt;=$F3,AU$2&lt;=$H3),IF(ISNUMBER(MATCH(AU$2,Таблица1[Праздники],0)),"п","0"),"1")&amp;IF(AND($I3&lt;&gt;"",AU$2&gt;=$I3,AU$2&lt;=$K3),IF(ISNUMBER(MATCH(AU$2,Таблица1[Праздники],0)),"п","0"),"1")&amp;IF(AND(AR3&lt;&gt;"",AU$2&gt;=AR3,AU$2&lt;=AT3),IF(ISNUMBER(MATCH(AU$2,Таблица1[Праздники],0)),"п","0"),"1")</f>
        <v>1111</v>
      </c>
      <c r="AV3" s="13" t="str">
        <f>IF(AND($C3&lt;&gt;"",AV$2&gt;=$C3,AV$2&lt;=$E3),IF(ISNUMBER(MATCH(AV$2,Таблица1[Праздники],0)),"п","0"),"1")&amp;IF(AND($F3&lt;&gt;"",AV$2&gt;=$F3,AV$2&lt;=$H3),IF(ISNUMBER(MATCH(AV$2,Таблица1[Праздники],0)),"п","0"),"1")&amp;IF(AND($I3&lt;&gt;"",AV$2&gt;=$I3,AV$2&lt;=$K3),IF(ISNUMBER(MATCH(AV$2,Таблица1[Праздники],0)),"п","0"),"1")&amp;IF(AND(AS3&lt;&gt;"",AV$2&gt;=AS3,AV$2&lt;=AU3),IF(ISNUMBER(MATCH(AV$2,Таблица1[Праздники],0)),"п","0"),"1")</f>
        <v>1111</v>
      </c>
      <c r="AW3" s="13" t="str">
        <f>IF(AND($C3&lt;&gt;"",AW$2&gt;=$C3,AW$2&lt;=$E3),IF(ISNUMBER(MATCH(AW$2,Таблица1[Праздники],0)),"п","0"),"1")&amp;IF(AND($F3&lt;&gt;"",AW$2&gt;=$F3,AW$2&lt;=$H3),IF(ISNUMBER(MATCH(AW$2,Таблица1[Праздники],0)),"п","0"),"1")&amp;IF(AND($I3&lt;&gt;"",AW$2&gt;=$I3,AW$2&lt;=$K3),IF(ISNUMBER(MATCH(AW$2,Таблица1[Праздники],0)),"п","0"),"1")&amp;IF(AND(AT3&lt;&gt;"",AW$2&gt;=AT3,AW$2&lt;=AV3),IF(ISNUMBER(MATCH(AW$2,Таблица1[Праздники],0)),"п","0"),"1")</f>
        <v>1111</v>
      </c>
      <c r="AX3" s="13" t="str">
        <f>IF(AND($C3&lt;&gt;"",AX$2&gt;=$C3,AX$2&lt;=$E3),IF(ISNUMBER(MATCH(AX$2,Таблица1[Праздники],0)),"п","0"),"1")&amp;IF(AND($F3&lt;&gt;"",AX$2&gt;=$F3,AX$2&lt;=$H3),IF(ISNUMBER(MATCH(AX$2,Таблица1[Праздники],0)),"п","0"),"1")&amp;IF(AND($I3&lt;&gt;"",AX$2&gt;=$I3,AX$2&lt;=$K3),IF(ISNUMBER(MATCH(AX$2,Таблица1[Праздники],0)),"п","0"),"1")&amp;IF(AND(AU3&lt;&gt;"",AX$2&gt;=AU3,AX$2&lt;=AW3),IF(ISNUMBER(MATCH(AX$2,Таблица1[Праздники],0)),"п","0"),"1")</f>
        <v>1111</v>
      </c>
      <c r="AY3" s="13" t="str">
        <f>IF(AND($C3&lt;&gt;"",AY$2&gt;=$C3,AY$2&lt;=$E3),IF(ISNUMBER(MATCH(AY$2,Таблица1[Праздники],0)),"п","0"),"1")&amp;IF(AND($F3&lt;&gt;"",AY$2&gt;=$F3,AY$2&lt;=$H3),IF(ISNUMBER(MATCH(AY$2,Таблица1[Праздники],0)),"п","0"),"1")&amp;IF(AND($I3&lt;&gt;"",AY$2&gt;=$I3,AY$2&lt;=$K3),IF(ISNUMBER(MATCH(AY$2,Таблица1[Праздники],0)),"п","0"),"1")&amp;IF(AND(AV3&lt;&gt;"",AY$2&gt;=AV3,AY$2&lt;=AX3),IF(ISNUMBER(MATCH(AY$2,Таблица1[Праздники],0)),"п","0"),"1")</f>
        <v>1111</v>
      </c>
      <c r="AZ3" s="13" t="str">
        <f>IF(AND($C3&lt;&gt;"",AZ$2&gt;=$C3,AZ$2&lt;=$E3),IF(ISNUMBER(MATCH(AZ$2,Таблица1[Праздники],0)),"п","0"),"1")&amp;IF(AND($F3&lt;&gt;"",AZ$2&gt;=$F3,AZ$2&lt;=$H3),IF(ISNUMBER(MATCH(AZ$2,Таблица1[Праздники],0)),"п","0"),"1")&amp;IF(AND($I3&lt;&gt;"",AZ$2&gt;=$I3,AZ$2&lt;=$K3),IF(ISNUMBER(MATCH(AZ$2,Таблица1[Праздники],0)),"п","0"),"1")&amp;IF(AND(AW3&lt;&gt;"",AZ$2&gt;=AW3,AZ$2&lt;=AY3),IF(ISNUMBER(MATCH(AZ$2,Таблица1[Праздники],0)),"п","0"),"1")</f>
        <v>1111</v>
      </c>
      <c r="BA3" s="13" t="str">
        <f>IF(AND($C3&lt;&gt;"",BA$2&gt;=$C3,BA$2&lt;=$E3),IF(ISNUMBER(MATCH(BA$2,Таблица1[Праздники],0)),"п","0"),"1")&amp;IF(AND($F3&lt;&gt;"",BA$2&gt;=$F3,BA$2&lt;=$H3),IF(ISNUMBER(MATCH(BA$2,Таблица1[Праздники],0)),"п","0"),"1")&amp;IF(AND($I3&lt;&gt;"",BA$2&gt;=$I3,BA$2&lt;=$K3),IF(ISNUMBER(MATCH(BA$2,Таблица1[Праздники],0)),"п","0"),"1")&amp;IF(AND(AX3&lt;&gt;"",BA$2&gt;=AX3,BA$2&lt;=AZ3),IF(ISNUMBER(MATCH(BA$2,Таблица1[Праздники],0)),"п","0"),"1")</f>
        <v>1111</v>
      </c>
      <c r="BB3" s="13" t="str">
        <f>IF(AND($C3&lt;&gt;"",BB$2&gt;=$C3,BB$2&lt;=$E3),IF(ISNUMBER(MATCH(BB$2,Таблица1[Праздники],0)),"п","0"),"1")&amp;IF(AND($F3&lt;&gt;"",BB$2&gt;=$F3,BB$2&lt;=$H3),IF(ISNUMBER(MATCH(BB$2,Таблица1[Праздники],0)),"п","0"),"1")&amp;IF(AND($I3&lt;&gt;"",BB$2&gt;=$I3,BB$2&lt;=$K3),IF(ISNUMBER(MATCH(BB$2,Таблица1[Праздники],0)),"п","0"),"1")&amp;IF(AND(AY3&lt;&gt;"",BB$2&gt;=AY3,BB$2&lt;=BA3),IF(ISNUMBER(MATCH(BB$2,Таблица1[Праздники],0)),"п","0"),"1")</f>
        <v>1111</v>
      </c>
      <c r="BC3" s="13" t="str">
        <f>IF(AND($C3&lt;&gt;"",BC$2&gt;=$C3,BC$2&lt;=$E3),IF(ISNUMBER(MATCH(BC$2,Таблица1[Праздники],0)),"п","0"),"1")&amp;IF(AND($F3&lt;&gt;"",BC$2&gt;=$F3,BC$2&lt;=$H3),IF(ISNUMBER(MATCH(BC$2,Таблица1[Праздники],0)),"п","0"),"1")&amp;IF(AND($I3&lt;&gt;"",BC$2&gt;=$I3,BC$2&lt;=$K3),IF(ISNUMBER(MATCH(BC$2,Таблица1[Праздники],0)),"п","0"),"1")&amp;IF(AND(AZ3&lt;&gt;"",BC$2&gt;=AZ3,BC$2&lt;=BB3),IF(ISNUMBER(MATCH(BC$2,Таблица1[Праздники],0)),"п","0"),"1")</f>
        <v>1111</v>
      </c>
      <c r="BD3" s="13" t="str">
        <f>IF(AND($C3&lt;&gt;"",BD$2&gt;=$C3,BD$2&lt;=$E3),IF(ISNUMBER(MATCH(BD$2,Таблица1[Праздники],0)),"п","0"),"1")&amp;IF(AND($F3&lt;&gt;"",BD$2&gt;=$F3,BD$2&lt;=$H3),IF(ISNUMBER(MATCH(BD$2,Таблица1[Праздники],0)),"п","0"),"1")&amp;IF(AND($I3&lt;&gt;"",BD$2&gt;=$I3,BD$2&lt;=$K3),IF(ISNUMBER(MATCH(BD$2,Таблица1[Праздники],0)),"п","0"),"1")&amp;IF(AND(BA3&lt;&gt;"",BD$2&gt;=BA3,BD$2&lt;=BC3),IF(ISNUMBER(MATCH(BD$2,Таблица1[Праздники],0)),"п","0"),"1")</f>
        <v>1111</v>
      </c>
      <c r="BE3" s="13" t="str">
        <f>IF(AND($C3&lt;&gt;"",BE$2&gt;=$C3,BE$2&lt;=$E3),IF(ISNUMBER(MATCH(BE$2,Таблица1[Праздники],0)),"п","0"),"1")&amp;IF(AND($F3&lt;&gt;"",BE$2&gt;=$F3,BE$2&lt;=$H3),IF(ISNUMBER(MATCH(BE$2,Таблица1[Праздники],0)),"п","0"),"1")&amp;IF(AND($I3&lt;&gt;"",BE$2&gt;=$I3,BE$2&lt;=$K3),IF(ISNUMBER(MATCH(BE$2,Таблица1[Праздники],0)),"п","0"),"1")&amp;IF(AND(BB3&lt;&gt;"",BE$2&gt;=BB3,BE$2&lt;=BD3),IF(ISNUMBER(MATCH(BE$2,Таблица1[Праздники],0)),"п","0"),"1")</f>
        <v>1111</v>
      </c>
      <c r="BF3" s="13" t="str">
        <f>IF(AND($C3&lt;&gt;"",BF$2&gt;=$C3,BF$2&lt;=$E3),IF(ISNUMBER(MATCH(BF$2,Таблица1[Праздники],0)),"п","0"),"1")&amp;IF(AND($F3&lt;&gt;"",BF$2&gt;=$F3,BF$2&lt;=$H3),IF(ISNUMBER(MATCH(BF$2,Таблица1[Праздники],0)),"п","0"),"1")&amp;IF(AND($I3&lt;&gt;"",BF$2&gt;=$I3,BF$2&lt;=$K3),IF(ISNUMBER(MATCH(BF$2,Таблица1[Праздники],0)),"п","0"),"1")&amp;IF(AND(BC3&lt;&gt;"",BF$2&gt;=BC3,BF$2&lt;=BE3),IF(ISNUMBER(MATCH(BF$2,Таблица1[Праздники],0)),"п","0"),"1")</f>
        <v>1111</v>
      </c>
      <c r="BG3" s="13" t="str">
        <f>IF(AND($C3&lt;&gt;"",BG$2&gt;=$C3,BG$2&lt;=$E3),IF(ISNUMBER(MATCH(BG$2,Таблица1[Праздники],0)),"п","0"),"1")&amp;IF(AND($F3&lt;&gt;"",BG$2&gt;=$F3,BG$2&lt;=$H3),IF(ISNUMBER(MATCH(BG$2,Таблица1[Праздники],0)),"п","0"),"1")&amp;IF(AND($I3&lt;&gt;"",BG$2&gt;=$I3,BG$2&lt;=$K3),IF(ISNUMBER(MATCH(BG$2,Таблица1[Праздники],0)),"п","0"),"1")&amp;IF(AND(BD3&lt;&gt;"",BG$2&gt;=BD3,BG$2&lt;=BF3),IF(ISNUMBER(MATCH(BG$2,Таблица1[Праздники],0)),"п","0"),"1")</f>
        <v>1111</v>
      </c>
      <c r="BH3" s="13" t="str">
        <f>IF(AND($C3&lt;&gt;"",BH$2&gt;=$C3,BH$2&lt;=$E3),IF(ISNUMBER(MATCH(BH$2,Таблица1[Праздники],0)),"п","0"),"1")&amp;IF(AND($F3&lt;&gt;"",BH$2&gt;=$F3,BH$2&lt;=$H3),IF(ISNUMBER(MATCH(BH$2,Таблица1[Праздники],0)),"п","0"),"1")&amp;IF(AND($I3&lt;&gt;"",BH$2&gt;=$I3,BH$2&lt;=$K3),IF(ISNUMBER(MATCH(BH$2,Таблица1[Праздники],0)),"п","0"),"1")&amp;IF(AND(BE3&lt;&gt;"",BH$2&gt;=BE3,BH$2&lt;=BG3),IF(ISNUMBER(MATCH(BH$2,Таблица1[Праздники],0)),"п","0"),"1")</f>
        <v>1111</v>
      </c>
      <c r="BI3" s="13" t="str">
        <f>IF(AND($C3&lt;&gt;"",BI$2&gt;=$C3,BI$2&lt;=$E3),IF(ISNUMBER(MATCH(BI$2,Таблица1[Праздники],0)),"п","0"),"1")&amp;IF(AND($F3&lt;&gt;"",BI$2&gt;=$F3,BI$2&lt;=$H3),IF(ISNUMBER(MATCH(BI$2,Таблица1[Праздники],0)),"п","0"),"1")&amp;IF(AND($I3&lt;&gt;"",BI$2&gt;=$I3,BI$2&lt;=$K3),IF(ISNUMBER(MATCH(BI$2,Таблица1[Праздники],0)),"п","0"),"1")&amp;IF(AND(BF3&lt;&gt;"",BI$2&gt;=BF3,BI$2&lt;=BH3),IF(ISNUMBER(MATCH(BI$2,Таблица1[Праздники],0)),"п","0"),"1")</f>
        <v>1111</v>
      </c>
      <c r="BJ3" s="13" t="str">
        <f>IF(AND($C3&lt;&gt;"",BJ$2&gt;=$C3,BJ$2&lt;=$E3),IF(ISNUMBER(MATCH(BJ$2,Таблица1[Праздники],0)),"п","0"),"1")&amp;IF(AND($F3&lt;&gt;"",BJ$2&gt;=$F3,BJ$2&lt;=$H3),IF(ISNUMBER(MATCH(BJ$2,Таблица1[Праздники],0)),"п","0"),"1")&amp;IF(AND($I3&lt;&gt;"",BJ$2&gt;=$I3,BJ$2&lt;=$K3),IF(ISNUMBER(MATCH(BJ$2,Таблица1[Праздники],0)),"п","0"),"1")&amp;IF(AND(BG3&lt;&gt;"",BJ$2&gt;=BG3,BJ$2&lt;=BI3),IF(ISNUMBER(MATCH(BJ$2,Таблица1[Праздники],0)),"п","0"),"1")</f>
        <v>1111</v>
      </c>
      <c r="BK3" s="13" t="str">
        <f>IF(AND($C3&lt;&gt;"",BK$2&gt;=$C3,BK$2&lt;=$E3),IF(ISNUMBER(MATCH(BK$2,Таблица1[Праздники],0)),"п","0"),"1")&amp;IF(AND($F3&lt;&gt;"",BK$2&gt;=$F3,BK$2&lt;=$H3),IF(ISNUMBER(MATCH(BK$2,Таблица1[Праздники],0)),"п","0"),"1")&amp;IF(AND($I3&lt;&gt;"",BK$2&gt;=$I3,BK$2&lt;=$K3),IF(ISNUMBER(MATCH(BK$2,Таблица1[Праздники],0)),"п","0"),"1")&amp;IF(AND(BH3&lt;&gt;"",BK$2&gt;=BH3,BK$2&lt;=BJ3),IF(ISNUMBER(MATCH(BK$2,Таблица1[Праздники],0)),"п","0"),"1")</f>
        <v>1111</v>
      </c>
      <c r="BL3" s="13" t="str">
        <f>IF(AND($C3&lt;&gt;"",BL$2&gt;=$C3,BL$2&lt;=$E3),IF(ISNUMBER(MATCH(BL$2,Таблица1[Праздники],0)),"п","0"),"1")&amp;IF(AND($F3&lt;&gt;"",BL$2&gt;=$F3,BL$2&lt;=$H3),IF(ISNUMBER(MATCH(BL$2,Таблица1[Праздники],0)),"п","0"),"1")&amp;IF(AND($I3&lt;&gt;"",BL$2&gt;=$I3,BL$2&lt;=$K3),IF(ISNUMBER(MATCH(BL$2,Таблица1[Праздники],0)),"п","0"),"1")&amp;IF(AND(BI3&lt;&gt;"",BL$2&gt;=BI3,BL$2&lt;=BK3),IF(ISNUMBER(MATCH(BL$2,Таблица1[Праздники],0)),"п","0"),"1")</f>
        <v>1111</v>
      </c>
      <c r="BM3" s="13" t="str">
        <f>IF(AND($C3&lt;&gt;"",BM$2&gt;=$C3,BM$2&lt;=$E3),IF(ISNUMBER(MATCH(BM$2,Таблица1[Праздники],0)),"п","0"),"1")&amp;IF(AND($F3&lt;&gt;"",BM$2&gt;=$F3,BM$2&lt;=$H3),IF(ISNUMBER(MATCH(BM$2,Таблица1[Праздники],0)),"п","0"),"1")&amp;IF(AND($I3&lt;&gt;"",BM$2&gt;=$I3,BM$2&lt;=$K3),IF(ISNUMBER(MATCH(BM$2,Таблица1[Праздники],0)),"п","0"),"1")&amp;IF(AND(BJ3&lt;&gt;"",BM$2&gt;=BJ3,BM$2&lt;=BL3),IF(ISNUMBER(MATCH(BM$2,Таблица1[Праздники],0)),"п","0"),"1")</f>
        <v>1111</v>
      </c>
      <c r="BN3" s="13" t="str">
        <f>IF(AND($C3&lt;&gt;"",BN$2&gt;=$C3,BN$2&lt;=$E3),IF(ISNUMBER(MATCH(BN$2,Таблица1[Праздники],0)),"п","0"),"1")&amp;IF(AND($F3&lt;&gt;"",BN$2&gt;=$F3,BN$2&lt;=$H3),IF(ISNUMBER(MATCH(BN$2,Таблица1[Праздники],0)),"п","0"),"1")&amp;IF(AND($I3&lt;&gt;"",BN$2&gt;=$I3,BN$2&lt;=$K3),IF(ISNUMBER(MATCH(BN$2,Таблица1[Праздники],0)),"п","0"),"1")&amp;IF(AND(BK3&lt;&gt;"",BN$2&gt;=BK3,BN$2&lt;=BM3),IF(ISNUMBER(MATCH(BN$2,Таблица1[Праздники],0)),"п","0"),"1")</f>
        <v>1111</v>
      </c>
      <c r="BO3" s="13" t="str">
        <f>IF(AND($C3&lt;&gt;"",BO$2&gt;=$C3,BO$2&lt;=$E3),IF(ISNUMBER(MATCH(BO$2,Таблица1[Праздники],0)),"п","0"),"1")&amp;IF(AND($F3&lt;&gt;"",BO$2&gt;=$F3,BO$2&lt;=$H3),IF(ISNUMBER(MATCH(BO$2,Таблица1[Праздники],0)),"п","0"),"1")&amp;IF(AND($I3&lt;&gt;"",BO$2&gt;=$I3,BO$2&lt;=$K3),IF(ISNUMBER(MATCH(BO$2,Таблица1[Праздники],0)),"п","0"),"1")&amp;IF(AND(BL3&lt;&gt;"",BO$2&gt;=BL3,BO$2&lt;=BN3),IF(ISNUMBER(MATCH(BO$2,Таблица1[Праздники],0)),"п","0"),"1")</f>
        <v>1111</v>
      </c>
      <c r="BP3" s="13" t="str">
        <f>IF(AND($C3&lt;&gt;"",BP$2&gt;=$C3,BP$2&lt;=$E3),IF(ISNUMBER(MATCH(BP$2,Таблица1[Праздники],0)),"п","0"),"1")&amp;IF(AND($F3&lt;&gt;"",BP$2&gt;=$F3,BP$2&lt;=$H3),IF(ISNUMBER(MATCH(BP$2,Таблица1[Праздники],0)),"п","0"),"1")&amp;IF(AND($I3&lt;&gt;"",BP$2&gt;=$I3,BP$2&lt;=$K3),IF(ISNUMBER(MATCH(BP$2,Таблица1[Праздники],0)),"п","0"),"1")&amp;IF(AND(BM3&lt;&gt;"",BP$2&gt;=BM3,BP$2&lt;=BO3),IF(ISNUMBER(MATCH(BP$2,Таблица1[Праздники],0)),"п","0"),"1")</f>
        <v>1111</v>
      </c>
      <c r="BQ3" s="13" t="str">
        <f>IF(AND($C3&lt;&gt;"",BQ$2&gt;=$C3,BQ$2&lt;=$E3),IF(ISNUMBER(MATCH(BQ$2,Таблица1[Праздники],0)),"п","0"),"1")&amp;IF(AND($F3&lt;&gt;"",BQ$2&gt;=$F3,BQ$2&lt;=$H3),IF(ISNUMBER(MATCH(BQ$2,Таблица1[Праздники],0)),"п","0"),"1")&amp;IF(AND($I3&lt;&gt;"",BQ$2&gt;=$I3,BQ$2&lt;=$K3),IF(ISNUMBER(MATCH(BQ$2,Таблица1[Праздники],0)),"п","0"),"1")&amp;IF(AND(BN3&lt;&gt;"",BQ$2&gt;=BN3,BQ$2&lt;=BP3),IF(ISNUMBER(MATCH(BQ$2,Таблица1[Праздники],0)),"п","0"),"1")</f>
        <v>1111</v>
      </c>
      <c r="BR3" s="13" t="str">
        <f>IF(AND($C3&lt;&gt;"",BR$2&gt;=$C3,BR$2&lt;=$E3),IF(ISNUMBER(MATCH(BR$2,Таблица1[Праздники],0)),"п","0"),"1")&amp;IF(AND($F3&lt;&gt;"",BR$2&gt;=$F3,BR$2&lt;=$H3),IF(ISNUMBER(MATCH(BR$2,Таблица1[Праздники],0)),"п","0"),"1")&amp;IF(AND($I3&lt;&gt;"",BR$2&gt;=$I3,BR$2&lt;=$K3),IF(ISNUMBER(MATCH(BR$2,Таблица1[Праздники],0)),"п","0"),"1")&amp;IF(AND(BO3&lt;&gt;"",BR$2&gt;=BO3,BR$2&lt;=BQ3),IF(ISNUMBER(MATCH(BR$2,Таблица1[Праздники],0)),"п","0"),"1")</f>
        <v>1111</v>
      </c>
      <c r="BS3" s="13" t="str">
        <f>IF(AND($C3&lt;&gt;"",BS$2&gt;=$C3,BS$2&lt;=$E3),IF(ISNUMBER(MATCH(BS$2,Таблица1[Праздники],0)),"п","0"),"1")&amp;IF(AND($F3&lt;&gt;"",BS$2&gt;=$F3,BS$2&lt;=$H3),IF(ISNUMBER(MATCH(BS$2,Таблица1[Праздники],0)),"п","0"),"1")&amp;IF(AND($I3&lt;&gt;"",BS$2&gt;=$I3,BS$2&lt;=$K3),IF(ISNUMBER(MATCH(BS$2,Таблица1[Праздники],0)),"п","0"),"1")&amp;IF(AND(BP3&lt;&gt;"",BS$2&gt;=BP3,BS$2&lt;=BR3),IF(ISNUMBER(MATCH(BS$2,Таблица1[Праздники],0)),"п","0"),"1")</f>
        <v>1111</v>
      </c>
      <c r="BT3" s="13" t="str">
        <f>IF(AND($C3&lt;&gt;"",BT$2&gt;=$C3,BT$2&lt;=$E3),IF(ISNUMBER(MATCH(BT$2,Таблица1[Праздники],0)),"п","0"),"1")&amp;IF(AND($F3&lt;&gt;"",BT$2&gt;=$F3,BT$2&lt;=$H3),IF(ISNUMBER(MATCH(BT$2,Таблица1[Праздники],0)),"п","0"),"1")&amp;IF(AND($I3&lt;&gt;"",BT$2&gt;=$I3,BT$2&lt;=$K3),IF(ISNUMBER(MATCH(BT$2,Таблица1[Праздники],0)),"п","0"),"1")&amp;IF(AND(BQ3&lt;&gt;"",BT$2&gt;=BQ3,BT$2&lt;=BS3),IF(ISNUMBER(MATCH(BT$2,Таблица1[Праздники],0)),"п","0"),"1")</f>
        <v>1111</v>
      </c>
      <c r="BU3" s="13" t="str">
        <f>IF(AND($C3&lt;&gt;"",BU$2&gt;=$C3,BU$2&lt;=$E3),IF(ISNUMBER(MATCH(BU$2,Таблица1[Праздники],0)),"п","0"),"1")&amp;IF(AND($F3&lt;&gt;"",BU$2&gt;=$F3,BU$2&lt;=$H3),IF(ISNUMBER(MATCH(BU$2,Таблица1[Праздники],0)),"п","0"),"1")&amp;IF(AND($I3&lt;&gt;"",BU$2&gt;=$I3,BU$2&lt;=$K3),IF(ISNUMBER(MATCH(BU$2,Таблица1[Праздники],0)),"п","0"),"1")&amp;IF(AND(BR3&lt;&gt;"",BU$2&gt;=BR3,BU$2&lt;=BT3),IF(ISNUMBER(MATCH(BU$2,Таблица1[Праздники],0)),"п","0"),"1")</f>
        <v>1111</v>
      </c>
      <c r="BV3" s="13" t="str">
        <f>IF(AND($C3&lt;&gt;"",BV$2&gt;=$C3,BV$2&lt;=$E3),IF(ISNUMBER(MATCH(BV$2,Таблица1[Праздники],0)),"п","0"),"1")&amp;IF(AND($F3&lt;&gt;"",BV$2&gt;=$F3,BV$2&lt;=$H3),IF(ISNUMBER(MATCH(BV$2,Таблица1[Праздники],0)),"п","0"),"1")&amp;IF(AND($I3&lt;&gt;"",BV$2&gt;=$I3,BV$2&lt;=$K3),IF(ISNUMBER(MATCH(BV$2,Таблица1[Праздники],0)),"п","0"),"1")&amp;IF(AND(BS3&lt;&gt;"",BV$2&gt;=BS3,BV$2&lt;=BU3),IF(ISNUMBER(MATCH(BV$2,Таблица1[Праздники],0)),"п","0"),"1")</f>
        <v>1111</v>
      </c>
      <c r="BW3" s="13" t="str">
        <f>IF(AND($C3&lt;&gt;"",BW$2&gt;=$C3,BW$2&lt;=$E3),IF(ISNUMBER(MATCH(BW$2,Таблица1[Праздники],0)),"п","0"),"1")&amp;IF(AND($F3&lt;&gt;"",BW$2&gt;=$F3,BW$2&lt;=$H3),IF(ISNUMBER(MATCH(BW$2,Таблица1[Праздники],0)),"п","0"),"1")&amp;IF(AND($I3&lt;&gt;"",BW$2&gt;=$I3,BW$2&lt;=$K3),IF(ISNUMBER(MATCH(BW$2,Таблица1[Праздники],0)),"п","0"),"1")&amp;IF(AND(BT3&lt;&gt;"",BW$2&gt;=BT3,BW$2&lt;=BV3),IF(ISNUMBER(MATCH(BW$2,Таблица1[Праздники],0)),"п","0"),"1")</f>
        <v>1111</v>
      </c>
      <c r="BX3" s="13" t="str">
        <f>IF(AND($C3&lt;&gt;"",BX$2&gt;=$C3,BX$2&lt;=$E3),IF(ISNUMBER(MATCH(BX$2,Таблица1[Праздники],0)),"п","0"),"1")&amp;IF(AND($F3&lt;&gt;"",BX$2&gt;=$F3,BX$2&lt;=$H3),IF(ISNUMBER(MATCH(BX$2,Таблица1[Праздники],0)),"п","0"),"1")&amp;IF(AND($I3&lt;&gt;"",BX$2&gt;=$I3,BX$2&lt;=$K3),IF(ISNUMBER(MATCH(BX$2,Таблица1[Праздники],0)),"п","0"),"1")&amp;IF(AND(BU3&lt;&gt;"",BX$2&gt;=BU3,BX$2&lt;=BW3),IF(ISNUMBER(MATCH(BX$2,Таблица1[Праздники],0)),"п","0"),"1")</f>
        <v>1111</v>
      </c>
      <c r="BY3" s="13" t="str">
        <f>IF(AND($C3&lt;&gt;"",BY$2&gt;=$C3,BY$2&lt;=$E3),IF(ISNUMBER(MATCH(BY$2,Таблица1[Праздники],0)),"п","0"),"1")&amp;IF(AND($F3&lt;&gt;"",BY$2&gt;=$F3,BY$2&lt;=$H3),IF(ISNUMBER(MATCH(BY$2,Таблица1[Праздники],0)),"п","0"),"1")&amp;IF(AND($I3&lt;&gt;"",BY$2&gt;=$I3,BY$2&lt;=$K3),IF(ISNUMBER(MATCH(BY$2,Таблица1[Праздники],0)),"п","0"),"1")&amp;IF(AND(BV3&lt;&gt;"",BY$2&gt;=BV3,BY$2&lt;=BX3),IF(ISNUMBER(MATCH(BY$2,Таблица1[Праздники],0)),"п","0"),"1")</f>
        <v>1111</v>
      </c>
      <c r="BZ3" s="13" t="str">
        <f>IF(AND($C3&lt;&gt;"",BZ$2&gt;=$C3,BZ$2&lt;=$E3),IF(ISNUMBER(MATCH(BZ$2,Таблица1[Праздники],0)),"п","0"),"1")&amp;IF(AND($F3&lt;&gt;"",BZ$2&gt;=$F3,BZ$2&lt;=$H3),IF(ISNUMBER(MATCH(BZ$2,Таблица1[Праздники],0)),"п","0"),"1")&amp;IF(AND($I3&lt;&gt;"",BZ$2&gt;=$I3,BZ$2&lt;=$K3),IF(ISNUMBER(MATCH(BZ$2,Таблица1[Праздники],0)),"п","0"),"1")&amp;IF(AND(BW3&lt;&gt;"",BZ$2&gt;=BW3,BZ$2&lt;=BY3),IF(ISNUMBER(MATCH(BZ$2,Таблица1[Праздники],0)),"п","0"),"1")</f>
        <v>1111</v>
      </c>
      <c r="CA3" s="13" t="str">
        <f>IF(AND($C3&lt;&gt;"",CA$2&gt;=$C3,CA$2&lt;=$E3),IF(ISNUMBER(MATCH(CA$2,Таблица1[Праздники],0)),"п","0"),"1")&amp;IF(AND($F3&lt;&gt;"",CA$2&gt;=$F3,CA$2&lt;=$H3),IF(ISNUMBER(MATCH(CA$2,Таблица1[Праздники],0)),"п","0"),"1")&amp;IF(AND($I3&lt;&gt;"",CA$2&gt;=$I3,CA$2&lt;=$K3),IF(ISNUMBER(MATCH(CA$2,Таблица1[Праздники],0)),"п","0"),"1")&amp;IF(AND(BX3&lt;&gt;"",CA$2&gt;=BX3,CA$2&lt;=BZ3),IF(ISNUMBER(MATCH(CA$2,Таблица1[Праздники],0)),"п","0"),"1")</f>
        <v>1111</v>
      </c>
      <c r="CB3" s="13" t="str">
        <f>IF(AND($C3&lt;&gt;"",CB$2&gt;=$C3,CB$2&lt;=$E3),IF(ISNUMBER(MATCH(CB$2,Таблица1[Праздники],0)),"п","0"),"1")&amp;IF(AND($F3&lt;&gt;"",CB$2&gt;=$F3,CB$2&lt;=$H3),IF(ISNUMBER(MATCH(CB$2,Таблица1[Праздники],0)),"п","0"),"1")&amp;IF(AND($I3&lt;&gt;"",CB$2&gt;=$I3,CB$2&lt;=$K3),IF(ISNUMBER(MATCH(CB$2,Таблица1[Праздники],0)),"п","0"),"1")&amp;IF(AND(BY3&lt;&gt;"",CB$2&gt;=BY3,CB$2&lt;=CA3),IF(ISNUMBER(MATCH(CB$2,Таблица1[Праздники],0)),"п","0"),"1")</f>
        <v>1111</v>
      </c>
      <c r="CC3" s="13" t="str">
        <f>IF(AND($C3&lt;&gt;"",CC$2&gt;=$C3,CC$2&lt;=$E3),IF(ISNUMBER(MATCH(CC$2,Таблица1[Праздники],0)),"п","0"),"1")&amp;IF(AND($F3&lt;&gt;"",CC$2&gt;=$F3,CC$2&lt;=$H3),IF(ISNUMBER(MATCH(CC$2,Таблица1[Праздники],0)),"п","0"),"1")&amp;IF(AND($I3&lt;&gt;"",CC$2&gt;=$I3,CC$2&lt;=$K3),IF(ISNUMBER(MATCH(CC$2,Таблица1[Праздники],0)),"п","0"),"1")&amp;IF(AND(BZ3&lt;&gt;"",CC$2&gt;=BZ3,CC$2&lt;=CB3),IF(ISNUMBER(MATCH(CC$2,Таблица1[Праздники],0)),"п","0"),"1")</f>
        <v>1111</v>
      </c>
      <c r="CD3" s="13" t="str">
        <f>IF(AND($C3&lt;&gt;"",CD$2&gt;=$C3,CD$2&lt;=$E3),IF(ISNUMBER(MATCH(CD$2,Таблица1[Праздники],0)),"п","0"),"1")&amp;IF(AND($F3&lt;&gt;"",CD$2&gt;=$F3,CD$2&lt;=$H3),IF(ISNUMBER(MATCH(CD$2,Таблица1[Праздники],0)),"п","0"),"1")&amp;IF(AND($I3&lt;&gt;"",CD$2&gt;=$I3,CD$2&lt;=$K3),IF(ISNUMBER(MATCH(CD$2,Таблица1[Праздники],0)),"п","0"),"1")&amp;IF(AND(CA3&lt;&gt;"",CD$2&gt;=CA3,CD$2&lt;=CC3),IF(ISNUMBER(MATCH(CD$2,Таблица1[Праздники],0)),"п","0"),"1")</f>
        <v>1111</v>
      </c>
      <c r="CE3" s="13" t="str">
        <f>IF(AND($C3&lt;&gt;"",CE$2&gt;=$C3,CE$2&lt;=$E3),IF(ISNUMBER(MATCH(CE$2,Таблица1[Праздники],0)),"п","0"),"1")&amp;IF(AND($F3&lt;&gt;"",CE$2&gt;=$F3,CE$2&lt;=$H3),IF(ISNUMBER(MATCH(CE$2,Таблица1[Праздники],0)),"п","0"),"1")&amp;IF(AND($I3&lt;&gt;"",CE$2&gt;=$I3,CE$2&lt;=$K3),IF(ISNUMBER(MATCH(CE$2,Таблица1[Праздники],0)),"п","0"),"1")&amp;IF(AND(CB3&lt;&gt;"",CE$2&gt;=CB3,CE$2&lt;=CD3),IF(ISNUMBER(MATCH(CE$2,Таблица1[Праздники],0)),"п","0"),"1")</f>
        <v>1111</v>
      </c>
      <c r="CF3" s="13" t="str">
        <f>IF(AND($C3&lt;&gt;"",CF$2&gt;=$C3,CF$2&lt;=$E3),IF(ISNUMBER(MATCH(CF$2,Таблица1[Праздники],0)),"п","0"),"1")&amp;IF(AND($F3&lt;&gt;"",CF$2&gt;=$F3,CF$2&lt;=$H3),IF(ISNUMBER(MATCH(CF$2,Таблица1[Праздники],0)),"п","0"),"1")&amp;IF(AND($I3&lt;&gt;"",CF$2&gt;=$I3,CF$2&lt;=$K3),IF(ISNUMBER(MATCH(CF$2,Таблица1[Праздники],0)),"п","0"),"1")&amp;IF(AND(CC3&lt;&gt;"",CF$2&gt;=CC3,CF$2&lt;=CE3),IF(ISNUMBER(MATCH(CF$2,Таблица1[Праздники],0)),"п","0"),"1")</f>
        <v>1111</v>
      </c>
      <c r="CG3" s="13" t="str">
        <f>IF(AND($C3&lt;&gt;"",CG$2&gt;=$C3,CG$2&lt;=$E3),IF(ISNUMBER(MATCH(CG$2,Таблица1[Праздники],0)),"п","0"),"1")&amp;IF(AND($F3&lt;&gt;"",CG$2&gt;=$F3,CG$2&lt;=$H3),IF(ISNUMBER(MATCH(CG$2,Таблица1[Праздники],0)),"п","0"),"1")&amp;IF(AND($I3&lt;&gt;"",CG$2&gt;=$I3,CG$2&lt;=$K3),IF(ISNUMBER(MATCH(CG$2,Таблица1[Праздники],0)),"п","0"),"1")&amp;IF(AND(CD3&lt;&gt;"",CG$2&gt;=CD3,CG$2&lt;=CF3),IF(ISNUMBER(MATCH(CG$2,Таблица1[Праздники],0)),"п","0"),"1")</f>
        <v>1111</v>
      </c>
      <c r="CH3" s="13" t="str">
        <f>IF(AND($C3&lt;&gt;"",CH$2&gt;=$C3,CH$2&lt;=$E3),IF(ISNUMBER(MATCH(CH$2,Таблица1[Праздники],0)),"п","0"),"1")&amp;IF(AND($F3&lt;&gt;"",CH$2&gt;=$F3,CH$2&lt;=$H3),IF(ISNUMBER(MATCH(CH$2,Таблица1[Праздники],0)),"п","0"),"1")&amp;IF(AND($I3&lt;&gt;"",CH$2&gt;=$I3,CH$2&lt;=$K3),IF(ISNUMBER(MATCH(CH$2,Таблица1[Праздники],0)),"п","0"),"1")&amp;IF(AND(CE3&lt;&gt;"",CH$2&gt;=CE3,CH$2&lt;=CG3),IF(ISNUMBER(MATCH(CH$2,Таблица1[Праздники],0)),"п","0"),"1")</f>
        <v>1111</v>
      </c>
      <c r="CI3" s="13" t="str">
        <f>IF(AND($C3&lt;&gt;"",CI$2&gt;=$C3,CI$2&lt;=$E3),IF(ISNUMBER(MATCH(CI$2,Таблица1[Праздники],0)),"п","0"),"1")&amp;IF(AND($F3&lt;&gt;"",CI$2&gt;=$F3,CI$2&lt;=$H3),IF(ISNUMBER(MATCH(CI$2,Таблица1[Праздники],0)),"п","0"),"1")&amp;IF(AND($I3&lt;&gt;"",CI$2&gt;=$I3,CI$2&lt;=$K3),IF(ISNUMBER(MATCH(CI$2,Таблица1[Праздники],0)),"п","0"),"1")&amp;IF(AND(CF3&lt;&gt;"",CI$2&gt;=CF3,CI$2&lt;=CH3),IF(ISNUMBER(MATCH(CI$2,Таблица1[Праздники],0)),"п","0"),"1")</f>
        <v>1111</v>
      </c>
      <c r="CJ3" s="13" t="str">
        <f>IF(AND($C3&lt;&gt;"",CJ$2&gt;=$C3,CJ$2&lt;=$E3),IF(ISNUMBER(MATCH(CJ$2,Таблица1[Праздники],0)),"п","0"),"1")&amp;IF(AND($F3&lt;&gt;"",CJ$2&gt;=$F3,CJ$2&lt;=$H3),IF(ISNUMBER(MATCH(CJ$2,Таблица1[Праздники],0)),"п","0"),"1")&amp;IF(AND($I3&lt;&gt;"",CJ$2&gt;=$I3,CJ$2&lt;=$K3),IF(ISNUMBER(MATCH(CJ$2,Таблица1[Праздники],0)),"п","0"),"1")&amp;IF(AND(CG3&lt;&gt;"",CJ$2&gt;=CG3,CJ$2&lt;=CI3),IF(ISNUMBER(MATCH(CJ$2,Таблица1[Праздники],0)),"п","0"),"1")</f>
        <v>1111</v>
      </c>
      <c r="CK3" s="13" t="str">
        <f>IF(AND($C3&lt;&gt;"",CK$2&gt;=$C3,CK$2&lt;=$E3),IF(ISNUMBER(MATCH(CK$2,Таблица1[Праздники],0)),"п","0"),"1")&amp;IF(AND($F3&lt;&gt;"",CK$2&gt;=$F3,CK$2&lt;=$H3),IF(ISNUMBER(MATCH(CK$2,Таблица1[Праздники],0)),"п","0"),"1")&amp;IF(AND($I3&lt;&gt;"",CK$2&gt;=$I3,CK$2&lt;=$K3),IF(ISNUMBER(MATCH(CK$2,Таблица1[Праздники],0)),"п","0"),"1")&amp;IF(AND(CH3&lt;&gt;"",CK$2&gt;=CH3,CK$2&lt;=CJ3),IF(ISNUMBER(MATCH(CK$2,Таблица1[Праздники],0)),"п","0"),"1")</f>
        <v>1111</v>
      </c>
      <c r="CL3" s="13" t="str">
        <f>IF(AND($C3&lt;&gt;"",CL$2&gt;=$C3,CL$2&lt;=$E3),IF(ISNUMBER(MATCH(CL$2,Таблица1[Праздники],0)),"п","0"),"1")&amp;IF(AND($F3&lt;&gt;"",CL$2&gt;=$F3,CL$2&lt;=$H3),IF(ISNUMBER(MATCH(CL$2,Таблица1[Праздники],0)),"п","0"),"1")&amp;IF(AND($I3&lt;&gt;"",CL$2&gt;=$I3,CL$2&lt;=$K3),IF(ISNUMBER(MATCH(CL$2,Таблица1[Праздники],0)),"п","0"),"1")&amp;IF(AND(CI3&lt;&gt;"",CL$2&gt;=CI3,CL$2&lt;=CK3),IF(ISNUMBER(MATCH(CL$2,Таблица1[Праздники],0)),"п","0"),"1")</f>
        <v>1111</v>
      </c>
      <c r="CM3" s="13" t="str">
        <f>IF(AND($C3&lt;&gt;"",CM$2&gt;=$C3,CM$2&lt;=$E3),IF(ISNUMBER(MATCH(CM$2,Таблица1[Праздники],0)),"п","0"),"1")&amp;IF(AND($F3&lt;&gt;"",CM$2&gt;=$F3,CM$2&lt;=$H3),IF(ISNUMBER(MATCH(CM$2,Таблица1[Праздники],0)),"п","0"),"1")&amp;IF(AND($I3&lt;&gt;"",CM$2&gt;=$I3,CM$2&lt;=$K3),IF(ISNUMBER(MATCH(CM$2,Таблица1[Праздники],0)),"п","0"),"1")&amp;IF(AND(CJ3&lt;&gt;"",CM$2&gt;=CJ3,CM$2&lt;=CL3),IF(ISNUMBER(MATCH(CM$2,Таблица1[Праздники],0)),"п","0"),"1")</f>
        <v>1111</v>
      </c>
      <c r="CN3" s="13" t="str">
        <f>IF(AND($C3&lt;&gt;"",CN$2&gt;=$C3,CN$2&lt;=$E3),IF(ISNUMBER(MATCH(CN$2,Таблица1[Праздники],0)),"п","0"),"1")&amp;IF(AND($F3&lt;&gt;"",CN$2&gt;=$F3,CN$2&lt;=$H3),IF(ISNUMBER(MATCH(CN$2,Таблица1[Праздники],0)),"п","0"),"1")&amp;IF(AND($I3&lt;&gt;"",CN$2&gt;=$I3,CN$2&lt;=$K3),IF(ISNUMBER(MATCH(CN$2,Таблица1[Праздники],0)),"п","0"),"1")&amp;IF(AND(CK3&lt;&gt;"",CN$2&gt;=CK3,CN$2&lt;=CM3),IF(ISNUMBER(MATCH(CN$2,Таблица1[Праздники],0)),"п","0"),"1")</f>
        <v>1111</v>
      </c>
      <c r="CO3" s="13" t="str">
        <f>IF(AND($C3&lt;&gt;"",CO$2&gt;=$C3,CO$2&lt;=$E3),IF(ISNUMBER(MATCH(CO$2,Таблица1[Праздники],0)),"п","0"),"1")&amp;IF(AND($F3&lt;&gt;"",CO$2&gt;=$F3,CO$2&lt;=$H3),IF(ISNUMBER(MATCH(CO$2,Таблица1[Праздники],0)),"п","0"),"1")&amp;IF(AND($I3&lt;&gt;"",CO$2&gt;=$I3,CO$2&lt;=$K3),IF(ISNUMBER(MATCH(CO$2,Таблица1[Праздники],0)),"п","0"),"1")&amp;IF(AND(CL3&lt;&gt;"",CO$2&gt;=CL3,CO$2&lt;=CN3),IF(ISNUMBER(MATCH(CO$2,Таблица1[Праздники],0)),"п","0"),"1")</f>
        <v>1111</v>
      </c>
      <c r="CP3" s="13" t="str">
        <f>IF(AND($C3&lt;&gt;"",CP$2&gt;=$C3,CP$2&lt;=$E3),IF(ISNUMBER(MATCH(CP$2,Таблица1[Праздники],0)),"п","0"),"1")&amp;IF(AND($F3&lt;&gt;"",CP$2&gt;=$F3,CP$2&lt;=$H3),IF(ISNUMBER(MATCH(CP$2,Таблица1[Праздники],0)),"п","0"),"1")&amp;IF(AND($I3&lt;&gt;"",CP$2&gt;=$I3,CP$2&lt;=$K3),IF(ISNUMBER(MATCH(CP$2,Таблица1[Праздники],0)),"п","0"),"1")&amp;IF(AND(CM3&lt;&gt;"",CP$2&gt;=CM3,CP$2&lt;=CO3),IF(ISNUMBER(MATCH(CP$2,Таблица1[Праздники],0)),"п","0"),"1")</f>
        <v>1111</v>
      </c>
      <c r="CQ3" s="13" t="str">
        <f>IF(AND($C3&lt;&gt;"",CQ$2&gt;=$C3,CQ$2&lt;=$E3),IF(ISNUMBER(MATCH(CQ$2,Таблица1[Праздники],0)),"п","0"),"1")&amp;IF(AND($F3&lt;&gt;"",CQ$2&gt;=$F3,CQ$2&lt;=$H3),IF(ISNUMBER(MATCH(CQ$2,Таблица1[Праздники],0)),"п","0"),"1")&amp;IF(AND($I3&lt;&gt;"",CQ$2&gt;=$I3,CQ$2&lt;=$K3),IF(ISNUMBER(MATCH(CQ$2,Таблица1[Праздники],0)),"п","0"),"1")&amp;IF(AND(CN3&lt;&gt;"",CQ$2&gt;=CN3,CQ$2&lt;=CP3),IF(ISNUMBER(MATCH(CQ$2,Таблица1[Праздники],0)),"п","0"),"1")</f>
        <v>1111</v>
      </c>
      <c r="CR3" s="13" t="str">
        <f>IF(AND($C3&lt;&gt;"",CR$2&gt;=$C3,CR$2&lt;=$E3),IF(ISNUMBER(MATCH(CR$2,Таблица1[Праздники],0)),"п","0"),"1")&amp;IF(AND($F3&lt;&gt;"",CR$2&gt;=$F3,CR$2&lt;=$H3),IF(ISNUMBER(MATCH(CR$2,Таблица1[Праздники],0)),"п","0"),"1")&amp;IF(AND($I3&lt;&gt;"",CR$2&gt;=$I3,CR$2&lt;=$K3),IF(ISNUMBER(MATCH(CR$2,Таблица1[Праздники],0)),"п","0"),"1")&amp;IF(AND(CO3&lt;&gt;"",CR$2&gt;=CO3,CR$2&lt;=CQ3),IF(ISNUMBER(MATCH(CR$2,Таблица1[Праздники],0)),"п","0"),"1")</f>
        <v>1111</v>
      </c>
      <c r="CS3" s="13" t="str">
        <f>IF(AND($C3&lt;&gt;"",CS$2&gt;=$C3,CS$2&lt;=$E3),IF(ISNUMBER(MATCH(CS$2,Таблица1[Праздники],0)),"п","0"),"1")&amp;IF(AND($F3&lt;&gt;"",CS$2&gt;=$F3,CS$2&lt;=$H3),IF(ISNUMBER(MATCH(CS$2,Таблица1[Праздники],0)),"п","0"),"1")&amp;IF(AND($I3&lt;&gt;"",CS$2&gt;=$I3,CS$2&lt;=$K3),IF(ISNUMBER(MATCH(CS$2,Таблица1[Праздники],0)),"п","0"),"1")&amp;IF(AND(CP3&lt;&gt;"",CS$2&gt;=CP3,CS$2&lt;=CR3),IF(ISNUMBER(MATCH(CS$2,Таблица1[Праздники],0)),"п","0"),"1")</f>
        <v>1111</v>
      </c>
      <c r="CT3" s="13" t="str">
        <f>IF(AND($C3&lt;&gt;"",CT$2&gt;=$C3,CT$2&lt;=$E3),IF(ISNUMBER(MATCH(CT$2,Таблица1[Праздники],0)),"п","0"),"1")&amp;IF(AND($F3&lt;&gt;"",CT$2&gt;=$F3,CT$2&lt;=$H3),IF(ISNUMBER(MATCH(CT$2,Таблица1[Праздники],0)),"п","0"),"1")&amp;IF(AND($I3&lt;&gt;"",CT$2&gt;=$I3,CT$2&lt;=$K3),IF(ISNUMBER(MATCH(CT$2,Таблица1[Праздники],0)),"п","0"),"1")&amp;IF(AND(CQ3&lt;&gt;"",CT$2&gt;=CQ3,CT$2&lt;=CS3),IF(ISNUMBER(MATCH(CT$2,Таблица1[Праздники],0)),"п","0"),"1")</f>
        <v>1111</v>
      </c>
      <c r="CU3" s="13" t="str">
        <f>IF(AND($C3&lt;&gt;"",CU$2&gt;=$C3,CU$2&lt;=$E3),IF(ISNUMBER(MATCH(CU$2,Таблица1[Праздники],0)),"п","0"),"1")&amp;IF(AND($F3&lt;&gt;"",CU$2&gt;=$F3,CU$2&lt;=$H3),IF(ISNUMBER(MATCH(CU$2,Таблица1[Праздники],0)),"п","0"),"1")&amp;IF(AND($I3&lt;&gt;"",CU$2&gt;=$I3,CU$2&lt;=$K3),IF(ISNUMBER(MATCH(CU$2,Таблица1[Праздники],0)),"п","0"),"1")&amp;IF(AND(CR3&lt;&gt;"",CU$2&gt;=CR3,CU$2&lt;=CT3),IF(ISNUMBER(MATCH(CU$2,Таблица1[Праздники],0)),"п","0"),"1")</f>
        <v>1111</v>
      </c>
      <c r="CV3" s="13" t="str">
        <f>IF(AND($C3&lt;&gt;"",CV$2&gt;=$C3,CV$2&lt;=$E3),IF(ISNUMBER(MATCH(CV$2,Таблица1[Праздники],0)),"п","0"),"1")&amp;IF(AND($F3&lt;&gt;"",CV$2&gt;=$F3,CV$2&lt;=$H3),IF(ISNUMBER(MATCH(CV$2,Таблица1[Праздники],0)),"п","0"),"1")&amp;IF(AND($I3&lt;&gt;"",CV$2&gt;=$I3,CV$2&lt;=$K3),IF(ISNUMBER(MATCH(CV$2,Таблица1[Праздники],0)),"п","0"),"1")&amp;IF(AND(CS3&lt;&gt;"",CV$2&gt;=CS3,CV$2&lt;=CU3),IF(ISNUMBER(MATCH(CV$2,Таблица1[Праздники],0)),"п","0"),"1")</f>
        <v>1111</v>
      </c>
      <c r="CW3" s="13" t="str">
        <f>IF(AND($C3&lt;&gt;"",CW$2&gt;=$C3,CW$2&lt;=$E3),IF(ISNUMBER(MATCH(CW$2,Таблица1[Праздники],0)),"п","0"),"1")&amp;IF(AND($F3&lt;&gt;"",CW$2&gt;=$F3,CW$2&lt;=$H3),IF(ISNUMBER(MATCH(CW$2,Таблица1[Праздники],0)),"п","0"),"1")&amp;IF(AND($I3&lt;&gt;"",CW$2&gt;=$I3,CW$2&lt;=$K3),IF(ISNUMBER(MATCH(CW$2,Таблица1[Праздники],0)),"п","0"),"1")&amp;IF(AND(CT3&lt;&gt;"",CW$2&gt;=CT3,CW$2&lt;=CV3),IF(ISNUMBER(MATCH(CW$2,Таблица1[Праздники],0)),"п","0"),"1")</f>
        <v>1111</v>
      </c>
      <c r="CX3" s="13" t="str">
        <f>IF(AND($C3&lt;&gt;"",CX$2&gt;=$C3,CX$2&lt;=$E3),IF(ISNUMBER(MATCH(CX$2,Таблица1[Праздники],0)),"п","0"),"1")&amp;IF(AND($F3&lt;&gt;"",CX$2&gt;=$F3,CX$2&lt;=$H3),IF(ISNUMBER(MATCH(CX$2,Таблица1[Праздники],0)),"п","0"),"1")&amp;IF(AND($I3&lt;&gt;"",CX$2&gt;=$I3,CX$2&lt;=$K3),IF(ISNUMBER(MATCH(CX$2,Таблица1[Праздники],0)),"п","0"),"1")&amp;IF(AND(CU3&lt;&gt;"",CX$2&gt;=CU3,CX$2&lt;=CW3),IF(ISNUMBER(MATCH(CX$2,Таблица1[Праздники],0)),"п","0"),"1")</f>
        <v>1111</v>
      </c>
      <c r="CY3" s="13" t="str">
        <f>IF(AND($C3&lt;&gt;"",CY$2&gt;=$C3,CY$2&lt;=$E3),IF(ISNUMBER(MATCH(CY$2,Таблица1[Праздники],0)),"п","0"),"1")&amp;IF(AND($F3&lt;&gt;"",CY$2&gt;=$F3,CY$2&lt;=$H3),IF(ISNUMBER(MATCH(CY$2,Таблица1[Праздники],0)),"п","0"),"1")&amp;IF(AND($I3&lt;&gt;"",CY$2&gt;=$I3,CY$2&lt;=$K3),IF(ISNUMBER(MATCH(CY$2,Таблица1[Праздники],0)),"п","0"),"1")&amp;IF(AND(CV3&lt;&gt;"",CY$2&gt;=CV3,CY$2&lt;=CX3),IF(ISNUMBER(MATCH(CY$2,Таблица1[Праздники],0)),"п","0"),"1")</f>
        <v>1111</v>
      </c>
      <c r="CZ3" s="13" t="str">
        <f>IF(AND($C3&lt;&gt;"",CZ$2&gt;=$C3,CZ$2&lt;=$E3),IF(ISNUMBER(MATCH(CZ$2,Таблица1[Праздники],0)),"п","0"),"1")&amp;IF(AND($F3&lt;&gt;"",CZ$2&gt;=$F3,CZ$2&lt;=$H3),IF(ISNUMBER(MATCH(CZ$2,Таблица1[Праздники],0)),"п","0"),"1")&amp;IF(AND($I3&lt;&gt;"",CZ$2&gt;=$I3,CZ$2&lt;=$K3),IF(ISNUMBER(MATCH(CZ$2,Таблица1[Праздники],0)),"п","0"),"1")&amp;IF(AND(CW3&lt;&gt;"",CZ$2&gt;=CW3,CZ$2&lt;=CY3),IF(ISNUMBER(MATCH(CZ$2,Таблица1[Праздники],0)),"п","0"),"1")</f>
        <v>1111</v>
      </c>
    </row>
    <row r="4" spans="1:104" ht="15.75" thickBot="1" x14ac:dyDescent="0.3">
      <c r="A4" s="2">
        <v>2</v>
      </c>
      <c r="B4" s="4" t="s">
        <v>9</v>
      </c>
      <c r="C4" s="18">
        <v>42805</v>
      </c>
      <c r="D4" s="19">
        <v>5</v>
      </c>
      <c r="E4" s="14">
        <f>IF(C4="","",C4+D4-1+COUNTIFS(Таблица1[Праздники],"&gt;="&amp;C4,Таблица1[Праздники],"&lt;="&amp;C4+D4-1))</f>
        <v>42809</v>
      </c>
      <c r="F4" s="29">
        <v>43040</v>
      </c>
      <c r="G4" s="19">
        <v>14</v>
      </c>
      <c r="H4" s="14">
        <f>IF(F4="","",F4+G4-1+COUNTIFS(Таблица1[Праздники],"&gt;="&amp;F4,Таблица1[Праздники],"&lt;="&amp;F4+G4-1))</f>
        <v>43054</v>
      </c>
      <c r="I4" s="29">
        <v>43070</v>
      </c>
      <c r="J4" s="19">
        <v>2</v>
      </c>
      <c r="K4" s="14">
        <f>IF(I4="","",I4+J4-1+COUNTIFS(Таблица1[Праздники],"&gt;="&amp;I4,Таблица1[Праздники],"&lt;="&amp;I4+J4-1))</f>
        <v>43071</v>
      </c>
      <c r="L4" s="18">
        <v>42781</v>
      </c>
      <c r="M4" s="19">
        <v>5</v>
      </c>
      <c r="N4" s="14">
        <f>IF(L4="","",L4+M4-1+COUNTIFS(Таблица1[Праздники],"&gt;="&amp;L4,Таблица1[Праздники],"&lt;="&amp;L4+M4-1))</f>
        <v>42785</v>
      </c>
      <c r="O4" s="13" t="str">
        <f>IF(AND($C4&lt;&gt;"",O$2&gt;=$C4,O$2&lt;=$E4),IF(ISNUMBER(MATCH(O$2,Таблица1[Праздники],0)),"п","0"),"1")&amp;IF(AND($F4&lt;&gt;"",O$2&gt;=$F4,O$2&lt;=$H4),IF(ISNUMBER(MATCH(O$2,Таблица1[Праздники],0)),"п","0"),"1")&amp;IF(AND($I4&lt;&gt;"",O$2&gt;=$I4,O$2&lt;=$K4),IF(ISNUMBER(MATCH(O$2,Таблица1[Праздники],0)),"п","0"),"1")&amp;IF(AND(L4&lt;&gt;"",O$2&gt;=L4,O$2&lt;=N4),IF(ISNUMBER(MATCH(O$2,Таблица1[Праздники],0)),"п","0"),"1")</f>
        <v>1111</v>
      </c>
      <c r="P4" s="13" t="str">
        <f>IF(AND($C4&lt;&gt;"",P$2&gt;=$C4,P$2&lt;=$E4),IF(ISNUMBER(MATCH(P$2,Таблица1[Праздники],0)),"п","0"),"1")&amp;IF(AND($F4&lt;&gt;"",P$2&gt;=$F4,P$2&lt;=$H4),IF(ISNUMBER(MATCH(P$2,Таблица1[Праздники],0)),"п","0"),"1")&amp;IF(AND($I4&lt;&gt;"",P$2&gt;=$I4,P$2&lt;=$K4),IF(ISNUMBER(MATCH(P$2,Таблица1[Праздники],0)),"п","0"),"1")&amp;IF(AND(M4&lt;&gt;"",P$2&gt;=M4,P$2&lt;=O4),IF(ISNUMBER(MATCH(P$2,Таблица1[Праздники],0)),"п","0"),"1")</f>
        <v>111п</v>
      </c>
      <c r="Q4" s="13" t="str">
        <f>IF(AND($C4&lt;&gt;"",Q$2&gt;=$C4,Q$2&lt;=$E4),IF(ISNUMBER(MATCH(Q$2,Таблица1[Праздники],0)),"п","0"),"1")&amp;IF(AND($F4&lt;&gt;"",Q$2&gt;=$F4,Q$2&lt;=$H4),IF(ISNUMBER(MATCH(Q$2,Таблица1[Праздники],0)),"п","0"),"1")&amp;IF(AND($I4&lt;&gt;"",Q$2&gt;=$I4,Q$2&lt;=$K4),IF(ISNUMBER(MATCH(Q$2,Таблица1[Праздники],0)),"п","0"),"1")&amp;IF(AND(N4&lt;&gt;"",Q$2&gt;=N4,Q$2&lt;=P4),IF(ISNUMBER(MATCH(Q$2,Таблица1[Праздники],0)),"п","0"),"1")</f>
        <v>1111</v>
      </c>
      <c r="R4" s="13" t="str">
        <f>IF(AND($C4&lt;&gt;"",R$2&gt;=$C4,R$2&lt;=$E4),IF(ISNUMBER(MATCH(R$2,Таблица1[Праздники],0)),"п","0"),"1")&amp;IF(AND($F4&lt;&gt;"",R$2&gt;=$F4,R$2&lt;=$H4),IF(ISNUMBER(MATCH(R$2,Таблица1[Праздники],0)),"п","0"),"1")&amp;IF(AND($I4&lt;&gt;"",R$2&gt;=$I4,R$2&lt;=$K4),IF(ISNUMBER(MATCH(R$2,Таблица1[Праздники],0)),"п","0"),"1")&amp;IF(AND(O4&lt;&gt;"",R$2&gt;=O4,R$2&lt;=Q4),IF(ISNUMBER(MATCH(R$2,Таблица1[Праздники],0)),"п","0"),"1")</f>
        <v>1111</v>
      </c>
      <c r="S4" s="13" t="str">
        <f>IF(AND($C4&lt;&gt;"",S$2&gt;=$C4,S$2&lt;=$E4),IF(ISNUMBER(MATCH(S$2,Таблица1[Праздники],0)),"п","0"),"1")&amp;IF(AND($F4&lt;&gt;"",S$2&gt;=$F4,S$2&lt;=$H4),IF(ISNUMBER(MATCH(S$2,Таблица1[Праздники],0)),"п","0"),"1")&amp;IF(AND($I4&lt;&gt;"",S$2&gt;=$I4,S$2&lt;=$K4),IF(ISNUMBER(MATCH(S$2,Таблица1[Праздники],0)),"п","0"),"1")&amp;IF(AND(P4&lt;&gt;"",S$2&gt;=P4,S$2&lt;=R4),IF(ISNUMBER(MATCH(S$2,Таблица1[Праздники],0)),"п","0"),"1")</f>
        <v>1111</v>
      </c>
      <c r="T4" s="13" t="str">
        <f>IF(AND($C4&lt;&gt;"",T$2&gt;=$C4,T$2&lt;=$E4),IF(ISNUMBER(MATCH(T$2,Таблица1[Праздники],0)),"п","0"),"1")&amp;IF(AND($F4&lt;&gt;"",T$2&gt;=$F4,T$2&lt;=$H4),IF(ISNUMBER(MATCH(T$2,Таблица1[Праздники],0)),"п","0"),"1")&amp;IF(AND($I4&lt;&gt;"",T$2&gt;=$I4,T$2&lt;=$K4),IF(ISNUMBER(MATCH(T$2,Таблица1[Праздники],0)),"п","0"),"1")&amp;IF(AND(Q4&lt;&gt;"",T$2&gt;=Q4,T$2&lt;=S4),IF(ISNUMBER(MATCH(T$2,Таблица1[Праздники],0)),"п","0"),"1")</f>
        <v>1111</v>
      </c>
      <c r="U4" s="13" t="str">
        <f>IF(AND($C4&lt;&gt;"",U$2&gt;=$C4,U$2&lt;=$E4),IF(ISNUMBER(MATCH(U$2,Таблица1[Праздники],0)),"п","0"),"1")&amp;IF(AND($F4&lt;&gt;"",U$2&gt;=$F4,U$2&lt;=$H4),IF(ISNUMBER(MATCH(U$2,Таблица1[Праздники],0)),"п","0"),"1")&amp;IF(AND($I4&lt;&gt;"",U$2&gt;=$I4,U$2&lt;=$K4),IF(ISNUMBER(MATCH(U$2,Таблица1[Праздники],0)),"п","0"),"1")&amp;IF(AND(R4&lt;&gt;"",U$2&gt;=R4,U$2&lt;=T4),IF(ISNUMBER(MATCH(U$2,Таблица1[Праздники],0)),"п","0"),"1")</f>
        <v>1111</v>
      </c>
      <c r="V4" s="13" t="str">
        <f>IF(AND($C4&lt;&gt;"",V$2&gt;=$C4,V$2&lt;=$E4),IF(ISNUMBER(MATCH(V$2,Таблица1[Праздники],0)),"п","0"),"1")&amp;IF(AND($F4&lt;&gt;"",V$2&gt;=$F4,V$2&lt;=$H4),IF(ISNUMBER(MATCH(V$2,Таблица1[Праздники],0)),"п","0"),"1")&amp;IF(AND($I4&lt;&gt;"",V$2&gt;=$I4,V$2&lt;=$K4),IF(ISNUMBER(MATCH(V$2,Таблица1[Праздники],0)),"п","0"),"1")&amp;IF(AND(S4&lt;&gt;"",V$2&gt;=S4,V$2&lt;=U4),IF(ISNUMBER(MATCH(V$2,Таблица1[Праздники],0)),"п","0"),"1")</f>
        <v>1111</v>
      </c>
      <c r="W4" s="13" t="str">
        <f>IF(AND($C4&lt;&gt;"",W$2&gt;=$C4,W$2&lt;=$E4),IF(ISNUMBER(MATCH(W$2,Таблица1[Праздники],0)),"п","0"),"1")&amp;IF(AND($F4&lt;&gt;"",W$2&gt;=$F4,W$2&lt;=$H4),IF(ISNUMBER(MATCH(W$2,Таблица1[Праздники],0)),"п","0"),"1")&amp;IF(AND($I4&lt;&gt;"",W$2&gt;=$I4,W$2&lt;=$K4),IF(ISNUMBER(MATCH(W$2,Таблица1[Праздники],0)),"п","0"),"1")&amp;IF(AND(T4&lt;&gt;"",W$2&gt;=T4,W$2&lt;=V4),IF(ISNUMBER(MATCH(W$2,Таблица1[Праздники],0)),"п","0"),"1")</f>
        <v>1111</v>
      </c>
      <c r="X4" s="13" t="str">
        <f>IF(AND($C4&lt;&gt;"",X$2&gt;=$C4,X$2&lt;=$E4),IF(ISNUMBER(MATCH(X$2,Таблица1[Праздники],0)),"п","0"),"1")&amp;IF(AND($F4&lt;&gt;"",X$2&gt;=$F4,X$2&lt;=$H4),IF(ISNUMBER(MATCH(X$2,Таблица1[Праздники],0)),"п","0"),"1")&amp;IF(AND($I4&lt;&gt;"",X$2&gt;=$I4,X$2&lt;=$K4),IF(ISNUMBER(MATCH(X$2,Таблица1[Праздники],0)),"п","0"),"1")&amp;IF(AND(U4&lt;&gt;"",X$2&gt;=U4,X$2&lt;=W4),IF(ISNUMBER(MATCH(X$2,Таблица1[Праздники],0)),"п","0"),"1")</f>
        <v>1111</v>
      </c>
      <c r="Y4" s="13" t="str">
        <f>IF(AND($C4&lt;&gt;"",Y$2&gt;=$C4,Y$2&lt;=$E4),IF(ISNUMBER(MATCH(Y$2,Таблица1[Праздники],0)),"п","0"),"1")&amp;IF(AND($F4&lt;&gt;"",Y$2&gt;=$F4,Y$2&lt;=$H4),IF(ISNUMBER(MATCH(Y$2,Таблица1[Праздники],0)),"п","0"),"1")&amp;IF(AND($I4&lt;&gt;"",Y$2&gt;=$I4,Y$2&lt;=$K4),IF(ISNUMBER(MATCH(Y$2,Таблица1[Праздники],0)),"п","0"),"1")&amp;IF(AND(V4&lt;&gt;"",Y$2&gt;=V4,Y$2&lt;=X4),IF(ISNUMBER(MATCH(Y$2,Таблица1[Праздники],0)),"п","0"),"1")</f>
        <v>1111</v>
      </c>
      <c r="Z4" s="13" t="str">
        <f>IF(AND($C4&lt;&gt;"",Z$2&gt;=$C4,Z$2&lt;=$E4),IF(ISNUMBER(MATCH(Z$2,Таблица1[Праздники],0)),"п","0"),"1")&amp;IF(AND($F4&lt;&gt;"",Z$2&gt;=$F4,Z$2&lt;=$H4),IF(ISNUMBER(MATCH(Z$2,Таблица1[Праздники],0)),"п","0"),"1")&amp;IF(AND($I4&lt;&gt;"",Z$2&gt;=$I4,Z$2&lt;=$K4),IF(ISNUMBER(MATCH(Z$2,Таблица1[Праздники],0)),"п","0"),"1")&amp;IF(AND(W4&lt;&gt;"",Z$2&gt;=W4,Z$2&lt;=Y4),IF(ISNUMBER(MATCH(Z$2,Таблица1[Праздники],0)),"п","0"),"1")</f>
        <v>1111</v>
      </c>
      <c r="AA4" s="13" t="str">
        <f>IF(AND($C4&lt;&gt;"",AA$2&gt;=$C4,AA$2&lt;=$E4),IF(ISNUMBER(MATCH(AA$2,Таблица1[Праздники],0)),"п","0"),"1")&amp;IF(AND($F4&lt;&gt;"",AA$2&gt;=$F4,AA$2&lt;=$H4),IF(ISNUMBER(MATCH(AA$2,Таблица1[Праздники],0)),"п","0"),"1")&amp;IF(AND($I4&lt;&gt;"",AA$2&gt;=$I4,AA$2&lt;=$K4),IF(ISNUMBER(MATCH(AA$2,Таблица1[Праздники],0)),"п","0"),"1")&amp;IF(AND(X4&lt;&gt;"",AA$2&gt;=X4,AA$2&lt;=Z4),IF(ISNUMBER(MATCH(AA$2,Таблица1[Праздники],0)),"п","0"),"1")</f>
        <v>1111</v>
      </c>
      <c r="AB4" s="13" t="str">
        <f>IF(AND($C4&lt;&gt;"",AB$2&gt;=$C4,AB$2&lt;=$E4),IF(ISNUMBER(MATCH(AB$2,Таблица1[Праздники],0)),"п","0"),"1")&amp;IF(AND($F4&lt;&gt;"",AB$2&gt;=$F4,AB$2&lt;=$H4),IF(ISNUMBER(MATCH(AB$2,Таблица1[Праздники],0)),"п","0"),"1")&amp;IF(AND($I4&lt;&gt;"",AB$2&gt;=$I4,AB$2&lt;=$K4),IF(ISNUMBER(MATCH(AB$2,Таблица1[Праздники],0)),"п","0"),"1")&amp;IF(AND(Y4&lt;&gt;"",AB$2&gt;=Y4,AB$2&lt;=AA4),IF(ISNUMBER(MATCH(AB$2,Таблица1[Праздники],0)),"п","0"),"1")</f>
        <v>1111</v>
      </c>
      <c r="AC4" s="13" t="str">
        <f>IF(AND($C4&lt;&gt;"",AC$2&gt;=$C4,AC$2&lt;=$E4),IF(ISNUMBER(MATCH(AC$2,Таблица1[Праздники],0)),"п","0"),"1")&amp;IF(AND($F4&lt;&gt;"",AC$2&gt;=$F4,AC$2&lt;=$H4),IF(ISNUMBER(MATCH(AC$2,Таблица1[Праздники],0)),"п","0"),"1")&amp;IF(AND($I4&lt;&gt;"",AC$2&gt;=$I4,AC$2&lt;=$K4),IF(ISNUMBER(MATCH(AC$2,Таблица1[Праздники],0)),"п","0"),"1")&amp;IF(AND(Z4&lt;&gt;"",AC$2&gt;=Z4,AC$2&lt;=AB4),IF(ISNUMBER(MATCH(AC$2,Таблица1[Праздники],0)),"п","0"),"1")</f>
        <v>1111</v>
      </c>
      <c r="AD4" s="13" t="str">
        <f>IF(AND($C4&lt;&gt;"",AD$2&gt;=$C4,AD$2&lt;=$E4),IF(ISNUMBER(MATCH(AD$2,Таблица1[Праздники],0)),"п","0"),"1")&amp;IF(AND($F4&lt;&gt;"",AD$2&gt;=$F4,AD$2&lt;=$H4),IF(ISNUMBER(MATCH(AD$2,Таблица1[Праздники],0)),"п","0"),"1")&amp;IF(AND($I4&lt;&gt;"",AD$2&gt;=$I4,AD$2&lt;=$K4),IF(ISNUMBER(MATCH(AD$2,Таблица1[Праздники],0)),"п","0"),"1")&amp;IF(AND(AA4&lt;&gt;"",AD$2&gt;=AA4,AD$2&lt;=AC4),IF(ISNUMBER(MATCH(AD$2,Таблица1[Праздники],0)),"п","0"),"1")</f>
        <v>1111</v>
      </c>
      <c r="AE4" s="13" t="str">
        <f>IF(AND($C4&lt;&gt;"",AE$2&gt;=$C4,AE$2&lt;=$E4),IF(ISNUMBER(MATCH(AE$2,Таблица1[Праздники],0)),"п","0"),"1")&amp;IF(AND($F4&lt;&gt;"",AE$2&gt;=$F4,AE$2&lt;=$H4),IF(ISNUMBER(MATCH(AE$2,Таблица1[Праздники],0)),"п","0"),"1")&amp;IF(AND($I4&lt;&gt;"",AE$2&gt;=$I4,AE$2&lt;=$K4),IF(ISNUMBER(MATCH(AE$2,Таблица1[Праздники],0)),"п","0"),"1")&amp;IF(AND(AB4&lt;&gt;"",AE$2&gt;=AB4,AE$2&lt;=AD4),IF(ISNUMBER(MATCH(AE$2,Таблица1[Праздники],0)),"п","0"),"1")</f>
        <v>1111</v>
      </c>
      <c r="AF4" s="13" t="str">
        <f>IF(AND($C4&lt;&gt;"",AF$2&gt;=$C4,AF$2&lt;=$E4),IF(ISNUMBER(MATCH(AF$2,Таблица1[Праздники],0)),"п","0"),"1")&amp;IF(AND($F4&lt;&gt;"",AF$2&gt;=$F4,AF$2&lt;=$H4),IF(ISNUMBER(MATCH(AF$2,Таблица1[Праздники],0)),"п","0"),"1")&amp;IF(AND($I4&lt;&gt;"",AF$2&gt;=$I4,AF$2&lt;=$K4),IF(ISNUMBER(MATCH(AF$2,Таблица1[Праздники],0)),"п","0"),"1")&amp;IF(AND(AC4&lt;&gt;"",AF$2&gt;=AC4,AF$2&lt;=AE4),IF(ISNUMBER(MATCH(AF$2,Таблица1[Праздники],0)),"п","0"),"1")</f>
        <v>1111</v>
      </c>
      <c r="AG4" s="13" t="str">
        <f>IF(AND($C4&lt;&gt;"",AG$2&gt;=$C4,AG$2&lt;=$E4),IF(ISNUMBER(MATCH(AG$2,Таблица1[Праздники],0)),"п","0"),"1")&amp;IF(AND($F4&lt;&gt;"",AG$2&gt;=$F4,AG$2&lt;=$H4),IF(ISNUMBER(MATCH(AG$2,Таблица1[Праздники],0)),"п","0"),"1")&amp;IF(AND($I4&lt;&gt;"",AG$2&gt;=$I4,AG$2&lt;=$K4),IF(ISNUMBER(MATCH(AG$2,Таблица1[Праздники],0)),"п","0"),"1")&amp;IF(AND(AD4&lt;&gt;"",AG$2&gt;=AD4,AG$2&lt;=AF4),IF(ISNUMBER(MATCH(AG$2,Таблица1[Праздники],0)),"п","0"),"1")</f>
        <v>1111</v>
      </c>
      <c r="AH4" s="13" t="str">
        <f>IF(AND($C4&lt;&gt;"",AH$2&gt;=$C4,AH$2&lt;=$E4),IF(ISNUMBER(MATCH(AH$2,Таблица1[Праздники],0)),"п","0"),"1")&amp;IF(AND($F4&lt;&gt;"",AH$2&gt;=$F4,AH$2&lt;=$H4),IF(ISNUMBER(MATCH(AH$2,Таблица1[Праздники],0)),"п","0"),"1")&amp;IF(AND($I4&lt;&gt;"",AH$2&gt;=$I4,AH$2&lt;=$K4),IF(ISNUMBER(MATCH(AH$2,Таблица1[Праздники],0)),"п","0"),"1")&amp;IF(AND(AE4&lt;&gt;"",AH$2&gt;=AE4,AH$2&lt;=AG4),IF(ISNUMBER(MATCH(AH$2,Таблица1[Праздники],0)),"п","0"),"1")</f>
        <v>1111</v>
      </c>
      <c r="AI4" s="13" t="str">
        <f>IF(AND($C4&lt;&gt;"",AI$2&gt;=$C4,AI$2&lt;=$E4),IF(ISNUMBER(MATCH(AI$2,Таблица1[Праздники],0)),"п","0"),"1")&amp;IF(AND($F4&lt;&gt;"",AI$2&gt;=$F4,AI$2&lt;=$H4),IF(ISNUMBER(MATCH(AI$2,Таблица1[Праздники],0)),"п","0"),"1")&amp;IF(AND($I4&lt;&gt;"",AI$2&gt;=$I4,AI$2&lt;=$K4),IF(ISNUMBER(MATCH(AI$2,Таблица1[Праздники],0)),"п","0"),"1")&amp;IF(AND(AF4&lt;&gt;"",AI$2&gt;=AF4,AI$2&lt;=AH4),IF(ISNUMBER(MATCH(AI$2,Таблица1[Праздники],0)),"п","0"),"1")</f>
        <v>1111</v>
      </c>
      <c r="AJ4" s="13" t="str">
        <f>IF(AND($C4&lt;&gt;"",AJ$2&gt;=$C4,AJ$2&lt;=$E4),IF(ISNUMBER(MATCH(AJ$2,Таблица1[Праздники],0)),"п","0"),"1")&amp;IF(AND($F4&lt;&gt;"",AJ$2&gt;=$F4,AJ$2&lt;=$H4),IF(ISNUMBER(MATCH(AJ$2,Таблица1[Праздники],0)),"п","0"),"1")&amp;IF(AND($I4&lt;&gt;"",AJ$2&gt;=$I4,AJ$2&lt;=$K4),IF(ISNUMBER(MATCH(AJ$2,Таблица1[Праздники],0)),"п","0"),"1")&amp;IF(AND(AG4&lt;&gt;"",AJ$2&gt;=AG4,AJ$2&lt;=AI4),IF(ISNUMBER(MATCH(AJ$2,Таблица1[Праздники],0)),"п","0"),"1")</f>
        <v>1111</v>
      </c>
      <c r="AK4" s="13" t="str">
        <f>IF(AND($C4&lt;&gt;"",AK$2&gt;=$C4,AK$2&lt;=$E4),IF(ISNUMBER(MATCH(AK$2,Таблица1[Праздники],0)),"п","0"),"1")&amp;IF(AND($F4&lt;&gt;"",AK$2&gt;=$F4,AK$2&lt;=$H4),IF(ISNUMBER(MATCH(AK$2,Таблица1[Праздники],0)),"п","0"),"1")&amp;IF(AND($I4&lt;&gt;"",AK$2&gt;=$I4,AK$2&lt;=$K4),IF(ISNUMBER(MATCH(AK$2,Таблица1[Праздники],0)),"п","0"),"1")&amp;IF(AND(AH4&lt;&gt;"",AK$2&gt;=AH4,AK$2&lt;=AJ4),IF(ISNUMBER(MATCH(AK$2,Таблица1[Праздники],0)),"п","0"),"1")</f>
        <v>1111</v>
      </c>
      <c r="AL4" s="13" t="str">
        <f>IF(AND($C4&lt;&gt;"",AL$2&gt;=$C4,AL$2&lt;=$E4),IF(ISNUMBER(MATCH(AL$2,Таблица1[Праздники],0)),"п","0"),"1")&amp;IF(AND($F4&lt;&gt;"",AL$2&gt;=$F4,AL$2&lt;=$H4),IF(ISNUMBER(MATCH(AL$2,Таблица1[Праздники],0)),"п","0"),"1")&amp;IF(AND($I4&lt;&gt;"",AL$2&gt;=$I4,AL$2&lt;=$K4),IF(ISNUMBER(MATCH(AL$2,Таблица1[Праздники],0)),"п","0"),"1")&amp;IF(AND(AI4&lt;&gt;"",AL$2&gt;=AI4,AL$2&lt;=AK4),IF(ISNUMBER(MATCH(AL$2,Таблица1[Праздники],0)),"п","0"),"1")</f>
        <v>1111</v>
      </c>
      <c r="AM4" s="13" t="str">
        <f>IF(AND($C4&lt;&gt;"",AM$2&gt;=$C4,AM$2&lt;=$E4),IF(ISNUMBER(MATCH(AM$2,Таблица1[Праздники],0)),"п","0"),"1")&amp;IF(AND($F4&lt;&gt;"",AM$2&gt;=$F4,AM$2&lt;=$H4),IF(ISNUMBER(MATCH(AM$2,Таблица1[Праздники],0)),"п","0"),"1")&amp;IF(AND($I4&lt;&gt;"",AM$2&gt;=$I4,AM$2&lt;=$K4),IF(ISNUMBER(MATCH(AM$2,Таблица1[Праздники],0)),"п","0"),"1")&amp;IF(AND(AJ4&lt;&gt;"",AM$2&gt;=AJ4,AM$2&lt;=AL4),IF(ISNUMBER(MATCH(AM$2,Таблица1[Праздники],0)),"п","0"),"1")</f>
        <v>1111</v>
      </c>
      <c r="AN4" s="13" t="str">
        <f>IF(AND($C4&lt;&gt;"",AN$2&gt;=$C4,AN$2&lt;=$E4),IF(ISNUMBER(MATCH(AN$2,Таблица1[Праздники],0)),"п","0"),"1")&amp;IF(AND($F4&lt;&gt;"",AN$2&gt;=$F4,AN$2&lt;=$H4),IF(ISNUMBER(MATCH(AN$2,Таблица1[Праздники],0)),"п","0"),"1")&amp;IF(AND($I4&lt;&gt;"",AN$2&gt;=$I4,AN$2&lt;=$K4),IF(ISNUMBER(MATCH(AN$2,Таблица1[Праздники],0)),"п","0"),"1")&amp;IF(AND(AK4&lt;&gt;"",AN$2&gt;=AK4,AN$2&lt;=AM4),IF(ISNUMBER(MATCH(AN$2,Таблица1[Праздники],0)),"п","0"),"1")</f>
        <v>1111</v>
      </c>
      <c r="AO4" s="13" t="str">
        <f>IF(AND($C4&lt;&gt;"",AO$2&gt;=$C4,AO$2&lt;=$E4),IF(ISNUMBER(MATCH(AO$2,Таблица1[Праздники],0)),"п","0"),"1")&amp;IF(AND($F4&lt;&gt;"",AO$2&gt;=$F4,AO$2&lt;=$H4),IF(ISNUMBER(MATCH(AO$2,Таблица1[Праздники],0)),"п","0"),"1")&amp;IF(AND($I4&lt;&gt;"",AO$2&gt;=$I4,AO$2&lt;=$K4),IF(ISNUMBER(MATCH(AO$2,Таблица1[Праздники],0)),"п","0"),"1")&amp;IF(AND(AL4&lt;&gt;"",AO$2&gt;=AL4,AO$2&lt;=AN4),IF(ISNUMBER(MATCH(AO$2,Таблица1[Праздники],0)),"п","0"),"1")</f>
        <v>1111</v>
      </c>
      <c r="AP4" s="13" t="str">
        <f>IF(AND($C4&lt;&gt;"",AP$2&gt;=$C4,AP$2&lt;=$E4),IF(ISNUMBER(MATCH(AP$2,Таблица1[Праздники],0)),"п","0"),"1")&amp;IF(AND($F4&lt;&gt;"",AP$2&gt;=$F4,AP$2&lt;=$H4),IF(ISNUMBER(MATCH(AP$2,Таблица1[Праздники],0)),"п","0"),"1")&amp;IF(AND($I4&lt;&gt;"",AP$2&gt;=$I4,AP$2&lt;=$K4),IF(ISNUMBER(MATCH(AP$2,Таблица1[Праздники],0)),"п","0"),"1")&amp;IF(AND(AM4&lt;&gt;"",AP$2&gt;=AM4,AP$2&lt;=AO4),IF(ISNUMBER(MATCH(AP$2,Таблица1[Праздники],0)),"п","0"),"1")</f>
        <v>1111</v>
      </c>
      <c r="AQ4" s="13" t="str">
        <f>IF(AND($C4&lt;&gt;"",AQ$2&gt;=$C4,AQ$2&lt;=$E4),IF(ISNUMBER(MATCH(AQ$2,Таблица1[Праздники],0)),"п","0"),"1")&amp;IF(AND($F4&lt;&gt;"",AQ$2&gt;=$F4,AQ$2&lt;=$H4),IF(ISNUMBER(MATCH(AQ$2,Таблица1[Праздники],0)),"п","0"),"1")&amp;IF(AND($I4&lt;&gt;"",AQ$2&gt;=$I4,AQ$2&lt;=$K4),IF(ISNUMBER(MATCH(AQ$2,Таблица1[Праздники],0)),"п","0"),"1")&amp;IF(AND(AN4&lt;&gt;"",AQ$2&gt;=AN4,AQ$2&lt;=AP4),IF(ISNUMBER(MATCH(AQ$2,Таблица1[Праздники],0)),"п","0"),"1")</f>
        <v>1111</v>
      </c>
      <c r="AR4" s="13" t="str">
        <f>IF(AND($C4&lt;&gt;"",AR$2&gt;=$C4,AR$2&lt;=$E4),IF(ISNUMBER(MATCH(AR$2,Таблица1[Праздники],0)),"п","0"),"1")&amp;IF(AND($F4&lt;&gt;"",AR$2&gt;=$F4,AR$2&lt;=$H4),IF(ISNUMBER(MATCH(AR$2,Таблица1[Праздники],0)),"п","0"),"1")&amp;IF(AND($I4&lt;&gt;"",AR$2&gt;=$I4,AR$2&lt;=$K4),IF(ISNUMBER(MATCH(AR$2,Таблица1[Праздники],0)),"п","0"),"1")&amp;IF(AND(AO4&lt;&gt;"",AR$2&gt;=AO4,AR$2&lt;=AQ4),IF(ISNUMBER(MATCH(AR$2,Таблица1[Праздники],0)),"п","0"),"1")</f>
        <v>1111</v>
      </c>
      <c r="AS4" s="13" t="str">
        <f>IF(AND($C4&lt;&gt;"",AS$2&gt;=$C4,AS$2&lt;=$E4),IF(ISNUMBER(MATCH(AS$2,Таблица1[Праздники],0)),"п","0"),"1")&amp;IF(AND($F4&lt;&gt;"",AS$2&gt;=$F4,AS$2&lt;=$H4),IF(ISNUMBER(MATCH(AS$2,Таблица1[Праздники],0)),"п","0"),"1")&amp;IF(AND($I4&lt;&gt;"",AS$2&gt;=$I4,AS$2&lt;=$K4),IF(ISNUMBER(MATCH(AS$2,Таблица1[Праздники],0)),"п","0"),"1")&amp;IF(AND(AP4&lt;&gt;"",AS$2&gt;=AP4,AS$2&lt;=AR4),IF(ISNUMBER(MATCH(AS$2,Таблица1[Праздники],0)),"п","0"),"1")</f>
        <v>1111</v>
      </c>
      <c r="AT4" s="13" t="str">
        <f>IF(AND($C4&lt;&gt;"",AT$2&gt;=$C4,AT$2&lt;=$E4),IF(ISNUMBER(MATCH(AT$2,Таблица1[Праздники],0)),"п","0"),"1")&amp;IF(AND($F4&lt;&gt;"",AT$2&gt;=$F4,AT$2&lt;=$H4),IF(ISNUMBER(MATCH(AT$2,Таблица1[Праздники],0)),"п","0"),"1")&amp;IF(AND($I4&lt;&gt;"",AT$2&gt;=$I4,AT$2&lt;=$K4),IF(ISNUMBER(MATCH(AT$2,Таблица1[Праздники],0)),"п","0"),"1")&amp;IF(AND(AQ4&lt;&gt;"",AT$2&gt;=AQ4,AT$2&lt;=AS4),IF(ISNUMBER(MATCH(AT$2,Таблица1[Праздники],0)),"п","0"),"1")</f>
        <v>1111</v>
      </c>
      <c r="AU4" s="13" t="str">
        <f>IF(AND($C4&lt;&gt;"",AU$2&gt;=$C4,AU$2&lt;=$E4),IF(ISNUMBER(MATCH(AU$2,Таблица1[Праздники],0)),"п","0"),"1")&amp;IF(AND($F4&lt;&gt;"",AU$2&gt;=$F4,AU$2&lt;=$H4),IF(ISNUMBER(MATCH(AU$2,Таблица1[Праздники],0)),"п","0"),"1")&amp;IF(AND($I4&lt;&gt;"",AU$2&gt;=$I4,AU$2&lt;=$K4),IF(ISNUMBER(MATCH(AU$2,Таблица1[Праздники],0)),"п","0"),"1")&amp;IF(AND(AR4&lt;&gt;"",AU$2&gt;=AR4,AU$2&lt;=AT4),IF(ISNUMBER(MATCH(AU$2,Таблица1[Праздники],0)),"п","0"),"1")</f>
        <v>1111</v>
      </c>
      <c r="AV4" s="13" t="str">
        <f>IF(AND($C4&lt;&gt;"",AV$2&gt;=$C4,AV$2&lt;=$E4),IF(ISNUMBER(MATCH(AV$2,Таблица1[Праздники],0)),"п","0"),"1")&amp;IF(AND($F4&lt;&gt;"",AV$2&gt;=$F4,AV$2&lt;=$H4),IF(ISNUMBER(MATCH(AV$2,Таблица1[Праздники],0)),"п","0"),"1")&amp;IF(AND($I4&lt;&gt;"",AV$2&gt;=$I4,AV$2&lt;=$K4),IF(ISNUMBER(MATCH(AV$2,Таблица1[Праздники],0)),"п","0"),"1")&amp;IF(AND(AS4&lt;&gt;"",AV$2&gt;=AS4,AV$2&lt;=AU4),IF(ISNUMBER(MATCH(AV$2,Таблица1[Праздники],0)),"п","0"),"1")</f>
        <v>1111</v>
      </c>
      <c r="AW4" s="13" t="str">
        <f>IF(AND($C4&lt;&gt;"",AW$2&gt;=$C4,AW$2&lt;=$E4),IF(ISNUMBER(MATCH(AW$2,Таблица1[Праздники],0)),"п","0"),"1")&amp;IF(AND($F4&lt;&gt;"",AW$2&gt;=$F4,AW$2&lt;=$H4),IF(ISNUMBER(MATCH(AW$2,Таблица1[Праздники],0)),"п","0"),"1")&amp;IF(AND($I4&lt;&gt;"",AW$2&gt;=$I4,AW$2&lt;=$K4),IF(ISNUMBER(MATCH(AW$2,Таблица1[Праздники],0)),"п","0"),"1")&amp;IF(AND(AT4&lt;&gt;"",AW$2&gt;=AT4,AW$2&lt;=AV4),IF(ISNUMBER(MATCH(AW$2,Таблица1[Праздники],0)),"п","0"),"1")</f>
        <v>1111</v>
      </c>
      <c r="AX4" s="13" t="str">
        <f>IF(AND($C4&lt;&gt;"",AX$2&gt;=$C4,AX$2&lt;=$E4),IF(ISNUMBER(MATCH(AX$2,Таблица1[Праздники],0)),"п","0"),"1")&amp;IF(AND($F4&lt;&gt;"",AX$2&gt;=$F4,AX$2&lt;=$H4),IF(ISNUMBER(MATCH(AX$2,Таблица1[Праздники],0)),"п","0"),"1")&amp;IF(AND($I4&lt;&gt;"",AX$2&gt;=$I4,AX$2&lt;=$K4),IF(ISNUMBER(MATCH(AX$2,Таблица1[Праздники],0)),"п","0"),"1")&amp;IF(AND(AU4&lt;&gt;"",AX$2&gt;=AU4,AX$2&lt;=AW4),IF(ISNUMBER(MATCH(AX$2,Таблица1[Праздники],0)),"п","0"),"1")</f>
        <v>1111</v>
      </c>
      <c r="AY4" s="13" t="str">
        <f>IF(AND($C4&lt;&gt;"",AY$2&gt;=$C4,AY$2&lt;=$E4),IF(ISNUMBER(MATCH(AY$2,Таблица1[Праздники],0)),"п","0"),"1")&amp;IF(AND($F4&lt;&gt;"",AY$2&gt;=$F4,AY$2&lt;=$H4),IF(ISNUMBER(MATCH(AY$2,Таблица1[Праздники],0)),"п","0"),"1")&amp;IF(AND($I4&lt;&gt;"",AY$2&gt;=$I4,AY$2&lt;=$K4),IF(ISNUMBER(MATCH(AY$2,Таблица1[Праздники],0)),"п","0"),"1")&amp;IF(AND(AV4&lt;&gt;"",AY$2&gt;=AV4,AY$2&lt;=AX4),IF(ISNUMBER(MATCH(AY$2,Таблица1[Праздники],0)),"п","0"),"1")</f>
        <v>1111</v>
      </c>
      <c r="AZ4" s="13" t="str">
        <f>IF(AND($C4&lt;&gt;"",AZ$2&gt;=$C4,AZ$2&lt;=$E4),IF(ISNUMBER(MATCH(AZ$2,Таблица1[Праздники],0)),"п","0"),"1")&amp;IF(AND($F4&lt;&gt;"",AZ$2&gt;=$F4,AZ$2&lt;=$H4),IF(ISNUMBER(MATCH(AZ$2,Таблица1[Праздники],0)),"п","0"),"1")&amp;IF(AND($I4&lt;&gt;"",AZ$2&gt;=$I4,AZ$2&lt;=$K4),IF(ISNUMBER(MATCH(AZ$2,Таблица1[Праздники],0)),"п","0"),"1")&amp;IF(AND(AW4&lt;&gt;"",AZ$2&gt;=AW4,AZ$2&lt;=AY4),IF(ISNUMBER(MATCH(AZ$2,Таблица1[Праздники],0)),"п","0"),"1")</f>
        <v>1111</v>
      </c>
      <c r="BA4" s="13" t="str">
        <f>IF(AND($C4&lt;&gt;"",BA$2&gt;=$C4,BA$2&lt;=$E4),IF(ISNUMBER(MATCH(BA$2,Таблица1[Праздники],0)),"п","0"),"1")&amp;IF(AND($F4&lt;&gt;"",BA$2&gt;=$F4,BA$2&lt;=$H4),IF(ISNUMBER(MATCH(BA$2,Таблица1[Праздники],0)),"п","0"),"1")&amp;IF(AND($I4&lt;&gt;"",BA$2&gt;=$I4,BA$2&lt;=$K4),IF(ISNUMBER(MATCH(BA$2,Таблица1[Праздники],0)),"п","0"),"1")&amp;IF(AND(AX4&lt;&gt;"",BA$2&gt;=AX4,BA$2&lt;=AZ4),IF(ISNUMBER(MATCH(BA$2,Таблица1[Праздники],0)),"п","0"),"1")</f>
        <v>1111</v>
      </c>
      <c r="BB4" s="13" t="str">
        <f>IF(AND($C4&lt;&gt;"",BB$2&gt;=$C4,BB$2&lt;=$E4),IF(ISNUMBER(MATCH(BB$2,Таблица1[Праздники],0)),"п","0"),"1")&amp;IF(AND($F4&lt;&gt;"",BB$2&gt;=$F4,BB$2&lt;=$H4),IF(ISNUMBER(MATCH(BB$2,Таблица1[Праздники],0)),"п","0"),"1")&amp;IF(AND($I4&lt;&gt;"",BB$2&gt;=$I4,BB$2&lt;=$K4),IF(ISNUMBER(MATCH(BB$2,Таблица1[Праздники],0)),"п","0"),"1")&amp;IF(AND(AY4&lt;&gt;"",BB$2&gt;=AY4,BB$2&lt;=BA4),IF(ISNUMBER(MATCH(BB$2,Таблица1[Праздники],0)),"п","0"),"1")</f>
        <v>1111</v>
      </c>
      <c r="BC4" s="13" t="str">
        <f>IF(AND($C4&lt;&gt;"",BC$2&gt;=$C4,BC$2&lt;=$E4),IF(ISNUMBER(MATCH(BC$2,Таблица1[Праздники],0)),"п","0"),"1")&amp;IF(AND($F4&lt;&gt;"",BC$2&gt;=$F4,BC$2&lt;=$H4),IF(ISNUMBER(MATCH(BC$2,Таблица1[Праздники],0)),"п","0"),"1")&amp;IF(AND($I4&lt;&gt;"",BC$2&gt;=$I4,BC$2&lt;=$K4),IF(ISNUMBER(MATCH(BC$2,Таблица1[Праздники],0)),"п","0"),"1")&amp;IF(AND(AZ4&lt;&gt;"",BC$2&gt;=AZ4,BC$2&lt;=BB4),IF(ISNUMBER(MATCH(BC$2,Таблица1[Праздники],0)),"п","0"),"1")</f>
        <v>1111</v>
      </c>
      <c r="BD4" s="13" t="str">
        <f>IF(AND($C4&lt;&gt;"",BD$2&gt;=$C4,BD$2&lt;=$E4),IF(ISNUMBER(MATCH(BD$2,Таблица1[Праздники],0)),"п","0"),"1")&amp;IF(AND($F4&lt;&gt;"",BD$2&gt;=$F4,BD$2&lt;=$H4),IF(ISNUMBER(MATCH(BD$2,Таблица1[Праздники],0)),"п","0"),"1")&amp;IF(AND($I4&lt;&gt;"",BD$2&gt;=$I4,BD$2&lt;=$K4),IF(ISNUMBER(MATCH(BD$2,Таблица1[Праздники],0)),"п","0"),"1")&amp;IF(AND(BA4&lt;&gt;"",BD$2&gt;=BA4,BD$2&lt;=BC4),IF(ISNUMBER(MATCH(BD$2,Таблица1[Праздники],0)),"п","0"),"1")</f>
        <v>1111</v>
      </c>
      <c r="BE4" s="13" t="str">
        <f>IF(AND($C4&lt;&gt;"",BE$2&gt;=$C4,BE$2&lt;=$E4),IF(ISNUMBER(MATCH(BE$2,Таблица1[Праздники],0)),"п","0"),"1")&amp;IF(AND($F4&lt;&gt;"",BE$2&gt;=$F4,BE$2&lt;=$H4),IF(ISNUMBER(MATCH(BE$2,Таблица1[Праздники],0)),"п","0"),"1")&amp;IF(AND($I4&lt;&gt;"",BE$2&gt;=$I4,BE$2&lt;=$K4),IF(ISNUMBER(MATCH(BE$2,Таблица1[Праздники],0)),"п","0"),"1")&amp;IF(AND(BB4&lt;&gt;"",BE$2&gt;=BB4,BE$2&lt;=BD4),IF(ISNUMBER(MATCH(BE$2,Таблица1[Праздники],0)),"п","0"),"1")</f>
        <v>1111</v>
      </c>
      <c r="BF4" s="13" t="str">
        <f>IF(AND($C4&lt;&gt;"",BF$2&gt;=$C4,BF$2&lt;=$E4),IF(ISNUMBER(MATCH(BF$2,Таблица1[Праздники],0)),"п","0"),"1")&amp;IF(AND($F4&lt;&gt;"",BF$2&gt;=$F4,BF$2&lt;=$H4),IF(ISNUMBER(MATCH(BF$2,Таблица1[Праздники],0)),"п","0"),"1")&amp;IF(AND($I4&lt;&gt;"",BF$2&gt;=$I4,BF$2&lt;=$K4),IF(ISNUMBER(MATCH(BF$2,Таблица1[Праздники],0)),"п","0"),"1")&amp;IF(AND(BC4&lt;&gt;"",BF$2&gt;=BC4,BF$2&lt;=BE4),IF(ISNUMBER(MATCH(BF$2,Таблица1[Праздники],0)),"п","0"),"1")</f>
        <v>1111</v>
      </c>
      <c r="BG4" s="13" t="str">
        <f>IF(AND($C4&lt;&gt;"",BG$2&gt;=$C4,BG$2&lt;=$E4),IF(ISNUMBER(MATCH(BG$2,Таблица1[Праздники],0)),"п","0"),"1")&amp;IF(AND($F4&lt;&gt;"",BG$2&gt;=$F4,BG$2&lt;=$H4),IF(ISNUMBER(MATCH(BG$2,Таблица1[Праздники],0)),"п","0"),"1")&amp;IF(AND($I4&lt;&gt;"",BG$2&gt;=$I4,BG$2&lt;=$K4),IF(ISNUMBER(MATCH(BG$2,Таблица1[Праздники],0)),"п","0"),"1")&amp;IF(AND(BD4&lt;&gt;"",BG$2&gt;=BD4,BG$2&lt;=BF4),IF(ISNUMBER(MATCH(BG$2,Таблица1[Праздники],0)),"п","0"),"1")</f>
        <v>1111</v>
      </c>
      <c r="BH4" s="13" t="str">
        <f>IF(AND($C4&lt;&gt;"",BH$2&gt;=$C4,BH$2&lt;=$E4),IF(ISNUMBER(MATCH(BH$2,Таблица1[Праздники],0)),"п","0"),"1")&amp;IF(AND($F4&lt;&gt;"",BH$2&gt;=$F4,BH$2&lt;=$H4),IF(ISNUMBER(MATCH(BH$2,Таблица1[Праздники],0)),"п","0"),"1")&amp;IF(AND($I4&lt;&gt;"",BH$2&gt;=$I4,BH$2&lt;=$K4),IF(ISNUMBER(MATCH(BH$2,Таблица1[Праздники],0)),"п","0"),"1")&amp;IF(AND(BE4&lt;&gt;"",BH$2&gt;=BE4,BH$2&lt;=BG4),IF(ISNUMBER(MATCH(BH$2,Таблица1[Праздники],0)),"п","0"),"1")</f>
        <v>1111</v>
      </c>
      <c r="BI4" s="13" t="str">
        <f>IF(AND($C4&lt;&gt;"",BI$2&gt;=$C4,BI$2&lt;=$E4),IF(ISNUMBER(MATCH(BI$2,Таблица1[Праздники],0)),"п","0"),"1")&amp;IF(AND($F4&lt;&gt;"",BI$2&gt;=$F4,BI$2&lt;=$H4),IF(ISNUMBER(MATCH(BI$2,Таблица1[Праздники],0)),"п","0"),"1")&amp;IF(AND($I4&lt;&gt;"",BI$2&gt;=$I4,BI$2&lt;=$K4),IF(ISNUMBER(MATCH(BI$2,Таблица1[Праздники],0)),"п","0"),"1")&amp;IF(AND(BF4&lt;&gt;"",BI$2&gt;=BF4,BI$2&lt;=BH4),IF(ISNUMBER(MATCH(BI$2,Таблица1[Праздники],0)),"п","0"),"1")</f>
        <v>1111</v>
      </c>
      <c r="BJ4" s="13" t="str">
        <f>IF(AND($C4&lt;&gt;"",BJ$2&gt;=$C4,BJ$2&lt;=$E4),IF(ISNUMBER(MATCH(BJ$2,Таблица1[Праздники],0)),"п","0"),"1")&amp;IF(AND($F4&lt;&gt;"",BJ$2&gt;=$F4,BJ$2&lt;=$H4),IF(ISNUMBER(MATCH(BJ$2,Таблица1[Праздники],0)),"п","0"),"1")&amp;IF(AND($I4&lt;&gt;"",BJ$2&gt;=$I4,BJ$2&lt;=$K4),IF(ISNUMBER(MATCH(BJ$2,Таблица1[Праздники],0)),"п","0"),"1")&amp;IF(AND(BG4&lt;&gt;"",BJ$2&gt;=BG4,BJ$2&lt;=BI4),IF(ISNUMBER(MATCH(BJ$2,Таблица1[Праздники],0)),"п","0"),"1")</f>
        <v>1111</v>
      </c>
      <c r="BK4" s="13" t="str">
        <f>IF(AND($C4&lt;&gt;"",BK$2&gt;=$C4,BK$2&lt;=$E4),IF(ISNUMBER(MATCH(BK$2,Таблица1[Праздники],0)),"п","0"),"1")&amp;IF(AND($F4&lt;&gt;"",BK$2&gt;=$F4,BK$2&lt;=$H4),IF(ISNUMBER(MATCH(BK$2,Таблица1[Праздники],0)),"п","0"),"1")&amp;IF(AND($I4&lt;&gt;"",BK$2&gt;=$I4,BK$2&lt;=$K4),IF(ISNUMBER(MATCH(BK$2,Таблица1[Праздники],0)),"п","0"),"1")&amp;IF(AND(BH4&lt;&gt;"",BK$2&gt;=BH4,BK$2&lt;=BJ4),IF(ISNUMBER(MATCH(BK$2,Таблица1[Праздники],0)),"п","0"),"1")</f>
        <v>1111</v>
      </c>
      <c r="BL4" s="13" t="str">
        <f>IF(AND($C4&lt;&gt;"",BL$2&gt;=$C4,BL$2&lt;=$E4),IF(ISNUMBER(MATCH(BL$2,Таблица1[Праздники],0)),"п","0"),"1")&amp;IF(AND($F4&lt;&gt;"",BL$2&gt;=$F4,BL$2&lt;=$H4),IF(ISNUMBER(MATCH(BL$2,Таблица1[Праздники],0)),"п","0"),"1")&amp;IF(AND($I4&lt;&gt;"",BL$2&gt;=$I4,BL$2&lt;=$K4),IF(ISNUMBER(MATCH(BL$2,Таблица1[Праздники],0)),"п","0"),"1")&amp;IF(AND(BI4&lt;&gt;"",BL$2&gt;=BI4,BL$2&lt;=BK4),IF(ISNUMBER(MATCH(BL$2,Таблица1[Праздники],0)),"п","0"),"1")</f>
        <v>1111</v>
      </c>
      <c r="BM4" s="13" t="str">
        <f>IF(AND($C4&lt;&gt;"",BM$2&gt;=$C4,BM$2&lt;=$E4),IF(ISNUMBER(MATCH(BM$2,Таблица1[Праздники],0)),"п","0"),"1")&amp;IF(AND($F4&lt;&gt;"",BM$2&gt;=$F4,BM$2&lt;=$H4),IF(ISNUMBER(MATCH(BM$2,Таблица1[Праздники],0)),"п","0"),"1")&amp;IF(AND($I4&lt;&gt;"",BM$2&gt;=$I4,BM$2&lt;=$K4),IF(ISNUMBER(MATCH(BM$2,Таблица1[Праздники],0)),"п","0"),"1")&amp;IF(AND(BJ4&lt;&gt;"",BM$2&gt;=BJ4,BM$2&lt;=BL4),IF(ISNUMBER(MATCH(BM$2,Таблица1[Праздники],0)),"п","0"),"1")</f>
        <v>1111</v>
      </c>
      <c r="BN4" s="13" t="str">
        <f>IF(AND($C4&lt;&gt;"",BN$2&gt;=$C4,BN$2&lt;=$E4),IF(ISNUMBER(MATCH(BN$2,Таблица1[Праздники],0)),"п","0"),"1")&amp;IF(AND($F4&lt;&gt;"",BN$2&gt;=$F4,BN$2&lt;=$H4),IF(ISNUMBER(MATCH(BN$2,Таблица1[Праздники],0)),"п","0"),"1")&amp;IF(AND($I4&lt;&gt;"",BN$2&gt;=$I4,BN$2&lt;=$K4),IF(ISNUMBER(MATCH(BN$2,Таблица1[Праздники],0)),"п","0"),"1")&amp;IF(AND(BK4&lt;&gt;"",BN$2&gt;=BK4,BN$2&lt;=BM4),IF(ISNUMBER(MATCH(BN$2,Таблица1[Праздники],0)),"п","0"),"1")</f>
        <v>1111</v>
      </c>
      <c r="BO4" s="13" t="str">
        <f>IF(AND($C4&lt;&gt;"",BO$2&gt;=$C4,BO$2&lt;=$E4),IF(ISNUMBER(MATCH(BO$2,Таблица1[Праздники],0)),"п","0"),"1")&amp;IF(AND($F4&lt;&gt;"",BO$2&gt;=$F4,BO$2&lt;=$H4),IF(ISNUMBER(MATCH(BO$2,Таблица1[Праздники],0)),"п","0"),"1")&amp;IF(AND($I4&lt;&gt;"",BO$2&gt;=$I4,BO$2&lt;=$K4),IF(ISNUMBER(MATCH(BO$2,Таблица1[Праздники],0)),"п","0"),"1")&amp;IF(AND(BL4&lt;&gt;"",BO$2&gt;=BL4,BO$2&lt;=BN4),IF(ISNUMBER(MATCH(BO$2,Таблица1[Праздники],0)),"п","0"),"1")</f>
        <v>1111</v>
      </c>
      <c r="BP4" s="13" t="str">
        <f>IF(AND($C4&lt;&gt;"",BP$2&gt;=$C4,BP$2&lt;=$E4),IF(ISNUMBER(MATCH(BP$2,Таблица1[Праздники],0)),"п","0"),"1")&amp;IF(AND($F4&lt;&gt;"",BP$2&gt;=$F4,BP$2&lt;=$H4),IF(ISNUMBER(MATCH(BP$2,Таблица1[Праздники],0)),"п","0"),"1")&amp;IF(AND($I4&lt;&gt;"",BP$2&gt;=$I4,BP$2&lt;=$K4),IF(ISNUMBER(MATCH(BP$2,Таблица1[Праздники],0)),"п","0"),"1")&amp;IF(AND(BM4&lt;&gt;"",BP$2&gt;=BM4,BP$2&lt;=BO4),IF(ISNUMBER(MATCH(BP$2,Таблица1[Праздники],0)),"п","0"),"1")</f>
        <v>1111</v>
      </c>
      <c r="BQ4" s="13" t="str">
        <f>IF(AND($C4&lt;&gt;"",BQ$2&gt;=$C4,BQ$2&lt;=$E4),IF(ISNUMBER(MATCH(BQ$2,Таблица1[Праздники],0)),"п","0"),"1")&amp;IF(AND($F4&lt;&gt;"",BQ$2&gt;=$F4,BQ$2&lt;=$H4),IF(ISNUMBER(MATCH(BQ$2,Таблица1[Праздники],0)),"п","0"),"1")&amp;IF(AND($I4&lt;&gt;"",BQ$2&gt;=$I4,BQ$2&lt;=$K4),IF(ISNUMBER(MATCH(BQ$2,Таблица1[Праздники],0)),"п","0"),"1")&amp;IF(AND(BN4&lt;&gt;"",BQ$2&gt;=BN4,BQ$2&lt;=BP4),IF(ISNUMBER(MATCH(BQ$2,Таблица1[Праздники],0)),"п","0"),"1")</f>
        <v>1111</v>
      </c>
      <c r="BR4" s="13" t="str">
        <f>IF(AND($C4&lt;&gt;"",BR$2&gt;=$C4,BR$2&lt;=$E4),IF(ISNUMBER(MATCH(BR$2,Таблица1[Праздники],0)),"п","0"),"1")&amp;IF(AND($F4&lt;&gt;"",BR$2&gt;=$F4,BR$2&lt;=$H4),IF(ISNUMBER(MATCH(BR$2,Таблица1[Праздники],0)),"п","0"),"1")&amp;IF(AND($I4&lt;&gt;"",BR$2&gt;=$I4,BR$2&lt;=$K4),IF(ISNUMBER(MATCH(BR$2,Таблица1[Праздники],0)),"п","0"),"1")&amp;IF(AND(BO4&lt;&gt;"",BR$2&gt;=BO4,BR$2&lt;=BQ4),IF(ISNUMBER(MATCH(BR$2,Таблица1[Праздники],0)),"п","0"),"1")</f>
        <v>1111</v>
      </c>
      <c r="BS4" s="13" t="str">
        <f>IF(AND($C4&lt;&gt;"",BS$2&gt;=$C4,BS$2&lt;=$E4),IF(ISNUMBER(MATCH(BS$2,Таблица1[Праздники],0)),"п","0"),"1")&amp;IF(AND($F4&lt;&gt;"",BS$2&gt;=$F4,BS$2&lt;=$H4),IF(ISNUMBER(MATCH(BS$2,Таблица1[Праздники],0)),"п","0"),"1")&amp;IF(AND($I4&lt;&gt;"",BS$2&gt;=$I4,BS$2&lt;=$K4),IF(ISNUMBER(MATCH(BS$2,Таблица1[Праздники],0)),"п","0"),"1")&amp;IF(AND(BP4&lt;&gt;"",BS$2&gt;=BP4,BS$2&lt;=BR4),IF(ISNUMBER(MATCH(BS$2,Таблица1[Праздники],0)),"п","0"),"1")</f>
        <v>1111</v>
      </c>
      <c r="BT4" s="13" t="str">
        <f>IF(AND($C4&lt;&gt;"",BT$2&gt;=$C4,BT$2&lt;=$E4),IF(ISNUMBER(MATCH(BT$2,Таблица1[Праздники],0)),"п","0"),"1")&amp;IF(AND($F4&lt;&gt;"",BT$2&gt;=$F4,BT$2&lt;=$H4),IF(ISNUMBER(MATCH(BT$2,Таблица1[Праздники],0)),"п","0"),"1")&amp;IF(AND($I4&lt;&gt;"",BT$2&gt;=$I4,BT$2&lt;=$K4),IF(ISNUMBER(MATCH(BT$2,Таблица1[Праздники],0)),"п","0"),"1")&amp;IF(AND(BQ4&lt;&gt;"",BT$2&gt;=BQ4,BT$2&lt;=BS4),IF(ISNUMBER(MATCH(BT$2,Таблица1[Праздники],0)),"п","0"),"1")</f>
        <v>1111</v>
      </c>
      <c r="BU4" s="13" t="str">
        <f>IF(AND($C4&lt;&gt;"",BU$2&gt;=$C4,BU$2&lt;=$E4),IF(ISNUMBER(MATCH(BU$2,Таблица1[Праздники],0)),"п","0"),"1")&amp;IF(AND($F4&lt;&gt;"",BU$2&gt;=$F4,BU$2&lt;=$H4),IF(ISNUMBER(MATCH(BU$2,Таблица1[Праздники],0)),"п","0"),"1")&amp;IF(AND($I4&lt;&gt;"",BU$2&gt;=$I4,BU$2&lt;=$K4),IF(ISNUMBER(MATCH(BU$2,Таблица1[Праздники],0)),"п","0"),"1")&amp;IF(AND(BR4&lt;&gt;"",BU$2&gt;=BR4,BU$2&lt;=BT4),IF(ISNUMBER(MATCH(BU$2,Таблица1[Праздники],0)),"п","0"),"1")</f>
        <v>1111</v>
      </c>
      <c r="BV4" s="13" t="str">
        <f>IF(AND($C4&lt;&gt;"",BV$2&gt;=$C4,BV$2&lt;=$E4),IF(ISNUMBER(MATCH(BV$2,Таблица1[Праздники],0)),"п","0"),"1")&amp;IF(AND($F4&lt;&gt;"",BV$2&gt;=$F4,BV$2&lt;=$H4),IF(ISNUMBER(MATCH(BV$2,Таблица1[Праздники],0)),"п","0"),"1")&amp;IF(AND($I4&lt;&gt;"",BV$2&gt;=$I4,BV$2&lt;=$K4),IF(ISNUMBER(MATCH(BV$2,Таблица1[Праздники],0)),"п","0"),"1")&amp;IF(AND(BS4&lt;&gt;"",BV$2&gt;=BS4,BV$2&lt;=BU4),IF(ISNUMBER(MATCH(BV$2,Таблица1[Праздники],0)),"п","0"),"1")</f>
        <v>1111</v>
      </c>
      <c r="BW4" s="13" t="str">
        <f>IF(AND($C4&lt;&gt;"",BW$2&gt;=$C4,BW$2&lt;=$E4),IF(ISNUMBER(MATCH(BW$2,Таблица1[Праздники],0)),"п","0"),"1")&amp;IF(AND($F4&lt;&gt;"",BW$2&gt;=$F4,BW$2&lt;=$H4),IF(ISNUMBER(MATCH(BW$2,Таблица1[Праздники],0)),"п","0"),"1")&amp;IF(AND($I4&lt;&gt;"",BW$2&gt;=$I4,BW$2&lt;=$K4),IF(ISNUMBER(MATCH(BW$2,Таблица1[Праздники],0)),"п","0"),"1")&amp;IF(AND(BT4&lt;&gt;"",BW$2&gt;=BT4,BW$2&lt;=BV4),IF(ISNUMBER(MATCH(BW$2,Таблица1[Праздники],0)),"п","0"),"1")</f>
        <v>1111</v>
      </c>
      <c r="BX4" s="13" t="str">
        <f>IF(AND($C4&lt;&gt;"",BX$2&gt;=$C4,BX$2&lt;=$E4),IF(ISNUMBER(MATCH(BX$2,Таблица1[Праздники],0)),"п","0"),"1")&amp;IF(AND($F4&lt;&gt;"",BX$2&gt;=$F4,BX$2&lt;=$H4),IF(ISNUMBER(MATCH(BX$2,Таблица1[Праздники],0)),"п","0"),"1")&amp;IF(AND($I4&lt;&gt;"",BX$2&gt;=$I4,BX$2&lt;=$K4),IF(ISNUMBER(MATCH(BX$2,Таблица1[Праздники],0)),"п","0"),"1")&amp;IF(AND(BU4&lt;&gt;"",BX$2&gt;=BU4,BX$2&lt;=BW4),IF(ISNUMBER(MATCH(BX$2,Таблица1[Праздники],0)),"п","0"),"1")</f>
        <v>1111</v>
      </c>
      <c r="BY4" s="13" t="str">
        <f>IF(AND($C4&lt;&gt;"",BY$2&gt;=$C4,BY$2&lt;=$E4),IF(ISNUMBER(MATCH(BY$2,Таблица1[Праздники],0)),"п","0"),"1")&amp;IF(AND($F4&lt;&gt;"",BY$2&gt;=$F4,BY$2&lt;=$H4),IF(ISNUMBER(MATCH(BY$2,Таблица1[Праздники],0)),"п","0"),"1")&amp;IF(AND($I4&lt;&gt;"",BY$2&gt;=$I4,BY$2&lt;=$K4),IF(ISNUMBER(MATCH(BY$2,Таблица1[Праздники],0)),"п","0"),"1")&amp;IF(AND(BV4&lt;&gt;"",BY$2&gt;=BV4,BY$2&lt;=BX4),IF(ISNUMBER(MATCH(BY$2,Таблица1[Праздники],0)),"п","0"),"1")</f>
        <v>1111</v>
      </c>
      <c r="BZ4" s="13" t="str">
        <f>IF(AND($C4&lt;&gt;"",BZ$2&gt;=$C4,BZ$2&lt;=$E4),IF(ISNUMBER(MATCH(BZ$2,Таблица1[Праздники],0)),"п","0"),"1")&amp;IF(AND($F4&lt;&gt;"",BZ$2&gt;=$F4,BZ$2&lt;=$H4),IF(ISNUMBER(MATCH(BZ$2,Таблица1[Праздники],0)),"п","0"),"1")&amp;IF(AND($I4&lt;&gt;"",BZ$2&gt;=$I4,BZ$2&lt;=$K4),IF(ISNUMBER(MATCH(BZ$2,Таблица1[Праздники],0)),"п","0"),"1")&amp;IF(AND(BW4&lt;&gt;"",BZ$2&gt;=BW4,BZ$2&lt;=BY4),IF(ISNUMBER(MATCH(BZ$2,Таблица1[Праздники],0)),"п","0"),"1")</f>
        <v>1111</v>
      </c>
      <c r="CA4" s="13" t="str">
        <f>IF(AND($C4&lt;&gt;"",CA$2&gt;=$C4,CA$2&lt;=$E4),IF(ISNUMBER(MATCH(CA$2,Таблица1[Праздники],0)),"п","0"),"1")&amp;IF(AND($F4&lt;&gt;"",CA$2&gt;=$F4,CA$2&lt;=$H4),IF(ISNUMBER(MATCH(CA$2,Таблица1[Праздники],0)),"п","0"),"1")&amp;IF(AND($I4&lt;&gt;"",CA$2&gt;=$I4,CA$2&lt;=$K4),IF(ISNUMBER(MATCH(CA$2,Таблица1[Праздники],0)),"п","0"),"1")&amp;IF(AND(BX4&lt;&gt;"",CA$2&gt;=BX4,CA$2&lt;=BZ4),IF(ISNUMBER(MATCH(CA$2,Таблица1[Праздники],0)),"п","0"),"1")</f>
        <v>1111</v>
      </c>
      <c r="CB4" s="13" t="str">
        <f>IF(AND($C4&lt;&gt;"",CB$2&gt;=$C4,CB$2&lt;=$E4),IF(ISNUMBER(MATCH(CB$2,Таблица1[Праздники],0)),"п","0"),"1")&amp;IF(AND($F4&lt;&gt;"",CB$2&gt;=$F4,CB$2&lt;=$H4),IF(ISNUMBER(MATCH(CB$2,Таблица1[Праздники],0)),"п","0"),"1")&amp;IF(AND($I4&lt;&gt;"",CB$2&gt;=$I4,CB$2&lt;=$K4),IF(ISNUMBER(MATCH(CB$2,Таблица1[Праздники],0)),"п","0"),"1")&amp;IF(AND(BY4&lt;&gt;"",CB$2&gt;=BY4,CB$2&lt;=CA4),IF(ISNUMBER(MATCH(CB$2,Таблица1[Праздники],0)),"п","0"),"1")</f>
        <v>1111</v>
      </c>
      <c r="CC4" s="13" t="str">
        <f>IF(AND($C4&lt;&gt;"",CC$2&gt;=$C4,CC$2&lt;=$E4),IF(ISNUMBER(MATCH(CC$2,Таблица1[Праздники],0)),"п","0"),"1")&amp;IF(AND($F4&lt;&gt;"",CC$2&gt;=$F4,CC$2&lt;=$H4),IF(ISNUMBER(MATCH(CC$2,Таблица1[Праздники],0)),"п","0"),"1")&amp;IF(AND($I4&lt;&gt;"",CC$2&gt;=$I4,CC$2&lt;=$K4),IF(ISNUMBER(MATCH(CC$2,Таблица1[Праздники],0)),"п","0"),"1")&amp;IF(AND(BZ4&lt;&gt;"",CC$2&gt;=BZ4,CC$2&lt;=CB4),IF(ISNUMBER(MATCH(CC$2,Таблица1[Праздники],0)),"п","0"),"1")</f>
        <v>1111</v>
      </c>
      <c r="CD4" s="13" t="str">
        <f>IF(AND($C4&lt;&gt;"",CD$2&gt;=$C4,CD$2&lt;=$E4),IF(ISNUMBER(MATCH(CD$2,Таблица1[Праздники],0)),"п","0"),"1")&amp;IF(AND($F4&lt;&gt;"",CD$2&gt;=$F4,CD$2&lt;=$H4),IF(ISNUMBER(MATCH(CD$2,Таблица1[Праздники],0)),"п","0"),"1")&amp;IF(AND($I4&lt;&gt;"",CD$2&gt;=$I4,CD$2&lt;=$K4),IF(ISNUMBER(MATCH(CD$2,Таблица1[Праздники],0)),"п","0"),"1")&amp;IF(AND(CA4&lt;&gt;"",CD$2&gt;=CA4,CD$2&lt;=CC4),IF(ISNUMBER(MATCH(CD$2,Таблица1[Праздники],0)),"п","0"),"1")</f>
        <v>1111</v>
      </c>
      <c r="CE4" s="13" t="str">
        <f>IF(AND($C4&lt;&gt;"",CE$2&gt;=$C4,CE$2&lt;=$E4),IF(ISNUMBER(MATCH(CE$2,Таблица1[Праздники],0)),"п","0"),"1")&amp;IF(AND($F4&lt;&gt;"",CE$2&gt;=$F4,CE$2&lt;=$H4),IF(ISNUMBER(MATCH(CE$2,Таблица1[Праздники],0)),"п","0"),"1")&amp;IF(AND($I4&lt;&gt;"",CE$2&gt;=$I4,CE$2&lt;=$K4),IF(ISNUMBER(MATCH(CE$2,Таблица1[Праздники],0)),"п","0"),"1")&amp;IF(AND(CB4&lt;&gt;"",CE$2&gt;=CB4,CE$2&lt;=CD4),IF(ISNUMBER(MATCH(CE$2,Таблица1[Праздники],0)),"п","0"),"1")</f>
        <v>1111</v>
      </c>
      <c r="CF4" s="13" t="str">
        <f>IF(AND($C4&lt;&gt;"",CF$2&gt;=$C4,CF$2&lt;=$E4),IF(ISNUMBER(MATCH(CF$2,Таблица1[Праздники],0)),"п","0"),"1")&amp;IF(AND($F4&lt;&gt;"",CF$2&gt;=$F4,CF$2&lt;=$H4),IF(ISNUMBER(MATCH(CF$2,Таблица1[Праздники],0)),"п","0"),"1")&amp;IF(AND($I4&lt;&gt;"",CF$2&gt;=$I4,CF$2&lt;=$K4),IF(ISNUMBER(MATCH(CF$2,Таблица1[Праздники],0)),"п","0"),"1")&amp;IF(AND(CC4&lt;&gt;"",CF$2&gt;=CC4,CF$2&lt;=CE4),IF(ISNUMBER(MATCH(CF$2,Таблица1[Праздники],0)),"п","0"),"1")</f>
        <v>0111</v>
      </c>
      <c r="CG4" s="13" t="str">
        <f>IF(AND($C4&lt;&gt;"",CG$2&gt;=$C4,CG$2&lt;=$E4),IF(ISNUMBER(MATCH(CG$2,Таблица1[Праздники],0)),"п","0"),"1")&amp;IF(AND($F4&lt;&gt;"",CG$2&gt;=$F4,CG$2&lt;=$H4),IF(ISNUMBER(MATCH(CG$2,Таблица1[Праздники],0)),"п","0"),"1")&amp;IF(AND($I4&lt;&gt;"",CG$2&gt;=$I4,CG$2&lt;=$K4),IF(ISNUMBER(MATCH(CG$2,Таблица1[Праздники],0)),"п","0"),"1")&amp;IF(AND(CD4&lt;&gt;"",CG$2&gt;=CD4,CG$2&lt;=CF4),IF(ISNUMBER(MATCH(CG$2,Таблица1[Праздники],0)),"п","0"),"1")</f>
        <v>0111</v>
      </c>
      <c r="CH4" s="13" t="str">
        <f>IF(AND($C4&lt;&gt;"",CH$2&gt;=$C4,CH$2&lt;=$E4),IF(ISNUMBER(MATCH(CH$2,Таблица1[Праздники],0)),"п","0"),"1")&amp;IF(AND($F4&lt;&gt;"",CH$2&gt;=$F4,CH$2&lt;=$H4),IF(ISNUMBER(MATCH(CH$2,Таблица1[Праздники],0)),"п","0"),"1")&amp;IF(AND($I4&lt;&gt;"",CH$2&gt;=$I4,CH$2&lt;=$K4),IF(ISNUMBER(MATCH(CH$2,Таблица1[Праздники],0)),"п","0"),"1")&amp;IF(AND(CE4&lt;&gt;"",CH$2&gt;=CE4,CH$2&lt;=CG4),IF(ISNUMBER(MATCH(CH$2,Таблица1[Праздники],0)),"п","0"),"1")</f>
        <v>0111</v>
      </c>
      <c r="CI4" s="13" t="str">
        <f>IF(AND($C4&lt;&gt;"",CI$2&gt;=$C4,CI$2&lt;=$E4),IF(ISNUMBER(MATCH(CI$2,Таблица1[Праздники],0)),"п","0"),"1")&amp;IF(AND($F4&lt;&gt;"",CI$2&gt;=$F4,CI$2&lt;=$H4),IF(ISNUMBER(MATCH(CI$2,Таблица1[Праздники],0)),"п","0"),"1")&amp;IF(AND($I4&lt;&gt;"",CI$2&gt;=$I4,CI$2&lt;=$K4),IF(ISNUMBER(MATCH(CI$2,Таблица1[Праздники],0)),"п","0"),"1")&amp;IF(AND(CF4&lt;&gt;"",CI$2&gt;=CF4,CI$2&lt;=CH4),IF(ISNUMBER(MATCH(CI$2,Таблица1[Праздники],0)),"п","0"),"1")</f>
        <v>0111</v>
      </c>
      <c r="CJ4" s="13" t="str">
        <f>IF(AND($C4&lt;&gt;"",CJ$2&gt;=$C4,CJ$2&lt;=$E4),IF(ISNUMBER(MATCH(CJ$2,Таблица1[Праздники],0)),"п","0"),"1")&amp;IF(AND($F4&lt;&gt;"",CJ$2&gt;=$F4,CJ$2&lt;=$H4),IF(ISNUMBER(MATCH(CJ$2,Таблица1[Праздники],0)),"п","0"),"1")&amp;IF(AND($I4&lt;&gt;"",CJ$2&gt;=$I4,CJ$2&lt;=$K4),IF(ISNUMBER(MATCH(CJ$2,Таблица1[Праздники],0)),"п","0"),"1")&amp;IF(AND(CG4&lt;&gt;"",CJ$2&gt;=CG4,CJ$2&lt;=CI4),IF(ISNUMBER(MATCH(CJ$2,Таблица1[Праздники],0)),"п","0"),"1")</f>
        <v>0111</v>
      </c>
      <c r="CK4" s="13" t="str">
        <f>IF(AND($C4&lt;&gt;"",CK$2&gt;=$C4,CK$2&lt;=$E4),IF(ISNUMBER(MATCH(CK$2,Таблица1[Праздники],0)),"п","0"),"1")&amp;IF(AND($F4&lt;&gt;"",CK$2&gt;=$F4,CK$2&lt;=$H4),IF(ISNUMBER(MATCH(CK$2,Таблица1[Праздники],0)),"п","0"),"1")&amp;IF(AND($I4&lt;&gt;"",CK$2&gt;=$I4,CK$2&lt;=$K4),IF(ISNUMBER(MATCH(CK$2,Таблица1[Праздники],0)),"п","0"),"1")&amp;IF(AND(CH4&lt;&gt;"",CK$2&gt;=CH4,CK$2&lt;=CJ4),IF(ISNUMBER(MATCH(CK$2,Таблица1[Праздники],0)),"п","0"),"1")</f>
        <v>1111</v>
      </c>
      <c r="CL4" s="13" t="str">
        <f>IF(AND($C4&lt;&gt;"",CL$2&gt;=$C4,CL$2&lt;=$E4),IF(ISNUMBER(MATCH(CL$2,Таблица1[Праздники],0)),"п","0"),"1")&amp;IF(AND($F4&lt;&gt;"",CL$2&gt;=$F4,CL$2&lt;=$H4),IF(ISNUMBER(MATCH(CL$2,Таблица1[Праздники],0)),"п","0"),"1")&amp;IF(AND($I4&lt;&gt;"",CL$2&gt;=$I4,CL$2&lt;=$K4),IF(ISNUMBER(MATCH(CL$2,Таблица1[Праздники],0)),"п","0"),"1")&amp;IF(AND(CI4&lt;&gt;"",CL$2&gt;=CI4,CL$2&lt;=CK4),IF(ISNUMBER(MATCH(CL$2,Таблица1[Праздники],0)),"п","0"),"1")</f>
        <v>1111</v>
      </c>
      <c r="CM4" s="13" t="str">
        <f>IF(AND($C4&lt;&gt;"",CM$2&gt;=$C4,CM$2&lt;=$E4),IF(ISNUMBER(MATCH(CM$2,Таблица1[Праздники],0)),"п","0"),"1")&amp;IF(AND($F4&lt;&gt;"",CM$2&gt;=$F4,CM$2&lt;=$H4),IF(ISNUMBER(MATCH(CM$2,Таблица1[Праздники],0)),"п","0"),"1")&amp;IF(AND($I4&lt;&gt;"",CM$2&gt;=$I4,CM$2&lt;=$K4),IF(ISNUMBER(MATCH(CM$2,Таблица1[Праздники],0)),"п","0"),"1")&amp;IF(AND(CJ4&lt;&gt;"",CM$2&gt;=CJ4,CM$2&lt;=CL4),IF(ISNUMBER(MATCH(CM$2,Таблица1[Праздники],0)),"п","0"),"1")</f>
        <v>1111</v>
      </c>
      <c r="CN4" s="13" t="str">
        <f>IF(AND($C4&lt;&gt;"",CN$2&gt;=$C4,CN$2&lt;=$E4),IF(ISNUMBER(MATCH(CN$2,Таблица1[Праздники],0)),"п","0"),"1")&amp;IF(AND($F4&lt;&gt;"",CN$2&gt;=$F4,CN$2&lt;=$H4),IF(ISNUMBER(MATCH(CN$2,Таблица1[Праздники],0)),"п","0"),"1")&amp;IF(AND($I4&lt;&gt;"",CN$2&gt;=$I4,CN$2&lt;=$K4),IF(ISNUMBER(MATCH(CN$2,Таблица1[Праздники],0)),"п","0"),"1")&amp;IF(AND(CK4&lt;&gt;"",CN$2&gt;=CK4,CN$2&lt;=CM4),IF(ISNUMBER(MATCH(CN$2,Таблица1[Праздники],0)),"п","0"),"1")</f>
        <v>1111</v>
      </c>
      <c r="CO4" s="13" t="str">
        <f>IF(AND($C4&lt;&gt;"",CO$2&gt;=$C4,CO$2&lt;=$E4),IF(ISNUMBER(MATCH(CO$2,Таблица1[Праздники],0)),"п","0"),"1")&amp;IF(AND($F4&lt;&gt;"",CO$2&gt;=$F4,CO$2&lt;=$H4),IF(ISNUMBER(MATCH(CO$2,Таблица1[Праздники],0)),"п","0"),"1")&amp;IF(AND($I4&lt;&gt;"",CO$2&gt;=$I4,CO$2&lt;=$K4),IF(ISNUMBER(MATCH(CO$2,Таблица1[Праздники],0)),"п","0"),"1")&amp;IF(AND(CL4&lt;&gt;"",CO$2&gt;=CL4,CO$2&lt;=CN4),IF(ISNUMBER(MATCH(CO$2,Таблица1[Праздники],0)),"п","0"),"1")</f>
        <v>1111</v>
      </c>
      <c r="CP4" s="13" t="str">
        <f>IF(AND($C4&lt;&gt;"",CP$2&gt;=$C4,CP$2&lt;=$E4),IF(ISNUMBER(MATCH(CP$2,Таблица1[Праздники],0)),"п","0"),"1")&amp;IF(AND($F4&lt;&gt;"",CP$2&gt;=$F4,CP$2&lt;=$H4),IF(ISNUMBER(MATCH(CP$2,Таблица1[Праздники],0)),"п","0"),"1")&amp;IF(AND($I4&lt;&gt;"",CP$2&gt;=$I4,CP$2&lt;=$K4),IF(ISNUMBER(MATCH(CP$2,Таблица1[Праздники],0)),"п","0"),"1")&amp;IF(AND(CM4&lt;&gt;"",CP$2&gt;=CM4,CP$2&lt;=CO4),IF(ISNUMBER(MATCH(CP$2,Таблица1[Праздники],0)),"п","0"),"1")</f>
        <v>1111</v>
      </c>
      <c r="CQ4" s="13" t="str">
        <f>IF(AND($C4&lt;&gt;"",CQ$2&gt;=$C4,CQ$2&lt;=$E4),IF(ISNUMBER(MATCH(CQ$2,Таблица1[Праздники],0)),"п","0"),"1")&amp;IF(AND($F4&lt;&gt;"",CQ$2&gt;=$F4,CQ$2&lt;=$H4),IF(ISNUMBER(MATCH(CQ$2,Таблица1[Праздники],0)),"п","0"),"1")&amp;IF(AND($I4&lt;&gt;"",CQ$2&gt;=$I4,CQ$2&lt;=$K4),IF(ISNUMBER(MATCH(CQ$2,Таблица1[Праздники],0)),"п","0"),"1")&amp;IF(AND(CN4&lt;&gt;"",CQ$2&gt;=CN4,CQ$2&lt;=CP4),IF(ISNUMBER(MATCH(CQ$2,Таблица1[Праздники],0)),"п","0"),"1")</f>
        <v>1111</v>
      </c>
      <c r="CR4" s="13" t="str">
        <f>IF(AND($C4&lt;&gt;"",CR$2&gt;=$C4,CR$2&lt;=$E4),IF(ISNUMBER(MATCH(CR$2,Таблица1[Праздники],0)),"п","0"),"1")&amp;IF(AND($F4&lt;&gt;"",CR$2&gt;=$F4,CR$2&lt;=$H4),IF(ISNUMBER(MATCH(CR$2,Таблица1[Праздники],0)),"п","0"),"1")&amp;IF(AND($I4&lt;&gt;"",CR$2&gt;=$I4,CR$2&lt;=$K4),IF(ISNUMBER(MATCH(CR$2,Таблица1[Праздники],0)),"п","0"),"1")&amp;IF(AND(CO4&lt;&gt;"",CR$2&gt;=CO4,CR$2&lt;=CQ4),IF(ISNUMBER(MATCH(CR$2,Таблица1[Праздники],0)),"п","0"),"1")</f>
        <v>1111</v>
      </c>
      <c r="CS4" s="13" t="str">
        <f>IF(AND($C4&lt;&gt;"",CS$2&gt;=$C4,CS$2&lt;=$E4),IF(ISNUMBER(MATCH(CS$2,Таблица1[Праздники],0)),"п","0"),"1")&amp;IF(AND($F4&lt;&gt;"",CS$2&gt;=$F4,CS$2&lt;=$H4),IF(ISNUMBER(MATCH(CS$2,Таблица1[Праздники],0)),"п","0"),"1")&amp;IF(AND($I4&lt;&gt;"",CS$2&gt;=$I4,CS$2&lt;=$K4),IF(ISNUMBER(MATCH(CS$2,Таблица1[Праздники],0)),"п","0"),"1")&amp;IF(AND(CP4&lt;&gt;"",CS$2&gt;=CP4,CS$2&lt;=CR4),IF(ISNUMBER(MATCH(CS$2,Таблица1[Праздники],0)),"п","0"),"1")</f>
        <v>1111</v>
      </c>
      <c r="CT4" s="13" t="str">
        <f>IF(AND($C4&lt;&gt;"",CT$2&gt;=$C4,CT$2&lt;=$E4),IF(ISNUMBER(MATCH(CT$2,Таблица1[Праздники],0)),"п","0"),"1")&amp;IF(AND($F4&lt;&gt;"",CT$2&gt;=$F4,CT$2&lt;=$H4),IF(ISNUMBER(MATCH(CT$2,Таблица1[Праздники],0)),"п","0"),"1")&amp;IF(AND($I4&lt;&gt;"",CT$2&gt;=$I4,CT$2&lt;=$K4),IF(ISNUMBER(MATCH(CT$2,Таблица1[Праздники],0)),"п","0"),"1")&amp;IF(AND(CQ4&lt;&gt;"",CT$2&gt;=CQ4,CT$2&lt;=CS4),IF(ISNUMBER(MATCH(CT$2,Таблица1[Праздники],0)),"п","0"),"1")</f>
        <v>1111</v>
      </c>
      <c r="CU4" s="13" t="str">
        <f>IF(AND($C4&lt;&gt;"",CU$2&gt;=$C4,CU$2&lt;=$E4),IF(ISNUMBER(MATCH(CU$2,Таблица1[Праздники],0)),"п","0"),"1")&amp;IF(AND($F4&lt;&gt;"",CU$2&gt;=$F4,CU$2&lt;=$H4),IF(ISNUMBER(MATCH(CU$2,Таблица1[Праздники],0)),"п","0"),"1")&amp;IF(AND($I4&lt;&gt;"",CU$2&gt;=$I4,CU$2&lt;=$K4),IF(ISNUMBER(MATCH(CU$2,Таблица1[Праздники],0)),"п","0"),"1")&amp;IF(AND(CR4&lt;&gt;"",CU$2&gt;=CR4,CU$2&lt;=CT4),IF(ISNUMBER(MATCH(CU$2,Таблица1[Праздники],0)),"п","0"),"1")</f>
        <v>1111</v>
      </c>
      <c r="CV4" s="13" t="str">
        <f>IF(AND($C4&lt;&gt;"",CV$2&gt;=$C4,CV$2&lt;=$E4),IF(ISNUMBER(MATCH(CV$2,Таблица1[Праздники],0)),"п","0"),"1")&amp;IF(AND($F4&lt;&gt;"",CV$2&gt;=$F4,CV$2&lt;=$H4),IF(ISNUMBER(MATCH(CV$2,Таблица1[Праздники],0)),"п","0"),"1")&amp;IF(AND($I4&lt;&gt;"",CV$2&gt;=$I4,CV$2&lt;=$K4),IF(ISNUMBER(MATCH(CV$2,Таблица1[Праздники],0)),"п","0"),"1")&amp;IF(AND(CS4&lt;&gt;"",CV$2&gt;=CS4,CV$2&lt;=CU4),IF(ISNUMBER(MATCH(CV$2,Таблица1[Праздники],0)),"п","0"),"1")</f>
        <v>1111</v>
      </c>
      <c r="CW4" s="13" t="str">
        <f>IF(AND($C4&lt;&gt;"",CW$2&gt;=$C4,CW$2&lt;=$E4),IF(ISNUMBER(MATCH(CW$2,Таблица1[Праздники],0)),"п","0"),"1")&amp;IF(AND($F4&lt;&gt;"",CW$2&gt;=$F4,CW$2&lt;=$H4),IF(ISNUMBER(MATCH(CW$2,Таблица1[Праздники],0)),"п","0"),"1")&amp;IF(AND($I4&lt;&gt;"",CW$2&gt;=$I4,CW$2&lt;=$K4),IF(ISNUMBER(MATCH(CW$2,Таблица1[Праздники],0)),"п","0"),"1")&amp;IF(AND(CT4&lt;&gt;"",CW$2&gt;=CT4,CW$2&lt;=CV4),IF(ISNUMBER(MATCH(CW$2,Таблица1[Праздники],0)),"п","0"),"1")</f>
        <v>1111</v>
      </c>
      <c r="CX4" s="13" t="str">
        <f>IF(AND($C4&lt;&gt;"",CX$2&gt;=$C4,CX$2&lt;=$E4),IF(ISNUMBER(MATCH(CX$2,Таблица1[Праздники],0)),"п","0"),"1")&amp;IF(AND($F4&lt;&gt;"",CX$2&gt;=$F4,CX$2&lt;=$H4),IF(ISNUMBER(MATCH(CX$2,Таблица1[Праздники],0)),"п","0"),"1")&amp;IF(AND($I4&lt;&gt;"",CX$2&gt;=$I4,CX$2&lt;=$K4),IF(ISNUMBER(MATCH(CX$2,Таблица1[Праздники],0)),"п","0"),"1")&amp;IF(AND(CU4&lt;&gt;"",CX$2&gt;=CU4,CX$2&lt;=CW4),IF(ISNUMBER(MATCH(CX$2,Таблица1[Праздники],0)),"п","0"),"1")</f>
        <v>1111</v>
      </c>
      <c r="CY4" s="13" t="str">
        <f>IF(AND($C4&lt;&gt;"",CY$2&gt;=$C4,CY$2&lt;=$E4),IF(ISNUMBER(MATCH(CY$2,Таблица1[Праздники],0)),"п","0"),"1")&amp;IF(AND($F4&lt;&gt;"",CY$2&gt;=$F4,CY$2&lt;=$H4),IF(ISNUMBER(MATCH(CY$2,Таблица1[Праздники],0)),"п","0"),"1")&amp;IF(AND($I4&lt;&gt;"",CY$2&gt;=$I4,CY$2&lt;=$K4),IF(ISNUMBER(MATCH(CY$2,Таблица1[Праздники],0)),"п","0"),"1")&amp;IF(AND(CV4&lt;&gt;"",CY$2&gt;=CV4,CY$2&lt;=CX4),IF(ISNUMBER(MATCH(CY$2,Таблица1[Праздники],0)),"п","0"),"1")</f>
        <v>1111</v>
      </c>
      <c r="CZ4" s="13" t="str">
        <f>IF(AND($C4&lt;&gt;"",CZ$2&gt;=$C4,CZ$2&lt;=$E4),IF(ISNUMBER(MATCH(CZ$2,Таблица1[Праздники],0)),"п","0"),"1")&amp;IF(AND($F4&lt;&gt;"",CZ$2&gt;=$F4,CZ$2&lt;=$H4),IF(ISNUMBER(MATCH(CZ$2,Таблица1[Праздники],0)),"п","0"),"1")&amp;IF(AND($I4&lt;&gt;"",CZ$2&gt;=$I4,CZ$2&lt;=$K4),IF(ISNUMBER(MATCH(CZ$2,Таблица1[Праздники],0)),"п","0"),"1")&amp;IF(AND(CW4&lt;&gt;"",CZ$2&gt;=CW4,CZ$2&lt;=CY4),IF(ISNUMBER(MATCH(CZ$2,Таблица1[Праздники],0)),"п","0"),"1")</f>
        <v>1111</v>
      </c>
    </row>
    <row r="5" spans="1:104" x14ac:dyDescent="0.25">
      <c r="A5" s="1">
        <v>3</v>
      </c>
      <c r="B5" s="5" t="s">
        <v>14</v>
      </c>
      <c r="C5" s="20">
        <v>42736</v>
      </c>
      <c r="D5" s="21">
        <v>15</v>
      </c>
      <c r="E5" s="14">
        <f>IF(C5="","",C5+D5-1+COUNTIFS(Таблица1[Праздники],"&gt;="&amp;C5,Таблица1[Праздники],"&lt;="&amp;C5+D5-1))</f>
        <v>42758</v>
      </c>
      <c r="F5" s="30">
        <v>42826</v>
      </c>
      <c r="G5" s="21">
        <v>14</v>
      </c>
      <c r="H5" s="14">
        <f>IF(F5="","",F5+G5-1+COUNTIFS(Таблица1[Праздники],"&gt;="&amp;F5,Таблица1[Праздники],"&lt;="&amp;F5+G5-1))</f>
        <v>42839</v>
      </c>
      <c r="I5" s="30">
        <v>42916</v>
      </c>
      <c r="J5" s="21">
        <v>3</v>
      </c>
      <c r="K5" s="14">
        <f>IF(I5="","",I5+J5-1+COUNTIFS(Таблица1[Праздники],"&gt;="&amp;I5,Таблица1[Праздники],"&lt;="&amp;I5+J5-1))</f>
        <v>42918</v>
      </c>
      <c r="L5" s="20">
        <v>43085</v>
      </c>
      <c r="M5" s="21">
        <v>15</v>
      </c>
      <c r="N5" s="14">
        <f>IF(L5="","",L5+M5-1+COUNTIFS(Таблица1[Праздники],"&gt;="&amp;L5,Таблица1[Праздники],"&lt;="&amp;L5+M5-1))</f>
        <v>43099</v>
      </c>
      <c r="O5" s="13" t="str">
        <f>IF(AND($C5&lt;&gt;"",O$2&gt;=$C5,O$2&lt;=$E5),IF(ISNUMBER(MATCH(O$2,Таблица1[Праздники],0)),"п","0"),"1")&amp;IF(AND($F5&lt;&gt;"",O$2&gt;=$F5,O$2&lt;=$H5),IF(ISNUMBER(MATCH(O$2,Таблица1[Праздники],0)),"п","0"),"1")&amp;IF(AND($I5&lt;&gt;"",O$2&gt;=$I5,O$2&lt;=$K5),IF(ISNUMBER(MATCH(O$2,Таблица1[Праздники],0)),"п","0"),"1")&amp;IF(AND(L5&lt;&gt;"",O$2&gt;=L5,O$2&lt;=N5),IF(ISNUMBER(MATCH(O$2,Таблица1[Праздники],0)),"п","0"),"1")</f>
        <v>п111</v>
      </c>
      <c r="P5" s="13" t="str">
        <f>IF(AND($C5&lt;&gt;"",P$2&gt;=$C5,P$2&lt;=$E5),IF(ISNUMBER(MATCH(P$2,Таблица1[Праздники],0)),"п","0"),"1")&amp;IF(AND($F5&lt;&gt;"",P$2&gt;=$F5,P$2&lt;=$H5),IF(ISNUMBER(MATCH(P$2,Таблица1[Праздники],0)),"п","0"),"1")&amp;IF(AND($I5&lt;&gt;"",P$2&gt;=$I5,P$2&lt;=$K5),IF(ISNUMBER(MATCH(P$2,Таблица1[Праздники],0)),"п","0"),"1")&amp;IF(AND(M5&lt;&gt;"",P$2&gt;=M5,P$2&lt;=O5),IF(ISNUMBER(MATCH(P$2,Таблица1[Праздники],0)),"п","0"),"1")</f>
        <v>п11п</v>
      </c>
      <c r="Q5" s="13" t="str">
        <f>IF(AND($C5&lt;&gt;"",Q$2&gt;=$C5,Q$2&lt;=$E5),IF(ISNUMBER(MATCH(Q$2,Таблица1[Праздники],0)),"п","0"),"1")&amp;IF(AND($F5&lt;&gt;"",Q$2&gt;=$F5,Q$2&lt;=$H5),IF(ISNUMBER(MATCH(Q$2,Таблица1[Праздники],0)),"п","0"),"1")&amp;IF(AND($I5&lt;&gt;"",Q$2&gt;=$I5,Q$2&lt;=$K5),IF(ISNUMBER(MATCH(Q$2,Таблица1[Праздники],0)),"п","0"),"1")&amp;IF(AND(N5&lt;&gt;"",Q$2&gt;=N5,Q$2&lt;=P5),IF(ISNUMBER(MATCH(Q$2,Таблица1[Праздники],0)),"п","0"),"1")</f>
        <v>п111</v>
      </c>
      <c r="R5" s="13" t="str">
        <f>IF(AND($C5&lt;&gt;"",R$2&gt;=$C5,R$2&lt;=$E5),IF(ISNUMBER(MATCH(R$2,Таблица1[Праздники],0)),"п","0"),"1")&amp;IF(AND($F5&lt;&gt;"",R$2&gt;=$F5,R$2&lt;=$H5),IF(ISNUMBER(MATCH(R$2,Таблица1[Праздники],0)),"п","0"),"1")&amp;IF(AND($I5&lt;&gt;"",R$2&gt;=$I5,R$2&lt;=$K5),IF(ISNUMBER(MATCH(R$2,Таблица1[Праздники],0)),"п","0"),"1")&amp;IF(AND(O5&lt;&gt;"",R$2&gt;=O5,R$2&lt;=Q5),IF(ISNUMBER(MATCH(R$2,Таблица1[Праздники],0)),"п","0"),"1")</f>
        <v>п111</v>
      </c>
      <c r="S5" s="13" t="str">
        <f>IF(AND($C5&lt;&gt;"",S$2&gt;=$C5,S$2&lt;=$E5),IF(ISNUMBER(MATCH(S$2,Таблица1[Праздники],0)),"п","0"),"1")&amp;IF(AND($F5&lt;&gt;"",S$2&gt;=$F5,S$2&lt;=$H5),IF(ISNUMBER(MATCH(S$2,Таблица1[Праздники],0)),"п","0"),"1")&amp;IF(AND($I5&lt;&gt;"",S$2&gt;=$I5,S$2&lt;=$K5),IF(ISNUMBER(MATCH(S$2,Таблица1[Праздники],0)),"п","0"),"1")&amp;IF(AND(P5&lt;&gt;"",S$2&gt;=P5,S$2&lt;=R5),IF(ISNUMBER(MATCH(S$2,Таблица1[Праздники],0)),"п","0"),"1")</f>
        <v>п111</v>
      </c>
      <c r="T5" s="13" t="str">
        <f>IF(AND($C5&lt;&gt;"",T$2&gt;=$C5,T$2&lt;=$E5),IF(ISNUMBER(MATCH(T$2,Таблица1[Праздники],0)),"п","0"),"1")&amp;IF(AND($F5&lt;&gt;"",T$2&gt;=$F5,T$2&lt;=$H5),IF(ISNUMBER(MATCH(T$2,Таблица1[Праздники],0)),"п","0"),"1")&amp;IF(AND($I5&lt;&gt;"",T$2&gt;=$I5,T$2&lt;=$K5),IF(ISNUMBER(MATCH(T$2,Таблица1[Праздники],0)),"п","0"),"1")&amp;IF(AND(Q5&lt;&gt;"",T$2&gt;=Q5,T$2&lt;=S5),IF(ISNUMBER(MATCH(T$2,Таблица1[Праздники],0)),"п","0"),"1")</f>
        <v>п111</v>
      </c>
      <c r="U5" s="13" t="str">
        <f>IF(AND($C5&lt;&gt;"",U$2&gt;=$C5,U$2&lt;=$E5),IF(ISNUMBER(MATCH(U$2,Таблица1[Праздники],0)),"п","0"),"1")&amp;IF(AND($F5&lt;&gt;"",U$2&gt;=$F5,U$2&lt;=$H5),IF(ISNUMBER(MATCH(U$2,Таблица1[Праздники],0)),"п","0"),"1")&amp;IF(AND($I5&lt;&gt;"",U$2&gt;=$I5,U$2&lt;=$K5),IF(ISNUMBER(MATCH(U$2,Таблица1[Праздники],0)),"п","0"),"1")&amp;IF(AND(R5&lt;&gt;"",U$2&gt;=R5,U$2&lt;=T5),IF(ISNUMBER(MATCH(U$2,Таблица1[Праздники],0)),"п","0"),"1")</f>
        <v>п111</v>
      </c>
      <c r="V5" s="13" t="str">
        <f>IF(AND($C5&lt;&gt;"",V$2&gt;=$C5,V$2&lt;=$E5),IF(ISNUMBER(MATCH(V$2,Таблица1[Праздники],0)),"п","0"),"1")&amp;IF(AND($F5&lt;&gt;"",V$2&gt;=$F5,V$2&lt;=$H5),IF(ISNUMBER(MATCH(V$2,Таблица1[Праздники],0)),"п","0"),"1")&amp;IF(AND($I5&lt;&gt;"",V$2&gt;=$I5,V$2&lt;=$K5),IF(ISNUMBER(MATCH(V$2,Таблица1[Праздники],0)),"п","0"),"1")&amp;IF(AND(S5&lt;&gt;"",V$2&gt;=S5,V$2&lt;=U5),IF(ISNUMBER(MATCH(V$2,Таблица1[Праздники],0)),"п","0"),"1")</f>
        <v>п111</v>
      </c>
      <c r="W5" s="13" t="str">
        <f>IF(AND($C5&lt;&gt;"",W$2&gt;=$C5,W$2&lt;=$E5),IF(ISNUMBER(MATCH(W$2,Таблица1[Праздники],0)),"п","0"),"1")&amp;IF(AND($F5&lt;&gt;"",W$2&gt;=$F5,W$2&lt;=$H5),IF(ISNUMBER(MATCH(W$2,Таблица1[Праздники],0)),"п","0"),"1")&amp;IF(AND($I5&lt;&gt;"",W$2&gt;=$I5,W$2&lt;=$K5),IF(ISNUMBER(MATCH(W$2,Таблица1[Праздники],0)),"п","0"),"1")&amp;IF(AND(T5&lt;&gt;"",W$2&gt;=T5,W$2&lt;=V5),IF(ISNUMBER(MATCH(W$2,Таблица1[Праздники],0)),"п","0"),"1")</f>
        <v>0111</v>
      </c>
      <c r="X5" s="13" t="str">
        <f>IF(AND($C5&lt;&gt;"",X$2&gt;=$C5,X$2&lt;=$E5),IF(ISNUMBER(MATCH(X$2,Таблица1[Праздники],0)),"п","0"),"1")&amp;IF(AND($F5&lt;&gt;"",X$2&gt;=$F5,X$2&lt;=$H5),IF(ISNUMBER(MATCH(X$2,Таблица1[Праздники],0)),"п","0"),"1")&amp;IF(AND($I5&lt;&gt;"",X$2&gt;=$I5,X$2&lt;=$K5),IF(ISNUMBER(MATCH(X$2,Таблица1[Праздники],0)),"п","0"),"1")&amp;IF(AND(U5&lt;&gt;"",X$2&gt;=U5,X$2&lt;=W5),IF(ISNUMBER(MATCH(X$2,Таблица1[Праздники],0)),"п","0"),"1")</f>
        <v>0111</v>
      </c>
      <c r="Y5" s="13" t="str">
        <f>IF(AND($C5&lt;&gt;"",Y$2&gt;=$C5,Y$2&lt;=$E5),IF(ISNUMBER(MATCH(Y$2,Таблица1[Праздники],0)),"п","0"),"1")&amp;IF(AND($F5&lt;&gt;"",Y$2&gt;=$F5,Y$2&lt;=$H5),IF(ISNUMBER(MATCH(Y$2,Таблица1[Праздники],0)),"п","0"),"1")&amp;IF(AND($I5&lt;&gt;"",Y$2&gt;=$I5,Y$2&lt;=$K5),IF(ISNUMBER(MATCH(Y$2,Таблица1[Праздники],0)),"п","0"),"1")&amp;IF(AND(V5&lt;&gt;"",Y$2&gt;=V5,Y$2&lt;=X5),IF(ISNUMBER(MATCH(Y$2,Таблица1[Праздники],0)),"п","0"),"1")</f>
        <v>0111</v>
      </c>
      <c r="Z5" s="13" t="str">
        <f>IF(AND($C5&lt;&gt;"",Z$2&gt;=$C5,Z$2&lt;=$E5),IF(ISNUMBER(MATCH(Z$2,Таблица1[Праздники],0)),"п","0"),"1")&amp;IF(AND($F5&lt;&gt;"",Z$2&gt;=$F5,Z$2&lt;=$H5),IF(ISNUMBER(MATCH(Z$2,Таблица1[Праздники],0)),"п","0"),"1")&amp;IF(AND($I5&lt;&gt;"",Z$2&gt;=$I5,Z$2&lt;=$K5),IF(ISNUMBER(MATCH(Z$2,Таблица1[Праздники],0)),"п","0"),"1")&amp;IF(AND(W5&lt;&gt;"",Z$2&gt;=W5,Z$2&lt;=Y5),IF(ISNUMBER(MATCH(Z$2,Таблица1[Праздники],0)),"п","0"),"1")</f>
        <v>0111</v>
      </c>
      <c r="AA5" s="13" t="str">
        <f>IF(AND($C5&lt;&gt;"",AA$2&gt;=$C5,AA$2&lt;=$E5),IF(ISNUMBER(MATCH(AA$2,Таблица1[Праздники],0)),"п","0"),"1")&amp;IF(AND($F5&lt;&gt;"",AA$2&gt;=$F5,AA$2&lt;=$H5),IF(ISNUMBER(MATCH(AA$2,Таблица1[Праздники],0)),"п","0"),"1")&amp;IF(AND($I5&lt;&gt;"",AA$2&gt;=$I5,AA$2&lt;=$K5),IF(ISNUMBER(MATCH(AA$2,Таблица1[Праздники],0)),"п","0"),"1")&amp;IF(AND(X5&lt;&gt;"",AA$2&gt;=X5,AA$2&lt;=Z5),IF(ISNUMBER(MATCH(AA$2,Таблица1[Праздники],0)),"п","0"),"1")</f>
        <v>0111</v>
      </c>
      <c r="AB5" s="13" t="str">
        <f>IF(AND($C5&lt;&gt;"",AB$2&gt;=$C5,AB$2&lt;=$E5),IF(ISNUMBER(MATCH(AB$2,Таблица1[Праздники],0)),"п","0"),"1")&amp;IF(AND($F5&lt;&gt;"",AB$2&gt;=$F5,AB$2&lt;=$H5),IF(ISNUMBER(MATCH(AB$2,Таблица1[Праздники],0)),"п","0"),"1")&amp;IF(AND($I5&lt;&gt;"",AB$2&gt;=$I5,AB$2&lt;=$K5),IF(ISNUMBER(MATCH(AB$2,Таблица1[Праздники],0)),"п","0"),"1")&amp;IF(AND(Y5&lt;&gt;"",AB$2&gt;=Y5,AB$2&lt;=AA5),IF(ISNUMBER(MATCH(AB$2,Таблица1[Праздники],0)),"п","0"),"1")</f>
        <v>0111</v>
      </c>
      <c r="AC5" s="13" t="str">
        <f>IF(AND($C5&lt;&gt;"",AC$2&gt;=$C5,AC$2&lt;=$E5),IF(ISNUMBER(MATCH(AC$2,Таблица1[Праздники],0)),"п","0"),"1")&amp;IF(AND($F5&lt;&gt;"",AC$2&gt;=$F5,AC$2&lt;=$H5),IF(ISNUMBER(MATCH(AC$2,Таблица1[Праздники],0)),"п","0"),"1")&amp;IF(AND($I5&lt;&gt;"",AC$2&gt;=$I5,AC$2&lt;=$K5),IF(ISNUMBER(MATCH(AC$2,Таблица1[Праздники],0)),"п","0"),"1")&amp;IF(AND(Z5&lt;&gt;"",AC$2&gt;=Z5,AC$2&lt;=AB5),IF(ISNUMBER(MATCH(AC$2,Таблица1[Праздники],0)),"п","0"),"1")</f>
        <v>0111</v>
      </c>
      <c r="AD5" s="13" t="str">
        <f>IF(AND($C5&lt;&gt;"",AD$2&gt;=$C5,AD$2&lt;=$E5),IF(ISNUMBER(MATCH(AD$2,Таблица1[Праздники],0)),"п","0"),"1")&amp;IF(AND($F5&lt;&gt;"",AD$2&gt;=$F5,AD$2&lt;=$H5),IF(ISNUMBER(MATCH(AD$2,Таблица1[Праздники],0)),"п","0"),"1")&amp;IF(AND($I5&lt;&gt;"",AD$2&gt;=$I5,AD$2&lt;=$K5),IF(ISNUMBER(MATCH(AD$2,Таблица1[Праздники],0)),"п","0"),"1")&amp;IF(AND(AA5&lt;&gt;"",AD$2&gt;=AA5,AD$2&lt;=AC5),IF(ISNUMBER(MATCH(AD$2,Таблица1[Праздники],0)),"п","0"),"1")</f>
        <v>0111</v>
      </c>
      <c r="AE5" s="13" t="str">
        <f>IF(AND($C5&lt;&gt;"",AE$2&gt;=$C5,AE$2&lt;=$E5),IF(ISNUMBER(MATCH(AE$2,Таблица1[Праздники],0)),"п","0"),"1")&amp;IF(AND($F5&lt;&gt;"",AE$2&gt;=$F5,AE$2&lt;=$H5),IF(ISNUMBER(MATCH(AE$2,Таблица1[Праздники],0)),"п","0"),"1")&amp;IF(AND($I5&lt;&gt;"",AE$2&gt;=$I5,AE$2&lt;=$K5),IF(ISNUMBER(MATCH(AE$2,Таблица1[Праздники],0)),"п","0"),"1")&amp;IF(AND(AB5&lt;&gt;"",AE$2&gt;=AB5,AE$2&lt;=AD5),IF(ISNUMBER(MATCH(AE$2,Таблица1[Праздники],0)),"п","0"),"1")</f>
        <v>0111</v>
      </c>
      <c r="AF5" s="13" t="str">
        <f>IF(AND($C5&lt;&gt;"",AF$2&gt;=$C5,AF$2&lt;=$E5),IF(ISNUMBER(MATCH(AF$2,Таблица1[Праздники],0)),"п","0"),"1")&amp;IF(AND($F5&lt;&gt;"",AF$2&gt;=$F5,AF$2&lt;=$H5),IF(ISNUMBER(MATCH(AF$2,Таблица1[Праздники],0)),"п","0"),"1")&amp;IF(AND($I5&lt;&gt;"",AF$2&gt;=$I5,AF$2&lt;=$K5),IF(ISNUMBER(MATCH(AF$2,Таблица1[Праздники],0)),"п","0"),"1")&amp;IF(AND(AC5&lt;&gt;"",AF$2&gt;=AC5,AF$2&lt;=AE5),IF(ISNUMBER(MATCH(AF$2,Таблица1[Праздники],0)),"п","0"),"1")</f>
        <v>0111</v>
      </c>
      <c r="AG5" s="13" t="str">
        <f>IF(AND($C5&lt;&gt;"",AG$2&gt;=$C5,AG$2&lt;=$E5),IF(ISNUMBER(MATCH(AG$2,Таблица1[Праздники],0)),"п","0"),"1")&amp;IF(AND($F5&lt;&gt;"",AG$2&gt;=$F5,AG$2&lt;=$H5),IF(ISNUMBER(MATCH(AG$2,Таблица1[Праздники],0)),"п","0"),"1")&amp;IF(AND($I5&lt;&gt;"",AG$2&gt;=$I5,AG$2&lt;=$K5),IF(ISNUMBER(MATCH(AG$2,Таблица1[Праздники],0)),"п","0"),"1")&amp;IF(AND(AD5&lt;&gt;"",AG$2&gt;=AD5,AG$2&lt;=AF5),IF(ISNUMBER(MATCH(AG$2,Таблица1[Праздники],0)),"п","0"),"1")</f>
        <v>0111</v>
      </c>
      <c r="AH5" s="13" t="str">
        <f>IF(AND($C5&lt;&gt;"",AH$2&gt;=$C5,AH$2&lt;=$E5),IF(ISNUMBER(MATCH(AH$2,Таблица1[Праздники],0)),"п","0"),"1")&amp;IF(AND($F5&lt;&gt;"",AH$2&gt;=$F5,AH$2&lt;=$H5),IF(ISNUMBER(MATCH(AH$2,Таблица1[Праздники],0)),"п","0"),"1")&amp;IF(AND($I5&lt;&gt;"",AH$2&gt;=$I5,AH$2&lt;=$K5),IF(ISNUMBER(MATCH(AH$2,Таблица1[Праздники],0)),"п","0"),"1")&amp;IF(AND(AE5&lt;&gt;"",AH$2&gt;=AE5,AH$2&lt;=AG5),IF(ISNUMBER(MATCH(AH$2,Таблица1[Праздники],0)),"п","0"),"1")</f>
        <v>0111</v>
      </c>
      <c r="AI5" s="13" t="str">
        <f>IF(AND($C5&lt;&gt;"",AI$2&gt;=$C5,AI$2&lt;=$E5),IF(ISNUMBER(MATCH(AI$2,Таблица1[Праздники],0)),"п","0"),"1")&amp;IF(AND($F5&lt;&gt;"",AI$2&gt;=$F5,AI$2&lt;=$H5),IF(ISNUMBER(MATCH(AI$2,Таблица1[Праздники],0)),"п","0"),"1")&amp;IF(AND($I5&lt;&gt;"",AI$2&gt;=$I5,AI$2&lt;=$K5),IF(ISNUMBER(MATCH(AI$2,Таблица1[Праздники],0)),"п","0"),"1")&amp;IF(AND(AF5&lt;&gt;"",AI$2&gt;=AF5,AI$2&lt;=AH5),IF(ISNUMBER(MATCH(AI$2,Таблица1[Праздники],0)),"п","0"),"1")</f>
        <v>0111</v>
      </c>
      <c r="AJ5" s="13" t="str">
        <f>IF(AND($C5&lt;&gt;"",AJ$2&gt;=$C5,AJ$2&lt;=$E5),IF(ISNUMBER(MATCH(AJ$2,Таблица1[Праздники],0)),"п","0"),"1")&amp;IF(AND($F5&lt;&gt;"",AJ$2&gt;=$F5,AJ$2&lt;=$H5),IF(ISNUMBER(MATCH(AJ$2,Таблица1[Праздники],0)),"п","0"),"1")&amp;IF(AND($I5&lt;&gt;"",AJ$2&gt;=$I5,AJ$2&lt;=$K5),IF(ISNUMBER(MATCH(AJ$2,Таблица1[Праздники],0)),"п","0"),"1")&amp;IF(AND(AG5&lt;&gt;"",AJ$2&gt;=AG5,AJ$2&lt;=AI5),IF(ISNUMBER(MATCH(AJ$2,Таблица1[Праздники],0)),"п","0"),"1")</f>
        <v>0111</v>
      </c>
      <c r="AK5" s="13" t="str">
        <f>IF(AND($C5&lt;&gt;"",AK$2&gt;=$C5,AK$2&lt;=$E5),IF(ISNUMBER(MATCH(AK$2,Таблица1[Праздники],0)),"п","0"),"1")&amp;IF(AND($F5&lt;&gt;"",AK$2&gt;=$F5,AK$2&lt;=$H5),IF(ISNUMBER(MATCH(AK$2,Таблица1[Праздники],0)),"п","0"),"1")&amp;IF(AND($I5&lt;&gt;"",AK$2&gt;=$I5,AK$2&lt;=$K5),IF(ISNUMBER(MATCH(AK$2,Таблица1[Праздники],0)),"п","0"),"1")&amp;IF(AND(AH5&lt;&gt;"",AK$2&gt;=AH5,AK$2&lt;=AJ5),IF(ISNUMBER(MATCH(AK$2,Таблица1[Праздники],0)),"п","0"),"1")</f>
        <v>0111</v>
      </c>
      <c r="AL5" s="13" t="str">
        <f>IF(AND($C5&lt;&gt;"",AL$2&gt;=$C5,AL$2&lt;=$E5),IF(ISNUMBER(MATCH(AL$2,Таблица1[Праздники],0)),"п","0"),"1")&amp;IF(AND($F5&lt;&gt;"",AL$2&gt;=$F5,AL$2&lt;=$H5),IF(ISNUMBER(MATCH(AL$2,Таблица1[Праздники],0)),"п","0"),"1")&amp;IF(AND($I5&lt;&gt;"",AL$2&gt;=$I5,AL$2&lt;=$K5),IF(ISNUMBER(MATCH(AL$2,Таблица1[Праздники],0)),"п","0"),"1")&amp;IF(AND(AI5&lt;&gt;"",AL$2&gt;=AI5,AL$2&lt;=AK5),IF(ISNUMBER(MATCH(AL$2,Таблица1[Праздники],0)),"п","0"),"1")</f>
        <v>1111</v>
      </c>
      <c r="AM5" s="13" t="str">
        <f>IF(AND($C5&lt;&gt;"",AM$2&gt;=$C5,AM$2&lt;=$E5),IF(ISNUMBER(MATCH(AM$2,Таблица1[Праздники],0)),"п","0"),"1")&amp;IF(AND($F5&lt;&gt;"",AM$2&gt;=$F5,AM$2&lt;=$H5),IF(ISNUMBER(MATCH(AM$2,Таблица1[Праздники],0)),"п","0"),"1")&amp;IF(AND($I5&lt;&gt;"",AM$2&gt;=$I5,AM$2&lt;=$K5),IF(ISNUMBER(MATCH(AM$2,Таблица1[Праздники],0)),"п","0"),"1")&amp;IF(AND(AJ5&lt;&gt;"",AM$2&gt;=AJ5,AM$2&lt;=AL5),IF(ISNUMBER(MATCH(AM$2,Таблица1[Праздники],0)),"п","0"),"1")</f>
        <v>1111</v>
      </c>
      <c r="AN5" s="13" t="str">
        <f>IF(AND($C5&lt;&gt;"",AN$2&gt;=$C5,AN$2&lt;=$E5),IF(ISNUMBER(MATCH(AN$2,Таблица1[Праздники],0)),"п","0"),"1")&amp;IF(AND($F5&lt;&gt;"",AN$2&gt;=$F5,AN$2&lt;=$H5),IF(ISNUMBER(MATCH(AN$2,Таблица1[Праздники],0)),"п","0"),"1")&amp;IF(AND($I5&lt;&gt;"",AN$2&gt;=$I5,AN$2&lt;=$K5),IF(ISNUMBER(MATCH(AN$2,Таблица1[Праздники],0)),"п","0"),"1")&amp;IF(AND(AK5&lt;&gt;"",AN$2&gt;=AK5,AN$2&lt;=AM5),IF(ISNUMBER(MATCH(AN$2,Таблица1[Праздники],0)),"п","0"),"1")</f>
        <v>1111</v>
      </c>
      <c r="AO5" s="13" t="str">
        <f>IF(AND($C5&lt;&gt;"",AO$2&gt;=$C5,AO$2&lt;=$E5),IF(ISNUMBER(MATCH(AO$2,Таблица1[Праздники],0)),"п","0"),"1")&amp;IF(AND($F5&lt;&gt;"",AO$2&gt;=$F5,AO$2&lt;=$H5),IF(ISNUMBER(MATCH(AO$2,Таблица1[Праздники],0)),"п","0"),"1")&amp;IF(AND($I5&lt;&gt;"",AO$2&gt;=$I5,AO$2&lt;=$K5),IF(ISNUMBER(MATCH(AO$2,Таблица1[Праздники],0)),"п","0"),"1")&amp;IF(AND(AL5&lt;&gt;"",AO$2&gt;=AL5,AO$2&lt;=AN5),IF(ISNUMBER(MATCH(AO$2,Таблица1[Праздники],0)),"п","0"),"1")</f>
        <v>1111</v>
      </c>
      <c r="AP5" s="13" t="str">
        <f>IF(AND($C5&lt;&gt;"",AP$2&gt;=$C5,AP$2&lt;=$E5),IF(ISNUMBER(MATCH(AP$2,Таблица1[Праздники],0)),"п","0"),"1")&amp;IF(AND($F5&lt;&gt;"",AP$2&gt;=$F5,AP$2&lt;=$H5),IF(ISNUMBER(MATCH(AP$2,Таблица1[Праздники],0)),"п","0"),"1")&amp;IF(AND($I5&lt;&gt;"",AP$2&gt;=$I5,AP$2&lt;=$K5),IF(ISNUMBER(MATCH(AP$2,Таблица1[Праздники],0)),"п","0"),"1")&amp;IF(AND(AM5&lt;&gt;"",AP$2&gt;=AM5,AP$2&lt;=AO5),IF(ISNUMBER(MATCH(AP$2,Таблица1[Праздники],0)),"п","0"),"1")</f>
        <v>1111</v>
      </c>
      <c r="AQ5" s="13" t="str">
        <f>IF(AND($C5&lt;&gt;"",AQ$2&gt;=$C5,AQ$2&lt;=$E5),IF(ISNUMBER(MATCH(AQ$2,Таблица1[Праздники],0)),"п","0"),"1")&amp;IF(AND($F5&lt;&gt;"",AQ$2&gt;=$F5,AQ$2&lt;=$H5),IF(ISNUMBER(MATCH(AQ$2,Таблица1[Праздники],0)),"п","0"),"1")&amp;IF(AND($I5&lt;&gt;"",AQ$2&gt;=$I5,AQ$2&lt;=$K5),IF(ISNUMBER(MATCH(AQ$2,Таблица1[Праздники],0)),"п","0"),"1")&amp;IF(AND(AN5&lt;&gt;"",AQ$2&gt;=AN5,AQ$2&lt;=AP5),IF(ISNUMBER(MATCH(AQ$2,Таблица1[Праздники],0)),"п","0"),"1")</f>
        <v>1111</v>
      </c>
      <c r="AR5" s="13" t="str">
        <f>IF(AND($C5&lt;&gt;"",AR$2&gt;=$C5,AR$2&lt;=$E5),IF(ISNUMBER(MATCH(AR$2,Таблица1[Праздники],0)),"п","0"),"1")&amp;IF(AND($F5&lt;&gt;"",AR$2&gt;=$F5,AR$2&lt;=$H5),IF(ISNUMBER(MATCH(AR$2,Таблица1[Праздники],0)),"п","0"),"1")&amp;IF(AND($I5&lt;&gt;"",AR$2&gt;=$I5,AR$2&lt;=$K5),IF(ISNUMBER(MATCH(AR$2,Таблица1[Праздники],0)),"п","0"),"1")&amp;IF(AND(AO5&lt;&gt;"",AR$2&gt;=AO5,AR$2&lt;=AQ5),IF(ISNUMBER(MATCH(AR$2,Таблица1[Праздники],0)),"п","0"),"1")</f>
        <v>1111</v>
      </c>
      <c r="AS5" s="13" t="str">
        <f>IF(AND($C5&lt;&gt;"",AS$2&gt;=$C5,AS$2&lt;=$E5),IF(ISNUMBER(MATCH(AS$2,Таблица1[Праздники],0)),"п","0"),"1")&amp;IF(AND($F5&lt;&gt;"",AS$2&gt;=$F5,AS$2&lt;=$H5),IF(ISNUMBER(MATCH(AS$2,Таблица1[Праздники],0)),"п","0"),"1")&amp;IF(AND($I5&lt;&gt;"",AS$2&gt;=$I5,AS$2&lt;=$K5),IF(ISNUMBER(MATCH(AS$2,Таблица1[Праздники],0)),"п","0"),"1")&amp;IF(AND(AP5&lt;&gt;"",AS$2&gt;=AP5,AS$2&lt;=AR5),IF(ISNUMBER(MATCH(AS$2,Таблица1[Праздники],0)),"п","0"),"1")</f>
        <v>1111</v>
      </c>
      <c r="AT5" s="13" t="str">
        <f>IF(AND($C5&lt;&gt;"",AT$2&gt;=$C5,AT$2&lt;=$E5),IF(ISNUMBER(MATCH(AT$2,Таблица1[Праздники],0)),"п","0"),"1")&amp;IF(AND($F5&lt;&gt;"",AT$2&gt;=$F5,AT$2&lt;=$H5),IF(ISNUMBER(MATCH(AT$2,Таблица1[Праздники],0)),"п","0"),"1")&amp;IF(AND($I5&lt;&gt;"",AT$2&gt;=$I5,AT$2&lt;=$K5),IF(ISNUMBER(MATCH(AT$2,Таблица1[Праздники],0)),"п","0"),"1")&amp;IF(AND(AQ5&lt;&gt;"",AT$2&gt;=AQ5,AT$2&lt;=AS5),IF(ISNUMBER(MATCH(AT$2,Таблица1[Праздники],0)),"п","0"),"1")</f>
        <v>1111</v>
      </c>
      <c r="AU5" s="13" t="str">
        <f>IF(AND($C5&lt;&gt;"",AU$2&gt;=$C5,AU$2&lt;=$E5),IF(ISNUMBER(MATCH(AU$2,Таблица1[Праздники],0)),"п","0"),"1")&amp;IF(AND($F5&lt;&gt;"",AU$2&gt;=$F5,AU$2&lt;=$H5),IF(ISNUMBER(MATCH(AU$2,Таблица1[Праздники],0)),"п","0"),"1")&amp;IF(AND($I5&lt;&gt;"",AU$2&gt;=$I5,AU$2&lt;=$K5),IF(ISNUMBER(MATCH(AU$2,Таблица1[Праздники],0)),"п","0"),"1")&amp;IF(AND(AR5&lt;&gt;"",AU$2&gt;=AR5,AU$2&lt;=AT5),IF(ISNUMBER(MATCH(AU$2,Таблица1[Праздники],0)),"п","0"),"1")</f>
        <v>1111</v>
      </c>
      <c r="AV5" s="13" t="str">
        <f>IF(AND($C5&lt;&gt;"",AV$2&gt;=$C5,AV$2&lt;=$E5),IF(ISNUMBER(MATCH(AV$2,Таблица1[Праздники],0)),"п","0"),"1")&amp;IF(AND($F5&lt;&gt;"",AV$2&gt;=$F5,AV$2&lt;=$H5),IF(ISNUMBER(MATCH(AV$2,Таблица1[Праздники],0)),"п","0"),"1")&amp;IF(AND($I5&lt;&gt;"",AV$2&gt;=$I5,AV$2&lt;=$K5),IF(ISNUMBER(MATCH(AV$2,Таблица1[Праздники],0)),"п","0"),"1")&amp;IF(AND(AS5&lt;&gt;"",AV$2&gt;=AS5,AV$2&lt;=AU5),IF(ISNUMBER(MATCH(AV$2,Таблица1[Праздники],0)),"п","0"),"1")</f>
        <v>1111</v>
      </c>
      <c r="AW5" s="13" t="str">
        <f>IF(AND($C5&lt;&gt;"",AW$2&gt;=$C5,AW$2&lt;=$E5),IF(ISNUMBER(MATCH(AW$2,Таблица1[Праздники],0)),"п","0"),"1")&amp;IF(AND($F5&lt;&gt;"",AW$2&gt;=$F5,AW$2&lt;=$H5),IF(ISNUMBER(MATCH(AW$2,Таблица1[Праздники],0)),"п","0"),"1")&amp;IF(AND($I5&lt;&gt;"",AW$2&gt;=$I5,AW$2&lt;=$K5),IF(ISNUMBER(MATCH(AW$2,Таблица1[Праздники],0)),"п","0"),"1")&amp;IF(AND(AT5&lt;&gt;"",AW$2&gt;=AT5,AW$2&lt;=AV5),IF(ISNUMBER(MATCH(AW$2,Таблица1[Праздники],0)),"п","0"),"1")</f>
        <v>1111</v>
      </c>
      <c r="AX5" s="13" t="str">
        <f>IF(AND($C5&lt;&gt;"",AX$2&gt;=$C5,AX$2&lt;=$E5),IF(ISNUMBER(MATCH(AX$2,Таблица1[Праздники],0)),"п","0"),"1")&amp;IF(AND($F5&lt;&gt;"",AX$2&gt;=$F5,AX$2&lt;=$H5),IF(ISNUMBER(MATCH(AX$2,Таблица1[Праздники],0)),"п","0"),"1")&amp;IF(AND($I5&lt;&gt;"",AX$2&gt;=$I5,AX$2&lt;=$K5),IF(ISNUMBER(MATCH(AX$2,Таблица1[Праздники],0)),"п","0"),"1")&amp;IF(AND(AU5&lt;&gt;"",AX$2&gt;=AU5,AX$2&lt;=AW5),IF(ISNUMBER(MATCH(AX$2,Таблица1[Праздники],0)),"п","0"),"1")</f>
        <v>1111</v>
      </c>
      <c r="AY5" s="13" t="str">
        <f>IF(AND($C5&lt;&gt;"",AY$2&gt;=$C5,AY$2&lt;=$E5),IF(ISNUMBER(MATCH(AY$2,Таблица1[Праздники],0)),"п","0"),"1")&amp;IF(AND($F5&lt;&gt;"",AY$2&gt;=$F5,AY$2&lt;=$H5),IF(ISNUMBER(MATCH(AY$2,Таблица1[Праздники],0)),"п","0"),"1")&amp;IF(AND($I5&lt;&gt;"",AY$2&gt;=$I5,AY$2&lt;=$K5),IF(ISNUMBER(MATCH(AY$2,Таблица1[Праздники],0)),"п","0"),"1")&amp;IF(AND(AV5&lt;&gt;"",AY$2&gt;=AV5,AY$2&lt;=AX5),IF(ISNUMBER(MATCH(AY$2,Таблица1[Праздники],0)),"п","0"),"1")</f>
        <v>1111</v>
      </c>
      <c r="AZ5" s="13" t="str">
        <f>IF(AND($C5&lt;&gt;"",AZ$2&gt;=$C5,AZ$2&lt;=$E5),IF(ISNUMBER(MATCH(AZ$2,Таблица1[Праздники],0)),"п","0"),"1")&amp;IF(AND($F5&lt;&gt;"",AZ$2&gt;=$F5,AZ$2&lt;=$H5),IF(ISNUMBER(MATCH(AZ$2,Таблица1[Праздники],0)),"п","0"),"1")&amp;IF(AND($I5&lt;&gt;"",AZ$2&gt;=$I5,AZ$2&lt;=$K5),IF(ISNUMBER(MATCH(AZ$2,Таблица1[Праздники],0)),"п","0"),"1")&amp;IF(AND(AW5&lt;&gt;"",AZ$2&gt;=AW5,AZ$2&lt;=AY5),IF(ISNUMBER(MATCH(AZ$2,Таблица1[Праздники],0)),"п","0"),"1")</f>
        <v>1111</v>
      </c>
      <c r="BA5" s="13" t="str">
        <f>IF(AND($C5&lt;&gt;"",BA$2&gt;=$C5,BA$2&lt;=$E5),IF(ISNUMBER(MATCH(BA$2,Таблица1[Праздники],0)),"п","0"),"1")&amp;IF(AND($F5&lt;&gt;"",BA$2&gt;=$F5,BA$2&lt;=$H5),IF(ISNUMBER(MATCH(BA$2,Таблица1[Праздники],0)),"п","0"),"1")&amp;IF(AND($I5&lt;&gt;"",BA$2&gt;=$I5,BA$2&lt;=$K5),IF(ISNUMBER(MATCH(BA$2,Таблица1[Праздники],0)),"п","0"),"1")&amp;IF(AND(AX5&lt;&gt;"",BA$2&gt;=AX5,BA$2&lt;=AZ5),IF(ISNUMBER(MATCH(BA$2,Таблица1[Праздники],0)),"п","0"),"1")</f>
        <v>1111</v>
      </c>
      <c r="BB5" s="13" t="str">
        <f>IF(AND($C5&lt;&gt;"",BB$2&gt;=$C5,BB$2&lt;=$E5),IF(ISNUMBER(MATCH(BB$2,Таблица1[Праздники],0)),"п","0"),"1")&amp;IF(AND($F5&lt;&gt;"",BB$2&gt;=$F5,BB$2&lt;=$H5),IF(ISNUMBER(MATCH(BB$2,Таблица1[Праздники],0)),"п","0"),"1")&amp;IF(AND($I5&lt;&gt;"",BB$2&gt;=$I5,BB$2&lt;=$K5),IF(ISNUMBER(MATCH(BB$2,Таблица1[Праздники],0)),"п","0"),"1")&amp;IF(AND(AY5&lt;&gt;"",BB$2&gt;=AY5,BB$2&lt;=BA5),IF(ISNUMBER(MATCH(BB$2,Таблица1[Праздники],0)),"п","0"),"1")</f>
        <v>1111</v>
      </c>
      <c r="BC5" s="13" t="str">
        <f>IF(AND($C5&lt;&gt;"",BC$2&gt;=$C5,BC$2&lt;=$E5),IF(ISNUMBER(MATCH(BC$2,Таблица1[Праздники],0)),"п","0"),"1")&amp;IF(AND($F5&lt;&gt;"",BC$2&gt;=$F5,BC$2&lt;=$H5),IF(ISNUMBER(MATCH(BC$2,Таблица1[Праздники],0)),"п","0"),"1")&amp;IF(AND($I5&lt;&gt;"",BC$2&gt;=$I5,BC$2&lt;=$K5),IF(ISNUMBER(MATCH(BC$2,Таблица1[Праздники],0)),"п","0"),"1")&amp;IF(AND(AZ5&lt;&gt;"",BC$2&gt;=AZ5,BC$2&lt;=BB5),IF(ISNUMBER(MATCH(BC$2,Таблица1[Праздники],0)),"п","0"),"1")</f>
        <v>1111</v>
      </c>
      <c r="BD5" s="13" t="str">
        <f>IF(AND($C5&lt;&gt;"",BD$2&gt;=$C5,BD$2&lt;=$E5),IF(ISNUMBER(MATCH(BD$2,Таблица1[Праздники],0)),"п","0"),"1")&amp;IF(AND($F5&lt;&gt;"",BD$2&gt;=$F5,BD$2&lt;=$H5),IF(ISNUMBER(MATCH(BD$2,Таблица1[Праздники],0)),"п","0"),"1")&amp;IF(AND($I5&lt;&gt;"",BD$2&gt;=$I5,BD$2&lt;=$K5),IF(ISNUMBER(MATCH(BD$2,Таблица1[Праздники],0)),"п","0"),"1")&amp;IF(AND(BA5&lt;&gt;"",BD$2&gt;=BA5,BD$2&lt;=BC5),IF(ISNUMBER(MATCH(BD$2,Таблица1[Праздники],0)),"п","0"),"1")</f>
        <v>1111</v>
      </c>
      <c r="BE5" s="13" t="str">
        <f>IF(AND($C5&lt;&gt;"",BE$2&gt;=$C5,BE$2&lt;=$E5),IF(ISNUMBER(MATCH(BE$2,Таблица1[Праздники],0)),"п","0"),"1")&amp;IF(AND($F5&lt;&gt;"",BE$2&gt;=$F5,BE$2&lt;=$H5),IF(ISNUMBER(MATCH(BE$2,Таблица1[Праздники],0)),"п","0"),"1")&amp;IF(AND($I5&lt;&gt;"",BE$2&gt;=$I5,BE$2&lt;=$K5),IF(ISNUMBER(MATCH(BE$2,Таблица1[Праздники],0)),"п","0"),"1")&amp;IF(AND(BB5&lt;&gt;"",BE$2&gt;=BB5,BE$2&lt;=BD5),IF(ISNUMBER(MATCH(BE$2,Таблица1[Праздники],0)),"п","0"),"1")</f>
        <v>1111</v>
      </c>
      <c r="BF5" s="13" t="str">
        <f>IF(AND($C5&lt;&gt;"",BF$2&gt;=$C5,BF$2&lt;=$E5),IF(ISNUMBER(MATCH(BF$2,Таблица1[Праздники],0)),"п","0"),"1")&amp;IF(AND($F5&lt;&gt;"",BF$2&gt;=$F5,BF$2&lt;=$H5),IF(ISNUMBER(MATCH(BF$2,Таблица1[Праздники],0)),"п","0"),"1")&amp;IF(AND($I5&lt;&gt;"",BF$2&gt;=$I5,BF$2&lt;=$K5),IF(ISNUMBER(MATCH(BF$2,Таблица1[Праздники],0)),"п","0"),"1")&amp;IF(AND(BC5&lt;&gt;"",BF$2&gt;=BC5,BF$2&lt;=BE5),IF(ISNUMBER(MATCH(BF$2,Таблица1[Праздники],0)),"п","0"),"1")</f>
        <v>1111</v>
      </c>
      <c r="BG5" s="13" t="str">
        <f>IF(AND($C5&lt;&gt;"",BG$2&gt;=$C5,BG$2&lt;=$E5),IF(ISNUMBER(MATCH(BG$2,Таблица1[Праздники],0)),"п","0"),"1")&amp;IF(AND($F5&lt;&gt;"",BG$2&gt;=$F5,BG$2&lt;=$H5),IF(ISNUMBER(MATCH(BG$2,Таблица1[Праздники],0)),"п","0"),"1")&amp;IF(AND($I5&lt;&gt;"",BG$2&gt;=$I5,BG$2&lt;=$K5),IF(ISNUMBER(MATCH(BG$2,Таблица1[Праздники],0)),"п","0"),"1")&amp;IF(AND(BD5&lt;&gt;"",BG$2&gt;=BD5,BG$2&lt;=BF5),IF(ISNUMBER(MATCH(BG$2,Таблица1[Праздники],0)),"п","0"),"1")</f>
        <v>1111</v>
      </c>
      <c r="BH5" s="13" t="str">
        <f>IF(AND($C5&lt;&gt;"",BH$2&gt;=$C5,BH$2&lt;=$E5),IF(ISNUMBER(MATCH(BH$2,Таблица1[Праздники],0)),"п","0"),"1")&amp;IF(AND($F5&lt;&gt;"",BH$2&gt;=$F5,BH$2&lt;=$H5),IF(ISNUMBER(MATCH(BH$2,Таблица1[Праздники],0)),"п","0"),"1")&amp;IF(AND($I5&lt;&gt;"",BH$2&gt;=$I5,BH$2&lt;=$K5),IF(ISNUMBER(MATCH(BH$2,Таблица1[Праздники],0)),"п","0"),"1")&amp;IF(AND(BE5&lt;&gt;"",BH$2&gt;=BE5,BH$2&lt;=BG5),IF(ISNUMBER(MATCH(BH$2,Таблица1[Праздники],0)),"п","0"),"1")</f>
        <v>1111</v>
      </c>
      <c r="BI5" s="13" t="str">
        <f>IF(AND($C5&lt;&gt;"",BI$2&gt;=$C5,BI$2&lt;=$E5),IF(ISNUMBER(MATCH(BI$2,Таблица1[Праздники],0)),"п","0"),"1")&amp;IF(AND($F5&lt;&gt;"",BI$2&gt;=$F5,BI$2&lt;=$H5),IF(ISNUMBER(MATCH(BI$2,Таблица1[Праздники],0)),"п","0"),"1")&amp;IF(AND($I5&lt;&gt;"",BI$2&gt;=$I5,BI$2&lt;=$K5),IF(ISNUMBER(MATCH(BI$2,Таблица1[Праздники],0)),"п","0"),"1")&amp;IF(AND(BF5&lt;&gt;"",BI$2&gt;=BF5,BI$2&lt;=BH5),IF(ISNUMBER(MATCH(BI$2,Таблица1[Праздники],0)),"п","0"),"1")</f>
        <v>1111</v>
      </c>
      <c r="BJ5" s="13" t="str">
        <f>IF(AND($C5&lt;&gt;"",BJ$2&gt;=$C5,BJ$2&lt;=$E5),IF(ISNUMBER(MATCH(BJ$2,Таблица1[Праздники],0)),"п","0"),"1")&amp;IF(AND($F5&lt;&gt;"",BJ$2&gt;=$F5,BJ$2&lt;=$H5),IF(ISNUMBER(MATCH(BJ$2,Таблица1[Праздники],0)),"п","0"),"1")&amp;IF(AND($I5&lt;&gt;"",BJ$2&gt;=$I5,BJ$2&lt;=$K5),IF(ISNUMBER(MATCH(BJ$2,Таблица1[Праздники],0)),"п","0"),"1")&amp;IF(AND(BG5&lt;&gt;"",BJ$2&gt;=BG5,BJ$2&lt;=BI5),IF(ISNUMBER(MATCH(BJ$2,Таблица1[Праздники],0)),"п","0"),"1")</f>
        <v>1111</v>
      </c>
      <c r="BK5" s="13" t="str">
        <f>IF(AND($C5&lt;&gt;"",BK$2&gt;=$C5,BK$2&lt;=$E5),IF(ISNUMBER(MATCH(BK$2,Таблица1[Праздники],0)),"п","0"),"1")&amp;IF(AND($F5&lt;&gt;"",BK$2&gt;=$F5,BK$2&lt;=$H5),IF(ISNUMBER(MATCH(BK$2,Таблица1[Праздники],0)),"п","0"),"1")&amp;IF(AND($I5&lt;&gt;"",BK$2&gt;=$I5,BK$2&lt;=$K5),IF(ISNUMBER(MATCH(BK$2,Таблица1[Праздники],0)),"п","0"),"1")&amp;IF(AND(BH5&lt;&gt;"",BK$2&gt;=BH5,BK$2&lt;=BJ5),IF(ISNUMBER(MATCH(BK$2,Таблица1[Праздники],0)),"п","0"),"1")</f>
        <v>1111</v>
      </c>
      <c r="BL5" s="13" t="str">
        <f>IF(AND($C5&lt;&gt;"",BL$2&gt;=$C5,BL$2&lt;=$E5),IF(ISNUMBER(MATCH(BL$2,Таблица1[Праздники],0)),"п","0"),"1")&amp;IF(AND($F5&lt;&gt;"",BL$2&gt;=$F5,BL$2&lt;=$H5),IF(ISNUMBER(MATCH(BL$2,Таблица1[Праздники],0)),"п","0"),"1")&amp;IF(AND($I5&lt;&gt;"",BL$2&gt;=$I5,BL$2&lt;=$K5),IF(ISNUMBER(MATCH(BL$2,Таблица1[Праздники],0)),"п","0"),"1")&amp;IF(AND(BI5&lt;&gt;"",BL$2&gt;=BI5,BL$2&lt;=BK5),IF(ISNUMBER(MATCH(BL$2,Таблица1[Праздники],0)),"п","0"),"1")</f>
        <v>1111</v>
      </c>
      <c r="BM5" s="13" t="str">
        <f>IF(AND($C5&lt;&gt;"",BM$2&gt;=$C5,BM$2&lt;=$E5),IF(ISNUMBER(MATCH(BM$2,Таблица1[Праздники],0)),"п","0"),"1")&amp;IF(AND($F5&lt;&gt;"",BM$2&gt;=$F5,BM$2&lt;=$H5),IF(ISNUMBER(MATCH(BM$2,Таблица1[Праздники],0)),"п","0"),"1")&amp;IF(AND($I5&lt;&gt;"",BM$2&gt;=$I5,BM$2&lt;=$K5),IF(ISNUMBER(MATCH(BM$2,Таблица1[Праздники],0)),"п","0"),"1")&amp;IF(AND(BJ5&lt;&gt;"",BM$2&gt;=BJ5,BM$2&lt;=BL5),IF(ISNUMBER(MATCH(BM$2,Таблица1[Праздники],0)),"п","0"),"1")</f>
        <v>1111</v>
      </c>
      <c r="BN5" s="13" t="str">
        <f>IF(AND($C5&lt;&gt;"",BN$2&gt;=$C5,BN$2&lt;=$E5),IF(ISNUMBER(MATCH(BN$2,Таблица1[Праздники],0)),"п","0"),"1")&amp;IF(AND($F5&lt;&gt;"",BN$2&gt;=$F5,BN$2&lt;=$H5),IF(ISNUMBER(MATCH(BN$2,Таблица1[Праздники],0)),"п","0"),"1")&amp;IF(AND($I5&lt;&gt;"",BN$2&gt;=$I5,BN$2&lt;=$K5),IF(ISNUMBER(MATCH(BN$2,Таблица1[Праздники],0)),"п","0"),"1")&amp;IF(AND(BK5&lt;&gt;"",BN$2&gt;=BK5,BN$2&lt;=BM5),IF(ISNUMBER(MATCH(BN$2,Таблица1[Праздники],0)),"п","0"),"1")</f>
        <v>1111</v>
      </c>
      <c r="BO5" s="13" t="str">
        <f>IF(AND($C5&lt;&gt;"",BO$2&gt;=$C5,BO$2&lt;=$E5),IF(ISNUMBER(MATCH(BO$2,Таблица1[Праздники],0)),"п","0"),"1")&amp;IF(AND($F5&lt;&gt;"",BO$2&gt;=$F5,BO$2&lt;=$H5),IF(ISNUMBER(MATCH(BO$2,Таблица1[Праздники],0)),"п","0"),"1")&amp;IF(AND($I5&lt;&gt;"",BO$2&gt;=$I5,BO$2&lt;=$K5),IF(ISNUMBER(MATCH(BO$2,Таблица1[Праздники],0)),"п","0"),"1")&amp;IF(AND(BL5&lt;&gt;"",BO$2&gt;=BL5,BO$2&lt;=BN5),IF(ISNUMBER(MATCH(BO$2,Таблица1[Праздники],0)),"п","0"),"1")</f>
        <v>1111</v>
      </c>
      <c r="BP5" s="13" t="str">
        <f>IF(AND($C5&lt;&gt;"",BP$2&gt;=$C5,BP$2&lt;=$E5),IF(ISNUMBER(MATCH(BP$2,Таблица1[Праздники],0)),"п","0"),"1")&amp;IF(AND($F5&lt;&gt;"",BP$2&gt;=$F5,BP$2&lt;=$H5),IF(ISNUMBER(MATCH(BP$2,Таблица1[Праздники],0)),"п","0"),"1")&amp;IF(AND($I5&lt;&gt;"",BP$2&gt;=$I5,BP$2&lt;=$K5),IF(ISNUMBER(MATCH(BP$2,Таблица1[Праздники],0)),"п","0"),"1")&amp;IF(AND(BM5&lt;&gt;"",BP$2&gt;=BM5,BP$2&lt;=BO5),IF(ISNUMBER(MATCH(BP$2,Таблица1[Праздники],0)),"п","0"),"1")</f>
        <v>1111</v>
      </c>
      <c r="BQ5" s="13" t="str">
        <f>IF(AND($C5&lt;&gt;"",BQ$2&gt;=$C5,BQ$2&lt;=$E5),IF(ISNUMBER(MATCH(BQ$2,Таблица1[Праздники],0)),"п","0"),"1")&amp;IF(AND($F5&lt;&gt;"",BQ$2&gt;=$F5,BQ$2&lt;=$H5),IF(ISNUMBER(MATCH(BQ$2,Таблица1[Праздники],0)),"п","0"),"1")&amp;IF(AND($I5&lt;&gt;"",BQ$2&gt;=$I5,BQ$2&lt;=$K5),IF(ISNUMBER(MATCH(BQ$2,Таблица1[Праздники],0)),"п","0"),"1")&amp;IF(AND(BN5&lt;&gt;"",BQ$2&gt;=BN5,BQ$2&lt;=BP5),IF(ISNUMBER(MATCH(BQ$2,Таблица1[Праздники],0)),"п","0"),"1")</f>
        <v>1111</v>
      </c>
      <c r="BR5" s="13" t="str">
        <f>IF(AND($C5&lt;&gt;"",BR$2&gt;=$C5,BR$2&lt;=$E5),IF(ISNUMBER(MATCH(BR$2,Таблица1[Праздники],0)),"п","0"),"1")&amp;IF(AND($F5&lt;&gt;"",BR$2&gt;=$F5,BR$2&lt;=$H5),IF(ISNUMBER(MATCH(BR$2,Таблица1[Праздники],0)),"п","0"),"1")&amp;IF(AND($I5&lt;&gt;"",BR$2&gt;=$I5,BR$2&lt;=$K5),IF(ISNUMBER(MATCH(BR$2,Таблица1[Праздники],0)),"п","0"),"1")&amp;IF(AND(BO5&lt;&gt;"",BR$2&gt;=BO5,BR$2&lt;=BQ5),IF(ISNUMBER(MATCH(BR$2,Таблица1[Праздники],0)),"п","0"),"1")</f>
        <v>1111</v>
      </c>
      <c r="BS5" s="13" t="str">
        <f>IF(AND($C5&lt;&gt;"",BS$2&gt;=$C5,BS$2&lt;=$E5),IF(ISNUMBER(MATCH(BS$2,Таблица1[Праздники],0)),"п","0"),"1")&amp;IF(AND($F5&lt;&gt;"",BS$2&gt;=$F5,BS$2&lt;=$H5),IF(ISNUMBER(MATCH(BS$2,Таблица1[Праздники],0)),"п","0"),"1")&amp;IF(AND($I5&lt;&gt;"",BS$2&gt;=$I5,BS$2&lt;=$K5),IF(ISNUMBER(MATCH(BS$2,Таблица1[Праздники],0)),"п","0"),"1")&amp;IF(AND(BP5&lt;&gt;"",BS$2&gt;=BP5,BS$2&lt;=BR5),IF(ISNUMBER(MATCH(BS$2,Таблица1[Праздники],0)),"п","0"),"1")</f>
        <v>1111</v>
      </c>
      <c r="BT5" s="13" t="str">
        <f>IF(AND($C5&lt;&gt;"",BT$2&gt;=$C5,BT$2&lt;=$E5),IF(ISNUMBER(MATCH(BT$2,Таблица1[Праздники],0)),"п","0"),"1")&amp;IF(AND($F5&lt;&gt;"",BT$2&gt;=$F5,BT$2&lt;=$H5),IF(ISNUMBER(MATCH(BT$2,Таблица1[Праздники],0)),"п","0"),"1")&amp;IF(AND($I5&lt;&gt;"",BT$2&gt;=$I5,BT$2&lt;=$K5),IF(ISNUMBER(MATCH(BT$2,Таблица1[Праздники],0)),"п","0"),"1")&amp;IF(AND(BQ5&lt;&gt;"",BT$2&gt;=BQ5,BT$2&lt;=BS5),IF(ISNUMBER(MATCH(BT$2,Таблица1[Праздники],0)),"п","0"),"1")</f>
        <v>1111</v>
      </c>
      <c r="BU5" s="13" t="str">
        <f>IF(AND($C5&lt;&gt;"",BU$2&gt;=$C5,BU$2&lt;=$E5),IF(ISNUMBER(MATCH(BU$2,Таблица1[Праздники],0)),"п","0"),"1")&amp;IF(AND($F5&lt;&gt;"",BU$2&gt;=$F5,BU$2&lt;=$H5),IF(ISNUMBER(MATCH(BU$2,Таблица1[Праздники],0)),"п","0"),"1")&amp;IF(AND($I5&lt;&gt;"",BU$2&gt;=$I5,BU$2&lt;=$K5),IF(ISNUMBER(MATCH(BU$2,Таблица1[Праздники],0)),"п","0"),"1")&amp;IF(AND(BR5&lt;&gt;"",BU$2&gt;=BR5,BU$2&lt;=BT5),IF(ISNUMBER(MATCH(BU$2,Таблица1[Праздники],0)),"п","0"),"1")</f>
        <v>1111</v>
      </c>
      <c r="BV5" s="13" t="str">
        <f>IF(AND($C5&lt;&gt;"",BV$2&gt;=$C5,BV$2&lt;=$E5),IF(ISNUMBER(MATCH(BV$2,Таблица1[Праздники],0)),"п","0"),"1")&amp;IF(AND($F5&lt;&gt;"",BV$2&gt;=$F5,BV$2&lt;=$H5),IF(ISNUMBER(MATCH(BV$2,Таблица1[Праздники],0)),"п","0"),"1")&amp;IF(AND($I5&lt;&gt;"",BV$2&gt;=$I5,BV$2&lt;=$K5),IF(ISNUMBER(MATCH(BV$2,Таблица1[Праздники],0)),"п","0"),"1")&amp;IF(AND(BS5&lt;&gt;"",BV$2&gt;=BS5,BV$2&lt;=BU5),IF(ISNUMBER(MATCH(BV$2,Таблица1[Праздники],0)),"п","0"),"1")</f>
        <v>1111</v>
      </c>
      <c r="BW5" s="13" t="str">
        <f>IF(AND($C5&lt;&gt;"",BW$2&gt;=$C5,BW$2&lt;=$E5),IF(ISNUMBER(MATCH(BW$2,Таблица1[Праздники],0)),"п","0"),"1")&amp;IF(AND($F5&lt;&gt;"",BW$2&gt;=$F5,BW$2&lt;=$H5),IF(ISNUMBER(MATCH(BW$2,Таблица1[Праздники],0)),"п","0"),"1")&amp;IF(AND($I5&lt;&gt;"",BW$2&gt;=$I5,BW$2&lt;=$K5),IF(ISNUMBER(MATCH(BW$2,Таблица1[Праздники],0)),"п","0"),"1")&amp;IF(AND(BT5&lt;&gt;"",BW$2&gt;=BT5,BW$2&lt;=BV5),IF(ISNUMBER(MATCH(BW$2,Таблица1[Праздники],0)),"п","0"),"1")</f>
        <v>1111</v>
      </c>
      <c r="BX5" s="13" t="str">
        <f>IF(AND($C5&lt;&gt;"",BX$2&gt;=$C5,BX$2&lt;=$E5),IF(ISNUMBER(MATCH(BX$2,Таблица1[Праздники],0)),"п","0"),"1")&amp;IF(AND($F5&lt;&gt;"",BX$2&gt;=$F5,BX$2&lt;=$H5),IF(ISNUMBER(MATCH(BX$2,Таблица1[Праздники],0)),"п","0"),"1")&amp;IF(AND($I5&lt;&gt;"",BX$2&gt;=$I5,BX$2&lt;=$K5),IF(ISNUMBER(MATCH(BX$2,Таблица1[Праздники],0)),"п","0"),"1")&amp;IF(AND(BU5&lt;&gt;"",BX$2&gt;=BU5,BX$2&lt;=BW5),IF(ISNUMBER(MATCH(BX$2,Таблица1[Праздники],0)),"п","0"),"1")</f>
        <v>1111</v>
      </c>
      <c r="BY5" s="13" t="str">
        <f>IF(AND($C5&lt;&gt;"",BY$2&gt;=$C5,BY$2&lt;=$E5),IF(ISNUMBER(MATCH(BY$2,Таблица1[Праздники],0)),"п","0"),"1")&amp;IF(AND($F5&lt;&gt;"",BY$2&gt;=$F5,BY$2&lt;=$H5),IF(ISNUMBER(MATCH(BY$2,Таблица1[Праздники],0)),"п","0"),"1")&amp;IF(AND($I5&lt;&gt;"",BY$2&gt;=$I5,BY$2&lt;=$K5),IF(ISNUMBER(MATCH(BY$2,Таблица1[Праздники],0)),"п","0"),"1")&amp;IF(AND(BV5&lt;&gt;"",BY$2&gt;=BV5,BY$2&lt;=BX5),IF(ISNUMBER(MATCH(BY$2,Таблица1[Праздники],0)),"п","0"),"1")</f>
        <v>1111</v>
      </c>
      <c r="BZ5" s="13" t="str">
        <f>IF(AND($C5&lt;&gt;"",BZ$2&gt;=$C5,BZ$2&lt;=$E5),IF(ISNUMBER(MATCH(BZ$2,Таблица1[Праздники],0)),"п","0"),"1")&amp;IF(AND($F5&lt;&gt;"",BZ$2&gt;=$F5,BZ$2&lt;=$H5),IF(ISNUMBER(MATCH(BZ$2,Таблица1[Праздники],0)),"п","0"),"1")&amp;IF(AND($I5&lt;&gt;"",BZ$2&gt;=$I5,BZ$2&lt;=$K5),IF(ISNUMBER(MATCH(BZ$2,Таблица1[Праздники],0)),"п","0"),"1")&amp;IF(AND(BW5&lt;&gt;"",BZ$2&gt;=BW5,BZ$2&lt;=BY5),IF(ISNUMBER(MATCH(BZ$2,Таблица1[Праздники],0)),"п","0"),"1")</f>
        <v>1111</v>
      </c>
      <c r="CA5" s="13" t="str">
        <f>IF(AND($C5&lt;&gt;"",CA$2&gt;=$C5,CA$2&lt;=$E5),IF(ISNUMBER(MATCH(CA$2,Таблица1[Праздники],0)),"п","0"),"1")&amp;IF(AND($F5&lt;&gt;"",CA$2&gt;=$F5,CA$2&lt;=$H5),IF(ISNUMBER(MATCH(CA$2,Таблица1[Праздники],0)),"п","0"),"1")&amp;IF(AND($I5&lt;&gt;"",CA$2&gt;=$I5,CA$2&lt;=$K5),IF(ISNUMBER(MATCH(CA$2,Таблица1[Праздники],0)),"п","0"),"1")&amp;IF(AND(BX5&lt;&gt;"",CA$2&gt;=BX5,CA$2&lt;=BZ5),IF(ISNUMBER(MATCH(CA$2,Таблица1[Праздники],0)),"п","0"),"1")</f>
        <v>1111</v>
      </c>
      <c r="CB5" s="13" t="str">
        <f>IF(AND($C5&lt;&gt;"",CB$2&gt;=$C5,CB$2&lt;=$E5),IF(ISNUMBER(MATCH(CB$2,Таблица1[Праздники],0)),"п","0"),"1")&amp;IF(AND($F5&lt;&gt;"",CB$2&gt;=$F5,CB$2&lt;=$H5),IF(ISNUMBER(MATCH(CB$2,Таблица1[Праздники],0)),"п","0"),"1")&amp;IF(AND($I5&lt;&gt;"",CB$2&gt;=$I5,CB$2&lt;=$K5),IF(ISNUMBER(MATCH(CB$2,Таблица1[Праздники],0)),"п","0"),"1")&amp;IF(AND(BY5&lt;&gt;"",CB$2&gt;=BY5,CB$2&lt;=CA5),IF(ISNUMBER(MATCH(CB$2,Таблица1[Праздники],0)),"п","0"),"1")</f>
        <v>1111</v>
      </c>
      <c r="CC5" s="13" t="str">
        <f>IF(AND($C5&lt;&gt;"",CC$2&gt;=$C5,CC$2&lt;=$E5),IF(ISNUMBER(MATCH(CC$2,Таблица1[Праздники],0)),"п","0"),"1")&amp;IF(AND($F5&lt;&gt;"",CC$2&gt;=$F5,CC$2&lt;=$H5),IF(ISNUMBER(MATCH(CC$2,Таблица1[Праздники],0)),"п","0"),"1")&amp;IF(AND($I5&lt;&gt;"",CC$2&gt;=$I5,CC$2&lt;=$K5),IF(ISNUMBER(MATCH(CC$2,Таблица1[Праздники],0)),"п","0"),"1")&amp;IF(AND(BZ5&lt;&gt;"",CC$2&gt;=BZ5,CC$2&lt;=CB5),IF(ISNUMBER(MATCH(CC$2,Таблица1[Праздники],0)),"п","0"),"1")</f>
        <v>1111</v>
      </c>
      <c r="CD5" s="13" t="str">
        <f>IF(AND($C5&lt;&gt;"",CD$2&gt;=$C5,CD$2&lt;=$E5),IF(ISNUMBER(MATCH(CD$2,Таблица1[Праздники],0)),"п","0"),"1")&amp;IF(AND($F5&lt;&gt;"",CD$2&gt;=$F5,CD$2&lt;=$H5),IF(ISNUMBER(MATCH(CD$2,Таблица1[Праздники],0)),"п","0"),"1")&amp;IF(AND($I5&lt;&gt;"",CD$2&gt;=$I5,CD$2&lt;=$K5),IF(ISNUMBER(MATCH(CD$2,Таблица1[Праздники],0)),"п","0"),"1")&amp;IF(AND(CA5&lt;&gt;"",CD$2&gt;=CA5,CD$2&lt;=CC5),IF(ISNUMBER(MATCH(CD$2,Таблица1[Праздники],0)),"п","0"),"1")</f>
        <v>1111</v>
      </c>
      <c r="CE5" s="13" t="str">
        <f>IF(AND($C5&lt;&gt;"",CE$2&gt;=$C5,CE$2&lt;=$E5),IF(ISNUMBER(MATCH(CE$2,Таблица1[Праздники],0)),"п","0"),"1")&amp;IF(AND($F5&lt;&gt;"",CE$2&gt;=$F5,CE$2&lt;=$H5),IF(ISNUMBER(MATCH(CE$2,Таблица1[Праздники],0)),"п","0"),"1")&amp;IF(AND($I5&lt;&gt;"",CE$2&gt;=$I5,CE$2&lt;=$K5),IF(ISNUMBER(MATCH(CE$2,Таблица1[Праздники],0)),"п","0"),"1")&amp;IF(AND(CB5&lt;&gt;"",CE$2&gt;=CB5,CE$2&lt;=CD5),IF(ISNUMBER(MATCH(CE$2,Таблица1[Праздники],0)),"п","0"),"1")</f>
        <v>1111</v>
      </c>
      <c r="CF5" s="13" t="str">
        <f>IF(AND($C5&lt;&gt;"",CF$2&gt;=$C5,CF$2&lt;=$E5),IF(ISNUMBER(MATCH(CF$2,Таблица1[Праздники],0)),"п","0"),"1")&amp;IF(AND($F5&lt;&gt;"",CF$2&gt;=$F5,CF$2&lt;=$H5),IF(ISNUMBER(MATCH(CF$2,Таблица1[Праздники],0)),"п","0"),"1")&amp;IF(AND($I5&lt;&gt;"",CF$2&gt;=$I5,CF$2&lt;=$K5),IF(ISNUMBER(MATCH(CF$2,Таблица1[Праздники],0)),"п","0"),"1")&amp;IF(AND(CC5&lt;&gt;"",CF$2&gt;=CC5,CF$2&lt;=CE5),IF(ISNUMBER(MATCH(CF$2,Таблица1[Праздники],0)),"п","0"),"1")</f>
        <v>1111</v>
      </c>
      <c r="CG5" s="13" t="str">
        <f>IF(AND($C5&lt;&gt;"",CG$2&gt;=$C5,CG$2&lt;=$E5),IF(ISNUMBER(MATCH(CG$2,Таблица1[Праздники],0)),"п","0"),"1")&amp;IF(AND($F5&lt;&gt;"",CG$2&gt;=$F5,CG$2&lt;=$H5),IF(ISNUMBER(MATCH(CG$2,Таблица1[Праздники],0)),"п","0"),"1")&amp;IF(AND($I5&lt;&gt;"",CG$2&gt;=$I5,CG$2&lt;=$K5),IF(ISNUMBER(MATCH(CG$2,Таблица1[Праздники],0)),"п","0"),"1")&amp;IF(AND(CD5&lt;&gt;"",CG$2&gt;=CD5,CG$2&lt;=CF5),IF(ISNUMBER(MATCH(CG$2,Таблица1[Праздники],0)),"п","0"),"1")</f>
        <v>1111</v>
      </c>
      <c r="CH5" s="13" t="str">
        <f>IF(AND($C5&lt;&gt;"",CH$2&gt;=$C5,CH$2&lt;=$E5),IF(ISNUMBER(MATCH(CH$2,Таблица1[Праздники],0)),"п","0"),"1")&amp;IF(AND($F5&lt;&gt;"",CH$2&gt;=$F5,CH$2&lt;=$H5),IF(ISNUMBER(MATCH(CH$2,Таблица1[Праздники],0)),"п","0"),"1")&amp;IF(AND($I5&lt;&gt;"",CH$2&gt;=$I5,CH$2&lt;=$K5),IF(ISNUMBER(MATCH(CH$2,Таблица1[Праздники],0)),"п","0"),"1")&amp;IF(AND(CE5&lt;&gt;"",CH$2&gt;=CE5,CH$2&lt;=CG5),IF(ISNUMBER(MATCH(CH$2,Таблица1[Праздники],0)),"п","0"),"1")</f>
        <v>1111</v>
      </c>
      <c r="CI5" s="13" t="str">
        <f>IF(AND($C5&lt;&gt;"",CI$2&gt;=$C5,CI$2&lt;=$E5),IF(ISNUMBER(MATCH(CI$2,Таблица1[Праздники],0)),"п","0"),"1")&amp;IF(AND($F5&lt;&gt;"",CI$2&gt;=$F5,CI$2&lt;=$H5),IF(ISNUMBER(MATCH(CI$2,Таблица1[Праздники],0)),"п","0"),"1")&amp;IF(AND($I5&lt;&gt;"",CI$2&gt;=$I5,CI$2&lt;=$K5),IF(ISNUMBER(MATCH(CI$2,Таблица1[Праздники],0)),"п","0"),"1")&amp;IF(AND(CF5&lt;&gt;"",CI$2&gt;=CF5,CI$2&lt;=CH5),IF(ISNUMBER(MATCH(CI$2,Таблица1[Праздники],0)),"п","0"),"1")</f>
        <v>1111</v>
      </c>
      <c r="CJ5" s="13" t="str">
        <f>IF(AND($C5&lt;&gt;"",CJ$2&gt;=$C5,CJ$2&lt;=$E5),IF(ISNUMBER(MATCH(CJ$2,Таблица1[Праздники],0)),"п","0"),"1")&amp;IF(AND($F5&lt;&gt;"",CJ$2&gt;=$F5,CJ$2&lt;=$H5),IF(ISNUMBER(MATCH(CJ$2,Таблица1[Праздники],0)),"п","0"),"1")&amp;IF(AND($I5&lt;&gt;"",CJ$2&gt;=$I5,CJ$2&lt;=$K5),IF(ISNUMBER(MATCH(CJ$2,Таблица1[Праздники],0)),"п","0"),"1")&amp;IF(AND(CG5&lt;&gt;"",CJ$2&gt;=CG5,CJ$2&lt;=CI5),IF(ISNUMBER(MATCH(CJ$2,Таблица1[Праздники],0)),"п","0"),"1")</f>
        <v>1111</v>
      </c>
      <c r="CK5" s="13" t="str">
        <f>IF(AND($C5&lt;&gt;"",CK$2&gt;=$C5,CK$2&lt;=$E5),IF(ISNUMBER(MATCH(CK$2,Таблица1[Праздники],0)),"п","0"),"1")&amp;IF(AND($F5&lt;&gt;"",CK$2&gt;=$F5,CK$2&lt;=$H5),IF(ISNUMBER(MATCH(CK$2,Таблица1[Праздники],0)),"п","0"),"1")&amp;IF(AND($I5&lt;&gt;"",CK$2&gt;=$I5,CK$2&lt;=$K5),IF(ISNUMBER(MATCH(CK$2,Таблица1[Праздники],0)),"п","0"),"1")&amp;IF(AND(CH5&lt;&gt;"",CK$2&gt;=CH5,CK$2&lt;=CJ5),IF(ISNUMBER(MATCH(CK$2,Таблица1[Праздники],0)),"п","0"),"1")</f>
        <v>1111</v>
      </c>
      <c r="CL5" s="13" t="str">
        <f>IF(AND($C5&lt;&gt;"",CL$2&gt;=$C5,CL$2&lt;=$E5),IF(ISNUMBER(MATCH(CL$2,Таблица1[Праздники],0)),"п","0"),"1")&amp;IF(AND($F5&lt;&gt;"",CL$2&gt;=$F5,CL$2&lt;=$H5),IF(ISNUMBER(MATCH(CL$2,Таблица1[Праздники],0)),"п","0"),"1")&amp;IF(AND($I5&lt;&gt;"",CL$2&gt;=$I5,CL$2&lt;=$K5),IF(ISNUMBER(MATCH(CL$2,Таблица1[Праздники],0)),"п","0"),"1")&amp;IF(AND(CI5&lt;&gt;"",CL$2&gt;=CI5,CL$2&lt;=CK5),IF(ISNUMBER(MATCH(CL$2,Таблица1[Праздники],0)),"п","0"),"1")</f>
        <v>1111</v>
      </c>
      <c r="CM5" s="13" t="str">
        <f>IF(AND($C5&lt;&gt;"",CM$2&gt;=$C5,CM$2&lt;=$E5),IF(ISNUMBER(MATCH(CM$2,Таблица1[Праздники],0)),"п","0"),"1")&amp;IF(AND($F5&lt;&gt;"",CM$2&gt;=$F5,CM$2&lt;=$H5),IF(ISNUMBER(MATCH(CM$2,Таблица1[Праздники],0)),"п","0"),"1")&amp;IF(AND($I5&lt;&gt;"",CM$2&gt;=$I5,CM$2&lt;=$K5),IF(ISNUMBER(MATCH(CM$2,Таблица1[Праздники],0)),"п","0"),"1")&amp;IF(AND(CJ5&lt;&gt;"",CM$2&gt;=CJ5,CM$2&lt;=CL5),IF(ISNUMBER(MATCH(CM$2,Таблица1[Праздники],0)),"п","0"),"1")</f>
        <v>1111</v>
      </c>
      <c r="CN5" s="13" t="str">
        <f>IF(AND($C5&lt;&gt;"",CN$2&gt;=$C5,CN$2&lt;=$E5),IF(ISNUMBER(MATCH(CN$2,Таблица1[Праздники],0)),"п","0"),"1")&amp;IF(AND($F5&lt;&gt;"",CN$2&gt;=$F5,CN$2&lt;=$H5),IF(ISNUMBER(MATCH(CN$2,Таблица1[Праздники],0)),"п","0"),"1")&amp;IF(AND($I5&lt;&gt;"",CN$2&gt;=$I5,CN$2&lt;=$K5),IF(ISNUMBER(MATCH(CN$2,Таблица1[Праздники],0)),"п","0"),"1")&amp;IF(AND(CK5&lt;&gt;"",CN$2&gt;=CK5,CN$2&lt;=CM5),IF(ISNUMBER(MATCH(CN$2,Таблица1[Праздники],0)),"п","0"),"1")</f>
        <v>1111</v>
      </c>
      <c r="CO5" s="13" t="str">
        <f>IF(AND($C5&lt;&gt;"",CO$2&gt;=$C5,CO$2&lt;=$E5),IF(ISNUMBER(MATCH(CO$2,Таблица1[Праздники],0)),"п","0"),"1")&amp;IF(AND($F5&lt;&gt;"",CO$2&gt;=$F5,CO$2&lt;=$H5),IF(ISNUMBER(MATCH(CO$2,Таблица1[Праздники],0)),"п","0"),"1")&amp;IF(AND($I5&lt;&gt;"",CO$2&gt;=$I5,CO$2&lt;=$K5),IF(ISNUMBER(MATCH(CO$2,Таблица1[Праздники],0)),"п","0"),"1")&amp;IF(AND(CL5&lt;&gt;"",CO$2&gt;=CL5,CO$2&lt;=CN5),IF(ISNUMBER(MATCH(CO$2,Таблица1[Праздники],0)),"п","0"),"1")</f>
        <v>1111</v>
      </c>
      <c r="CP5" s="13" t="str">
        <f>IF(AND($C5&lt;&gt;"",CP$2&gt;=$C5,CP$2&lt;=$E5),IF(ISNUMBER(MATCH(CP$2,Таблица1[Праздники],0)),"п","0"),"1")&amp;IF(AND($F5&lt;&gt;"",CP$2&gt;=$F5,CP$2&lt;=$H5),IF(ISNUMBER(MATCH(CP$2,Таблица1[Праздники],0)),"п","0"),"1")&amp;IF(AND($I5&lt;&gt;"",CP$2&gt;=$I5,CP$2&lt;=$K5),IF(ISNUMBER(MATCH(CP$2,Таблица1[Праздники],0)),"п","0"),"1")&amp;IF(AND(CM5&lt;&gt;"",CP$2&gt;=CM5,CP$2&lt;=CO5),IF(ISNUMBER(MATCH(CP$2,Таблица1[Праздники],0)),"п","0"),"1")</f>
        <v>1111</v>
      </c>
      <c r="CQ5" s="13" t="str">
        <f>IF(AND($C5&lt;&gt;"",CQ$2&gt;=$C5,CQ$2&lt;=$E5),IF(ISNUMBER(MATCH(CQ$2,Таблица1[Праздники],0)),"п","0"),"1")&amp;IF(AND($F5&lt;&gt;"",CQ$2&gt;=$F5,CQ$2&lt;=$H5),IF(ISNUMBER(MATCH(CQ$2,Таблица1[Праздники],0)),"п","0"),"1")&amp;IF(AND($I5&lt;&gt;"",CQ$2&gt;=$I5,CQ$2&lt;=$K5),IF(ISNUMBER(MATCH(CQ$2,Таблица1[Праздники],0)),"п","0"),"1")&amp;IF(AND(CN5&lt;&gt;"",CQ$2&gt;=CN5,CQ$2&lt;=CP5),IF(ISNUMBER(MATCH(CQ$2,Таблица1[Праздники],0)),"п","0"),"1")</f>
        <v>1111</v>
      </c>
      <c r="CR5" s="13" t="str">
        <f>IF(AND($C5&lt;&gt;"",CR$2&gt;=$C5,CR$2&lt;=$E5),IF(ISNUMBER(MATCH(CR$2,Таблица1[Праздники],0)),"п","0"),"1")&amp;IF(AND($F5&lt;&gt;"",CR$2&gt;=$F5,CR$2&lt;=$H5),IF(ISNUMBER(MATCH(CR$2,Таблица1[Праздники],0)),"п","0"),"1")&amp;IF(AND($I5&lt;&gt;"",CR$2&gt;=$I5,CR$2&lt;=$K5),IF(ISNUMBER(MATCH(CR$2,Таблица1[Праздники],0)),"п","0"),"1")&amp;IF(AND(CO5&lt;&gt;"",CR$2&gt;=CO5,CR$2&lt;=CQ5),IF(ISNUMBER(MATCH(CR$2,Таблица1[Праздники],0)),"п","0"),"1")</f>
        <v>1111</v>
      </c>
      <c r="CS5" s="13" t="str">
        <f>IF(AND($C5&lt;&gt;"",CS$2&gt;=$C5,CS$2&lt;=$E5),IF(ISNUMBER(MATCH(CS$2,Таблица1[Праздники],0)),"п","0"),"1")&amp;IF(AND($F5&lt;&gt;"",CS$2&gt;=$F5,CS$2&lt;=$H5),IF(ISNUMBER(MATCH(CS$2,Таблица1[Праздники],0)),"п","0"),"1")&amp;IF(AND($I5&lt;&gt;"",CS$2&gt;=$I5,CS$2&lt;=$K5),IF(ISNUMBER(MATCH(CS$2,Таблица1[Праздники],0)),"п","0"),"1")&amp;IF(AND(CP5&lt;&gt;"",CS$2&gt;=CP5,CS$2&lt;=CR5),IF(ISNUMBER(MATCH(CS$2,Таблица1[Праздники],0)),"п","0"),"1")</f>
        <v>1111</v>
      </c>
      <c r="CT5" s="13" t="str">
        <f>IF(AND($C5&lt;&gt;"",CT$2&gt;=$C5,CT$2&lt;=$E5),IF(ISNUMBER(MATCH(CT$2,Таблица1[Праздники],0)),"п","0"),"1")&amp;IF(AND($F5&lt;&gt;"",CT$2&gt;=$F5,CT$2&lt;=$H5),IF(ISNUMBER(MATCH(CT$2,Таблица1[Праздники],0)),"п","0"),"1")&amp;IF(AND($I5&lt;&gt;"",CT$2&gt;=$I5,CT$2&lt;=$K5),IF(ISNUMBER(MATCH(CT$2,Таблица1[Праздники],0)),"п","0"),"1")&amp;IF(AND(CQ5&lt;&gt;"",CT$2&gt;=CQ5,CT$2&lt;=CS5),IF(ISNUMBER(MATCH(CT$2,Таблица1[Праздники],0)),"п","0"),"1")</f>
        <v>1111</v>
      </c>
      <c r="CU5" s="13" t="str">
        <f>IF(AND($C5&lt;&gt;"",CU$2&gt;=$C5,CU$2&lt;=$E5),IF(ISNUMBER(MATCH(CU$2,Таблица1[Праздники],0)),"п","0"),"1")&amp;IF(AND($F5&lt;&gt;"",CU$2&gt;=$F5,CU$2&lt;=$H5),IF(ISNUMBER(MATCH(CU$2,Таблица1[Праздники],0)),"п","0"),"1")&amp;IF(AND($I5&lt;&gt;"",CU$2&gt;=$I5,CU$2&lt;=$K5),IF(ISNUMBER(MATCH(CU$2,Таблица1[Праздники],0)),"п","0"),"1")&amp;IF(AND(CR5&lt;&gt;"",CU$2&gt;=CR5,CU$2&lt;=CT5),IF(ISNUMBER(MATCH(CU$2,Таблица1[Праздники],0)),"п","0"),"1")</f>
        <v>1111</v>
      </c>
      <c r="CV5" s="13" t="str">
        <f>IF(AND($C5&lt;&gt;"",CV$2&gt;=$C5,CV$2&lt;=$E5),IF(ISNUMBER(MATCH(CV$2,Таблица1[Праздники],0)),"п","0"),"1")&amp;IF(AND($F5&lt;&gt;"",CV$2&gt;=$F5,CV$2&lt;=$H5),IF(ISNUMBER(MATCH(CV$2,Таблица1[Праздники],0)),"п","0"),"1")&amp;IF(AND($I5&lt;&gt;"",CV$2&gt;=$I5,CV$2&lt;=$K5),IF(ISNUMBER(MATCH(CV$2,Таблица1[Праздники],0)),"п","0"),"1")&amp;IF(AND(CS5&lt;&gt;"",CV$2&gt;=CS5,CV$2&lt;=CU5),IF(ISNUMBER(MATCH(CV$2,Таблица1[Праздники],0)),"п","0"),"1")</f>
        <v>1111</v>
      </c>
      <c r="CW5" s="13" t="str">
        <f>IF(AND($C5&lt;&gt;"",CW$2&gt;=$C5,CW$2&lt;=$E5),IF(ISNUMBER(MATCH(CW$2,Таблица1[Праздники],0)),"п","0"),"1")&amp;IF(AND($F5&lt;&gt;"",CW$2&gt;=$F5,CW$2&lt;=$H5),IF(ISNUMBER(MATCH(CW$2,Таблица1[Праздники],0)),"п","0"),"1")&amp;IF(AND($I5&lt;&gt;"",CW$2&gt;=$I5,CW$2&lt;=$K5),IF(ISNUMBER(MATCH(CW$2,Таблица1[Праздники],0)),"п","0"),"1")&amp;IF(AND(CT5&lt;&gt;"",CW$2&gt;=CT5,CW$2&lt;=CV5),IF(ISNUMBER(MATCH(CW$2,Таблица1[Праздники],0)),"п","0"),"1")</f>
        <v>1111</v>
      </c>
      <c r="CX5" s="13" t="str">
        <f>IF(AND($C5&lt;&gt;"",CX$2&gt;=$C5,CX$2&lt;=$E5),IF(ISNUMBER(MATCH(CX$2,Таблица1[Праздники],0)),"п","0"),"1")&amp;IF(AND($F5&lt;&gt;"",CX$2&gt;=$F5,CX$2&lt;=$H5),IF(ISNUMBER(MATCH(CX$2,Таблица1[Праздники],0)),"п","0"),"1")&amp;IF(AND($I5&lt;&gt;"",CX$2&gt;=$I5,CX$2&lt;=$K5),IF(ISNUMBER(MATCH(CX$2,Таблица1[Праздники],0)),"п","0"),"1")&amp;IF(AND(CU5&lt;&gt;"",CX$2&gt;=CU5,CX$2&lt;=CW5),IF(ISNUMBER(MATCH(CX$2,Таблица1[Праздники],0)),"п","0"),"1")</f>
        <v>1111</v>
      </c>
      <c r="CY5" s="13" t="str">
        <f>IF(AND($C5&lt;&gt;"",CY$2&gt;=$C5,CY$2&lt;=$E5),IF(ISNUMBER(MATCH(CY$2,Таблица1[Праздники],0)),"п","0"),"1")&amp;IF(AND($F5&lt;&gt;"",CY$2&gt;=$F5,CY$2&lt;=$H5),IF(ISNUMBER(MATCH(CY$2,Таблица1[Праздники],0)),"п","0"),"1")&amp;IF(AND($I5&lt;&gt;"",CY$2&gt;=$I5,CY$2&lt;=$K5),IF(ISNUMBER(MATCH(CY$2,Таблица1[Праздники],0)),"п","0"),"1")&amp;IF(AND(CV5&lt;&gt;"",CY$2&gt;=CV5,CY$2&lt;=CX5),IF(ISNUMBER(MATCH(CY$2,Таблица1[Праздники],0)),"п","0"),"1")</f>
        <v>1111</v>
      </c>
      <c r="CZ5" s="13" t="str">
        <f>IF(AND($C5&lt;&gt;"",CZ$2&gt;=$C5,CZ$2&lt;=$E5),IF(ISNUMBER(MATCH(CZ$2,Таблица1[Праздники],0)),"п","0"),"1")&amp;IF(AND($F5&lt;&gt;"",CZ$2&gt;=$F5,CZ$2&lt;=$H5),IF(ISNUMBER(MATCH(CZ$2,Таблица1[Праздники],0)),"п","0"),"1")&amp;IF(AND($I5&lt;&gt;"",CZ$2&gt;=$I5,CZ$2&lt;=$K5),IF(ISNUMBER(MATCH(CZ$2,Таблица1[Праздники],0)),"п","0"),"1")&amp;IF(AND(CW5&lt;&gt;"",CZ$2&gt;=CW5,CZ$2&lt;=CY5),IF(ISNUMBER(MATCH(CZ$2,Таблица1[Праздники],0)),"п","0"),"1")</f>
        <v>1111</v>
      </c>
    </row>
    <row r="6" spans="1:104" x14ac:dyDescent="0.25">
      <c r="A6" s="2">
        <v>4</v>
      </c>
      <c r="B6" s="3" t="s">
        <v>15</v>
      </c>
      <c r="C6" s="22">
        <v>42887</v>
      </c>
      <c r="D6" s="23">
        <v>3</v>
      </c>
      <c r="E6" s="14">
        <f>IF(C6="","",C6+D6-1+COUNTIFS(Таблица1[Праздники],"&gt;="&amp;C6,Таблица1[Праздники],"&lt;="&amp;C6+D6-1))</f>
        <v>42889</v>
      </c>
      <c r="F6" s="31">
        <v>42917</v>
      </c>
      <c r="G6" s="23">
        <v>20</v>
      </c>
      <c r="H6" s="14">
        <f>IF(F6="","",F6+G6-1+COUNTIFS(Таблица1[Праздники],"&gt;="&amp;F6,Таблица1[Праздники],"&lt;="&amp;F6+G6-1))</f>
        <v>42936</v>
      </c>
      <c r="I6" s="31">
        <v>43010</v>
      </c>
      <c r="J6" s="23">
        <v>14</v>
      </c>
      <c r="K6" s="14">
        <f>IF(I6="","",I6+J6-1+COUNTIFS(Таблица1[Праздники],"&gt;="&amp;I6,Таблица1[Праздники],"&lt;="&amp;I6+J6-1))</f>
        <v>43023</v>
      </c>
      <c r="L6" s="22">
        <v>42938</v>
      </c>
      <c r="M6" s="23">
        <v>3</v>
      </c>
      <c r="N6" s="14">
        <f>IF(L6="","",L6+M6-1+COUNTIFS(Таблица1[Праздники],"&gt;="&amp;L6,Таблица1[Праздники],"&lt;="&amp;L6+M6-1))</f>
        <v>42940</v>
      </c>
      <c r="O6" s="13" t="str">
        <f>IF(AND($C6&lt;&gt;"",O$2&gt;=$C6,O$2&lt;=$E6),IF(ISNUMBER(MATCH(O$2,Таблица1[Праздники],0)),"п","0"),"1")&amp;IF(AND($F6&lt;&gt;"",O$2&gt;=$F6,O$2&lt;=$H6),IF(ISNUMBER(MATCH(O$2,Таблица1[Праздники],0)),"п","0"),"1")&amp;IF(AND($I6&lt;&gt;"",O$2&gt;=$I6,O$2&lt;=$K6),IF(ISNUMBER(MATCH(O$2,Таблица1[Праздники],0)),"п","0"),"1")&amp;IF(AND(L6&lt;&gt;"",O$2&gt;=L6,O$2&lt;=N6),IF(ISNUMBER(MATCH(O$2,Таблица1[Праздники],0)),"п","0"),"1")</f>
        <v>1111</v>
      </c>
      <c r="P6" s="13" t="str">
        <f>IF(AND($C6&lt;&gt;"",P$2&gt;=$C6,P$2&lt;=$E6),IF(ISNUMBER(MATCH(P$2,Таблица1[Праздники],0)),"п","0"),"1")&amp;IF(AND($F6&lt;&gt;"",P$2&gt;=$F6,P$2&lt;=$H6),IF(ISNUMBER(MATCH(P$2,Таблица1[Праздники],0)),"п","0"),"1")&amp;IF(AND($I6&lt;&gt;"",P$2&gt;=$I6,P$2&lt;=$K6),IF(ISNUMBER(MATCH(P$2,Таблица1[Праздники],0)),"п","0"),"1")&amp;IF(AND(M6&lt;&gt;"",P$2&gt;=M6,P$2&lt;=O6),IF(ISNUMBER(MATCH(P$2,Таблица1[Праздники],0)),"п","0"),"1")</f>
        <v>111п</v>
      </c>
      <c r="Q6" s="13" t="str">
        <f>IF(AND($C6&lt;&gt;"",Q$2&gt;=$C6,Q$2&lt;=$E6),IF(ISNUMBER(MATCH(Q$2,Таблица1[Праздники],0)),"п","0"),"1")&amp;IF(AND($F6&lt;&gt;"",Q$2&gt;=$F6,Q$2&lt;=$H6),IF(ISNUMBER(MATCH(Q$2,Таблица1[Праздники],0)),"п","0"),"1")&amp;IF(AND($I6&lt;&gt;"",Q$2&gt;=$I6,Q$2&lt;=$K6),IF(ISNUMBER(MATCH(Q$2,Таблица1[Праздники],0)),"п","0"),"1")&amp;IF(AND(N6&lt;&gt;"",Q$2&gt;=N6,Q$2&lt;=P6),IF(ISNUMBER(MATCH(Q$2,Таблица1[Праздники],0)),"п","0"),"1")</f>
        <v>1111</v>
      </c>
      <c r="R6" s="13" t="str">
        <f>IF(AND($C6&lt;&gt;"",R$2&gt;=$C6,R$2&lt;=$E6),IF(ISNUMBER(MATCH(R$2,Таблица1[Праздники],0)),"п","0"),"1")&amp;IF(AND($F6&lt;&gt;"",R$2&gt;=$F6,R$2&lt;=$H6),IF(ISNUMBER(MATCH(R$2,Таблица1[Праздники],0)),"п","0"),"1")&amp;IF(AND($I6&lt;&gt;"",R$2&gt;=$I6,R$2&lt;=$K6),IF(ISNUMBER(MATCH(R$2,Таблица1[Праздники],0)),"п","0"),"1")&amp;IF(AND(O6&lt;&gt;"",R$2&gt;=O6,R$2&lt;=Q6),IF(ISNUMBER(MATCH(R$2,Таблица1[Праздники],0)),"п","0"),"1")</f>
        <v>1111</v>
      </c>
      <c r="S6" s="13" t="str">
        <f>IF(AND($C6&lt;&gt;"",S$2&gt;=$C6,S$2&lt;=$E6),IF(ISNUMBER(MATCH(S$2,Таблица1[Праздники],0)),"п","0"),"1")&amp;IF(AND($F6&lt;&gt;"",S$2&gt;=$F6,S$2&lt;=$H6),IF(ISNUMBER(MATCH(S$2,Таблица1[Праздники],0)),"п","0"),"1")&amp;IF(AND($I6&lt;&gt;"",S$2&gt;=$I6,S$2&lt;=$K6),IF(ISNUMBER(MATCH(S$2,Таблица1[Праздники],0)),"п","0"),"1")&amp;IF(AND(P6&lt;&gt;"",S$2&gt;=P6,S$2&lt;=R6),IF(ISNUMBER(MATCH(S$2,Таблица1[Праздники],0)),"п","0"),"1")</f>
        <v>1111</v>
      </c>
      <c r="T6" s="13" t="str">
        <f>IF(AND($C6&lt;&gt;"",T$2&gt;=$C6,T$2&lt;=$E6),IF(ISNUMBER(MATCH(T$2,Таблица1[Праздники],0)),"п","0"),"1")&amp;IF(AND($F6&lt;&gt;"",T$2&gt;=$F6,T$2&lt;=$H6),IF(ISNUMBER(MATCH(T$2,Таблица1[Праздники],0)),"п","0"),"1")&amp;IF(AND($I6&lt;&gt;"",T$2&gt;=$I6,T$2&lt;=$K6),IF(ISNUMBER(MATCH(T$2,Таблица1[Праздники],0)),"п","0"),"1")&amp;IF(AND(Q6&lt;&gt;"",T$2&gt;=Q6,T$2&lt;=S6),IF(ISNUMBER(MATCH(T$2,Таблица1[Праздники],0)),"п","0"),"1")</f>
        <v>1111</v>
      </c>
      <c r="U6" s="13" t="str">
        <f>IF(AND($C6&lt;&gt;"",U$2&gt;=$C6,U$2&lt;=$E6),IF(ISNUMBER(MATCH(U$2,Таблица1[Праздники],0)),"п","0"),"1")&amp;IF(AND($F6&lt;&gt;"",U$2&gt;=$F6,U$2&lt;=$H6),IF(ISNUMBER(MATCH(U$2,Таблица1[Праздники],0)),"п","0"),"1")&amp;IF(AND($I6&lt;&gt;"",U$2&gt;=$I6,U$2&lt;=$K6),IF(ISNUMBER(MATCH(U$2,Таблица1[Праздники],0)),"п","0"),"1")&amp;IF(AND(R6&lt;&gt;"",U$2&gt;=R6,U$2&lt;=T6),IF(ISNUMBER(MATCH(U$2,Таблица1[Праздники],0)),"п","0"),"1")</f>
        <v>1111</v>
      </c>
      <c r="V6" s="13" t="str">
        <f>IF(AND($C6&lt;&gt;"",V$2&gt;=$C6,V$2&lt;=$E6),IF(ISNUMBER(MATCH(V$2,Таблица1[Праздники],0)),"п","0"),"1")&amp;IF(AND($F6&lt;&gt;"",V$2&gt;=$F6,V$2&lt;=$H6),IF(ISNUMBER(MATCH(V$2,Таблица1[Праздники],0)),"п","0"),"1")&amp;IF(AND($I6&lt;&gt;"",V$2&gt;=$I6,V$2&lt;=$K6),IF(ISNUMBER(MATCH(V$2,Таблица1[Праздники],0)),"п","0"),"1")&amp;IF(AND(S6&lt;&gt;"",V$2&gt;=S6,V$2&lt;=U6),IF(ISNUMBER(MATCH(V$2,Таблица1[Праздники],0)),"п","0"),"1")</f>
        <v>1111</v>
      </c>
      <c r="W6" s="13" t="str">
        <f>IF(AND($C6&lt;&gt;"",W$2&gt;=$C6,W$2&lt;=$E6),IF(ISNUMBER(MATCH(W$2,Таблица1[Праздники],0)),"п","0"),"1")&amp;IF(AND($F6&lt;&gt;"",W$2&gt;=$F6,W$2&lt;=$H6),IF(ISNUMBER(MATCH(W$2,Таблица1[Праздники],0)),"п","0"),"1")&amp;IF(AND($I6&lt;&gt;"",W$2&gt;=$I6,W$2&lt;=$K6),IF(ISNUMBER(MATCH(W$2,Таблица1[Праздники],0)),"п","0"),"1")&amp;IF(AND(T6&lt;&gt;"",W$2&gt;=T6,W$2&lt;=V6),IF(ISNUMBER(MATCH(W$2,Таблица1[Праздники],0)),"п","0"),"1")</f>
        <v>1111</v>
      </c>
      <c r="X6" s="13" t="str">
        <f>IF(AND($C6&lt;&gt;"",X$2&gt;=$C6,X$2&lt;=$E6),IF(ISNUMBER(MATCH(X$2,Таблица1[Праздники],0)),"п","0"),"1")&amp;IF(AND($F6&lt;&gt;"",X$2&gt;=$F6,X$2&lt;=$H6),IF(ISNUMBER(MATCH(X$2,Таблица1[Праздники],0)),"п","0"),"1")&amp;IF(AND($I6&lt;&gt;"",X$2&gt;=$I6,X$2&lt;=$K6),IF(ISNUMBER(MATCH(X$2,Таблица1[Праздники],0)),"п","0"),"1")&amp;IF(AND(U6&lt;&gt;"",X$2&gt;=U6,X$2&lt;=W6),IF(ISNUMBER(MATCH(X$2,Таблица1[Праздники],0)),"п","0"),"1")</f>
        <v>1111</v>
      </c>
      <c r="Y6" s="13" t="str">
        <f>IF(AND($C6&lt;&gt;"",Y$2&gt;=$C6,Y$2&lt;=$E6),IF(ISNUMBER(MATCH(Y$2,Таблица1[Праздники],0)),"п","0"),"1")&amp;IF(AND($F6&lt;&gt;"",Y$2&gt;=$F6,Y$2&lt;=$H6),IF(ISNUMBER(MATCH(Y$2,Таблица1[Праздники],0)),"п","0"),"1")&amp;IF(AND($I6&lt;&gt;"",Y$2&gt;=$I6,Y$2&lt;=$K6),IF(ISNUMBER(MATCH(Y$2,Таблица1[Праздники],0)),"п","0"),"1")&amp;IF(AND(V6&lt;&gt;"",Y$2&gt;=V6,Y$2&lt;=X6),IF(ISNUMBER(MATCH(Y$2,Таблица1[Праздники],0)),"п","0"),"1")</f>
        <v>1111</v>
      </c>
      <c r="Z6" s="13" t="str">
        <f>IF(AND($C6&lt;&gt;"",Z$2&gt;=$C6,Z$2&lt;=$E6),IF(ISNUMBER(MATCH(Z$2,Таблица1[Праздники],0)),"п","0"),"1")&amp;IF(AND($F6&lt;&gt;"",Z$2&gt;=$F6,Z$2&lt;=$H6),IF(ISNUMBER(MATCH(Z$2,Таблица1[Праздники],0)),"п","0"),"1")&amp;IF(AND($I6&lt;&gt;"",Z$2&gt;=$I6,Z$2&lt;=$K6),IF(ISNUMBER(MATCH(Z$2,Таблица1[Праздники],0)),"п","0"),"1")&amp;IF(AND(W6&lt;&gt;"",Z$2&gt;=W6,Z$2&lt;=Y6),IF(ISNUMBER(MATCH(Z$2,Таблица1[Праздники],0)),"п","0"),"1")</f>
        <v>1111</v>
      </c>
      <c r="AA6" s="13" t="str">
        <f>IF(AND($C6&lt;&gt;"",AA$2&gt;=$C6,AA$2&lt;=$E6),IF(ISNUMBER(MATCH(AA$2,Таблица1[Праздники],0)),"п","0"),"1")&amp;IF(AND($F6&lt;&gt;"",AA$2&gt;=$F6,AA$2&lt;=$H6),IF(ISNUMBER(MATCH(AA$2,Таблица1[Праздники],0)),"п","0"),"1")&amp;IF(AND($I6&lt;&gt;"",AA$2&gt;=$I6,AA$2&lt;=$K6),IF(ISNUMBER(MATCH(AA$2,Таблица1[Праздники],0)),"п","0"),"1")&amp;IF(AND(X6&lt;&gt;"",AA$2&gt;=X6,AA$2&lt;=Z6),IF(ISNUMBER(MATCH(AA$2,Таблица1[Праздники],0)),"п","0"),"1")</f>
        <v>1111</v>
      </c>
      <c r="AB6" s="13" t="str">
        <f>IF(AND($C6&lt;&gt;"",AB$2&gt;=$C6,AB$2&lt;=$E6),IF(ISNUMBER(MATCH(AB$2,Таблица1[Праздники],0)),"п","0"),"1")&amp;IF(AND($F6&lt;&gt;"",AB$2&gt;=$F6,AB$2&lt;=$H6),IF(ISNUMBER(MATCH(AB$2,Таблица1[Праздники],0)),"п","0"),"1")&amp;IF(AND($I6&lt;&gt;"",AB$2&gt;=$I6,AB$2&lt;=$K6),IF(ISNUMBER(MATCH(AB$2,Таблица1[Праздники],0)),"п","0"),"1")&amp;IF(AND(Y6&lt;&gt;"",AB$2&gt;=Y6,AB$2&lt;=AA6),IF(ISNUMBER(MATCH(AB$2,Таблица1[Праздники],0)),"п","0"),"1")</f>
        <v>1111</v>
      </c>
      <c r="AC6" s="13" t="str">
        <f>IF(AND($C6&lt;&gt;"",AC$2&gt;=$C6,AC$2&lt;=$E6),IF(ISNUMBER(MATCH(AC$2,Таблица1[Праздники],0)),"п","0"),"1")&amp;IF(AND($F6&lt;&gt;"",AC$2&gt;=$F6,AC$2&lt;=$H6),IF(ISNUMBER(MATCH(AC$2,Таблица1[Праздники],0)),"п","0"),"1")&amp;IF(AND($I6&lt;&gt;"",AC$2&gt;=$I6,AC$2&lt;=$K6),IF(ISNUMBER(MATCH(AC$2,Таблица1[Праздники],0)),"п","0"),"1")&amp;IF(AND(Z6&lt;&gt;"",AC$2&gt;=Z6,AC$2&lt;=AB6),IF(ISNUMBER(MATCH(AC$2,Таблица1[Праздники],0)),"п","0"),"1")</f>
        <v>1111</v>
      </c>
      <c r="AD6" s="13" t="str">
        <f>IF(AND($C6&lt;&gt;"",AD$2&gt;=$C6,AD$2&lt;=$E6),IF(ISNUMBER(MATCH(AD$2,Таблица1[Праздники],0)),"п","0"),"1")&amp;IF(AND($F6&lt;&gt;"",AD$2&gt;=$F6,AD$2&lt;=$H6),IF(ISNUMBER(MATCH(AD$2,Таблица1[Праздники],0)),"п","0"),"1")&amp;IF(AND($I6&lt;&gt;"",AD$2&gt;=$I6,AD$2&lt;=$K6),IF(ISNUMBER(MATCH(AD$2,Таблица1[Праздники],0)),"п","0"),"1")&amp;IF(AND(AA6&lt;&gt;"",AD$2&gt;=AA6,AD$2&lt;=AC6),IF(ISNUMBER(MATCH(AD$2,Таблица1[Праздники],0)),"п","0"),"1")</f>
        <v>1111</v>
      </c>
      <c r="AE6" s="13" t="str">
        <f>IF(AND($C6&lt;&gt;"",AE$2&gt;=$C6,AE$2&lt;=$E6),IF(ISNUMBER(MATCH(AE$2,Таблица1[Праздники],0)),"п","0"),"1")&amp;IF(AND($F6&lt;&gt;"",AE$2&gt;=$F6,AE$2&lt;=$H6),IF(ISNUMBER(MATCH(AE$2,Таблица1[Праздники],0)),"п","0"),"1")&amp;IF(AND($I6&lt;&gt;"",AE$2&gt;=$I6,AE$2&lt;=$K6),IF(ISNUMBER(MATCH(AE$2,Таблица1[Праздники],0)),"п","0"),"1")&amp;IF(AND(AB6&lt;&gt;"",AE$2&gt;=AB6,AE$2&lt;=AD6),IF(ISNUMBER(MATCH(AE$2,Таблица1[Праздники],0)),"п","0"),"1")</f>
        <v>1111</v>
      </c>
      <c r="AF6" s="13" t="str">
        <f>IF(AND($C6&lt;&gt;"",AF$2&gt;=$C6,AF$2&lt;=$E6),IF(ISNUMBER(MATCH(AF$2,Таблица1[Праздники],0)),"п","0"),"1")&amp;IF(AND($F6&lt;&gt;"",AF$2&gt;=$F6,AF$2&lt;=$H6),IF(ISNUMBER(MATCH(AF$2,Таблица1[Праздники],0)),"п","0"),"1")&amp;IF(AND($I6&lt;&gt;"",AF$2&gt;=$I6,AF$2&lt;=$K6),IF(ISNUMBER(MATCH(AF$2,Таблица1[Праздники],0)),"п","0"),"1")&amp;IF(AND(AC6&lt;&gt;"",AF$2&gt;=AC6,AF$2&lt;=AE6),IF(ISNUMBER(MATCH(AF$2,Таблица1[Праздники],0)),"п","0"),"1")</f>
        <v>1111</v>
      </c>
      <c r="AG6" s="13" t="str">
        <f>IF(AND($C6&lt;&gt;"",AG$2&gt;=$C6,AG$2&lt;=$E6),IF(ISNUMBER(MATCH(AG$2,Таблица1[Праздники],0)),"п","0"),"1")&amp;IF(AND($F6&lt;&gt;"",AG$2&gt;=$F6,AG$2&lt;=$H6),IF(ISNUMBER(MATCH(AG$2,Таблица1[Праздники],0)),"п","0"),"1")&amp;IF(AND($I6&lt;&gt;"",AG$2&gt;=$I6,AG$2&lt;=$K6),IF(ISNUMBER(MATCH(AG$2,Таблица1[Праздники],0)),"п","0"),"1")&amp;IF(AND(AD6&lt;&gt;"",AG$2&gt;=AD6,AG$2&lt;=AF6),IF(ISNUMBER(MATCH(AG$2,Таблица1[Праздники],0)),"п","0"),"1")</f>
        <v>1111</v>
      </c>
      <c r="AH6" s="13" t="str">
        <f>IF(AND($C6&lt;&gt;"",AH$2&gt;=$C6,AH$2&lt;=$E6),IF(ISNUMBER(MATCH(AH$2,Таблица1[Праздники],0)),"п","0"),"1")&amp;IF(AND($F6&lt;&gt;"",AH$2&gt;=$F6,AH$2&lt;=$H6),IF(ISNUMBER(MATCH(AH$2,Таблица1[Праздники],0)),"п","0"),"1")&amp;IF(AND($I6&lt;&gt;"",AH$2&gt;=$I6,AH$2&lt;=$K6),IF(ISNUMBER(MATCH(AH$2,Таблица1[Праздники],0)),"п","0"),"1")&amp;IF(AND(AE6&lt;&gt;"",AH$2&gt;=AE6,AH$2&lt;=AG6),IF(ISNUMBER(MATCH(AH$2,Таблица1[Праздники],0)),"п","0"),"1")</f>
        <v>1111</v>
      </c>
      <c r="AI6" s="13" t="str">
        <f>IF(AND($C6&lt;&gt;"",AI$2&gt;=$C6,AI$2&lt;=$E6),IF(ISNUMBER(MATCH(AI$2,Таблица1[Праздники],0)),"п","0"),"1")&amp;IF(AND($F6&lt;&gt;"",AI$2&gt;=$F6,AI$2&lt;=$H6),IF(ISNUMBER(MATCH(AI$2,Таблица1[Праздники],0)),"п","0"),"1")&amp;IF(AND($I6&lt;&gt;"",AI$2&gt;=$I6,AI$2&lt;=$K6),IF(ISNUMBER(MATCH(AI$2,Таблица1[Праздники],0)),"п","0"),"1")&amp;IF(AND(AF6&lt;&gt;"",AI$2&gt;=AF6,AI$2&lt;=AH6),IF(ISNUMBER(MATCH(AI$2,Таблица1[Праздники],0)),"п","0"),"1")</f>
        <v>1111</v>
      </c>
      <c r="AJ6" s="13" t="str">
        <f>IF(AND($C6&lt;&gt;"",AJ$2&gt;=$C6,AJ$2&lt;=$E6),IF(ISNUMBER(MATCH(AJ$2,Таблица1[Праздники],0)),"п","0"),"1")&amp;IF(AND($F6&lt;&gt;"",AJ$2&gt;=$F6,AJ$2&lt;=$H6),IF(ISNUMBER(MATCH(AJ$2,Таблица1[Праздники],0)),"п","0"),"1")&amp;IF(AND($I6&lt;&gt;"",AJ$2&gt;=$I6,AJ$2&lt;=$K6),IF(ISNUMBER(MATCH(AJ$2,Таблица1[Праздники],0)),"п","0"),"1")&amp;IF(AND(AG6&lt;&gt;"",AJ$2&gt;=AG6,AJ$2&lt;=AI6),IF(ISNUMBER(MATCH(AJ$2,Таблица1[Праздники],0)),"п","0"),"1")</f>
        <v>1111</v>
      </c>
      <c r="AK6" s="13" t="str">
        <f>IF(AND($C6&lt;&gt;"",AK$2&gt;=$C6,AK$2&lt;=$E6),IF(ISNUMBER(MATCH(AK$2,Таблица1[Праздники],0)),"п","0"),"1")&amp;IF(AND($F6&lt;&gt;"",AK$2&gt;=$F6,AK$2&lt;=$H6),IF(ISNUMBER(MATCH(AK$2,Таблица1[Праздники],0)),"п","0"),"1")&amp;IF(AND($I6&lt;&gt;"",AK$2&gt;=$I6,AK$2&lt;=$K6),IF(ISNUMBER(MATCH(AK$2,Таблица1[Праздники],0)),"п","0"),"1")&amp;IF(AND(AH6&lt;&gt;"",AK$2&gt;=AH6,AK$2&lt;=AJ6),IF(ISNUMBER(MATCH(AK$2,Таблица1[Праздники],0)),"п","0"),"1")</f>
        <v>1111</v>
      </c>
      <c r="AL6" s="13" t="str">
        <f>IF(AND($C6&lt;&gt;"",AL$2&gt;=$C6,AL$2&lt;=$E6),IF(ISNUMBER(MATCH(AL$2,Таблица1[Праздники],0)),"п","0"),"1")&amp;IF(AND($F6&lt;&gt;"",AL$2&gt;=$F6,AL$2&lt;=$H6),IF(ISNUMBER(MATCH(AL$2,Таблица1[Праздники],0)),"п","0"),"1")&amp;IF(AND($I6&lt;&gt;"",AL$2&gt;=$I6,AL$2&lt;=$K6),IF(ISNUMBER(MATCH(AL$2,Таблица1[Праздники],0)),"п","0"),"1")&amp;IF(AND(AI6&lt;&gt;"",AL$2&gt;=AI6,AL$2&lt;=AK6),IF(ISNUMBER(MATCH(AL$2,Таблица1[Праздники],0)),"п","0"),"1")</f>
        <v>1111</v>
      </c>
      <c r="AM6" s="13" t="str">
        <f>IF(AND($C6&lt;&gt;"",AM$2&gt;=$C6,AM$2&lt;=$E6),IF(ISNUMBER(MATCH(AM$2,Таблица1[Праздники],0)),"п","0"),"1")&amp;IF(AND($F6&lt;&gt;"",AM$2&gt;=$F6,AM$2&lt;=$H6),IF(ISNUMBER(MATCH(AM$2,Таблица1[Праздники],0)),"п","0"),"1")&amp;IF(AND($I6&lt;&gt;"",AM$2&gt;=$I6,AM$2&lt;=$K6),IF(ISNUMBER(MATCH(AM$2,Таблица1[Праздники],0)),"п","0"),"1")&amp;IF(AND(AJ6&lt;&gt;"",AM$2&gt;=AJ6,AM$2&lt;=AL6),IF(ISNUMBER(MATCH(AM$2,Таблица1[Праздники],0)),"п","0"),"1")</f>
        <v>1111</v>
      </c>
      <c r="AN6" s="13" t="str">
        <f>IF(AND($C6&lt;&gt;"",AN$2&gt;=$C6,AN$2&lt;=$E6),IF(ISNUMBER(MATCH(AN$2,Таблица1[Праздники],0)),"п","0"),"1")&amp;IF(AND($F6&lt;&gt;"",AN$2&gt;=$F6,AN$2&lt;=$H6),IF(ISNUMBER(MATCH(AN$2,Таблица1[Праздники],0)),"п","0"),"1")&amp;IF(AND($I6&lt;&gt;"",AN$2&gt;=$I6,AN$2&lt;=$K6),IF(ISNUMBER(MATCH(AN$2,Таблица1[Праздники],0)),"п","0"),"1")&amp;IF(AND(AK6&lt;&gt;"",AN$2&gt;=AK6,AN$2&lt;=AM6),IF(ISNUMBER(MATCH(AN$2,Таблица1[Праздники],0)),"п","0"),"1")</f>
        <v>1111</v>
      </c>
      <c r="AO6" s="13" t="str">
        <f>IF(AND($C6&lt;&gt;"",AO$2&gt;=$C6,AO$2&lt;=$E6),IF(ISNUMBER(MATCH(AO$2,Таблица1[Праздники],0)),"п","0"),"1")&amp;IF(AND($F6&lt;&gt;"",AO$2&gt;=$F6,AO$2&lt;=$H6),IF(ISNUMBER(MATCH(AO$2,Таблица1[Праздники],0)),"п","0"),"1")&amp;IF(AND($I6&lt;&gt;"",AO$2&gt;=$I6,AO$2&lt;=$K6),IF(ISNUMBER(MATCH(AO$2,Таблица1[Праздники],0)),"п","0"),"1")&amp;IF(AND(AL6&lt;&gt;"",AO$2&gt;=AL6,AO$2&lt;=AN6),IF(ISNUMBER(MATCH(AO$2,Таблица1[Праздники],0)),"п","0"),"1")</f>
        <v>1111</v>
      </c>
      <c r="AP6" s="13" t="str">
        <f>IF(AND($C6&lt;&gt;"",AP$2&gt;=$C6,AP$2&lt;=$E6),IF(ISNUMBER(MATCH(AP$2,Таблица1[Праздники],0)),"п","0"),"1")&amp;IF(AND($F6&lt;&gt;"",AP$2&gt;=$F6,AP$2&lt;=$H6),IF(ISNUMBER(MATCH(AP$2,Таблица1[Праздники],0)),"п","0"),"1")&amp;IF(AND($I6&lt;&gt;"",AP$2&gt;=$I6,AP$2&lt;=$K6),IF(ISNUMBER(MATCH(AP$2,Таблица1[Праздники],0)),"п","0"),"1")&amp;IF(AND(AM6&lt;&gt;"",AP$2&gt;=AM6,AP$2&lt;=AO6),IF(ISNUMBER(MATCH(AP$2,Таблица1[Праздники],0)),"п","0"),"1")</f>
        <v>1111</v>
      </c>
      <c r="AQ6" s="13" t="str">
        <f>IF(AND($C6&lt;&gt;"",AQ$2&gt;=$C6,AQ$2&lt;=$E6),IF(ISNUMBER(MATCH(AQ$2,Таблица1[Праздники],0)),"п","0"),"1")&amp;IF(AND($F6&lt;&gt;"",AQ$2&gt;=$F6,AQ$2&lt;=$H6),IF(ISNUMBER(MATCH(AQ$2,Таблица1[Праздники],0)),"п","0"),"1")&amp;IF(AND($I6&lt;&gt;"",AQ$2&gt;=$I6,AQ$2&lt;=$K6),IF(ISNUMBER(MATCH(AQ$2,Таблица1[Праздники],0)),"п","0"),"1")&amp;IF(AND(AN6&lt;&gt;"",AQ$2&gt;=AN6,AQ$2&lt;=AP6),IF(ISNUMBER(MATCH(AQ$2,Таблица1[Праздники],0)),"п","0"),"1")</f>
        <v>1111</v>
      </c>
      <c r="AR6" s="13" t="str">
        <f>IF(AND($C6&lt;&gt;"",AR$2&gt;=$C6,AR$2&lt;=$E6),IF(ISNUMBER(MATCH(AR$2,Таблица1[Праздники],0)),"п","0"),"1")&amp;IF(AND($F6&lt;&gt;"",AR$2&gt;=$F6,AR$2&lt;=$H6),IF(ISNUMBER(MATCH(AR$2,Таблица1[Праздники],0)),"п","0"),"1")&amp;IF(AND($I6&lt;&gt;"",AR$2&gt;=$I6,AR$2&lt;=$K6),IF(ISNUMBER(MATCH(AR$2,Таблица1[Праздники],0)),"п","0"),"1")&amp;IF(AND(AO6&lt;&gt;"",AR$2&gt;=AO6,AR$2&lt;=AQ6),IF(ISNUMBER(MATCH(AR$2,Таблица1[Праздники],0)),"п","0"),"1")</f>
        <v>1111</v>
      </c>
      <c r="AS6" s="13" t="str">
        <f>IF(AND($C6&lt;&gt;"",AS$2&gt;=$C6,AS$2&lt;=$E6),IF(ISNUMBER(MATCH(AS$2,Таблица1[Праздники],0)),"п","0"),"1")&amp;IF(AND($F6&lt;&gt;"",AS$2&gt;=$F6,AS$2&lt;=$H6),IF(ISNUMBER(MATCH(AS$2,Таблица1[Праздники],0)),"п","0"),"1")&amp;IF(AND($I6&lt;&gt;"",AS$2&gt;=$I6,AS$2&lt;=$K6),IF(ISNUMBER(MATCH(AS$2,Таблица1[Праздники],0)),"п","0"),"1")&amp;IF(AND(AP6&lt;&gt;"",AS$2&gt;=AP6,AS$2&lt;=AR6),IF(ISNUMBER(MATCH(AS$2,Таблица1[Праздники],0)),"п","0"),"1")</f>
        <v>1111</v>
      </c>
      <c r="AT6" s="13" t="str">
        <f>IF(AND($C6&lt;&gt;"",AT$2&gt;=$C6,AT$2&lt;=$E6),IF(ISNUMBER(MATCH(AT$2,Таблица1[Праздники],0)),"п","0"),"1")&amp;IF(AND($F6&lt;&gt;"",AT$2&gt;=$F6,AT$2&lt;=$H6),IF(ISNUMBER(MATCH(AT$2,Таблица1[Праздники],0)),"п","0"),"1")&amp;IF(AND($I6&lt;&gt;"",AT$2&gt;=$I6,AT$2&lt;=$K6),IF(ISNUMBER(MATCH(AT$2,Таблица1[Праздники],0)),"п","0"),"1")&amp;IF(AND(AQ6&lt;&gt;"",AT$2&gt;=AQ6,AT$2&lt;=AS6),IF(ISNUMBER(MATCH(AT$2,Таблица1[Праздники],0)),"п","0"),"1")</f>
        <v>1111</v>
      </c>
      <c r="AU6" s="13" t="str">
        <f>IF(AND($C6&lt;&gt;"",AU$2&gt;=$C6,AU$2&lt;=$E6),IF(ISNUMBER(MATCH(AU$2,Таблица1[Праздники],0)),"п","0"),"1")&amp;IF(AND($F6&lt;&gt;"",AU$2&gt;=$F6,AU$2&lt;=$H6),IF(ISNUMBER(MATCH(AU$2,Таблица1[Праздники],0)),"п","0"),"1")&amp;IF(AND($I6&lt;&gt;"",AU$2&gt;=$I6,AU$2&lt;=$K6),IF(ISNUMBER(MATCH(AU$2,Таблица1[Праздники],0)),"п","0"),"1")&amp;IF(AND(AR6&lt;&gt;"",AU$2&gt;=AR6,AU$2&lt;=AT6),IF(ISNUMBER(MATCH(AU$2,Таблица1[Праздники],0)),"п","0"),"1")</f>
        <v>1111</v>
      </c>
      <c r="AV6" s="13" t="str">
        <f>IF(AND($C6&lt;&gt;"",AV$2&gt;=$C6,AV$2&lt;=$E6),IF(ISNUMBER(MATCH(AV$2,Таблица1[Праздники],0)),"п","0"),"1")&amp;IF(AND($F6&lt;&gt;"",AV$2&gt;=$F6,AV$2&lt;=$H6),IF(ISNUMBER(MATCH(AV$2,Таблица1[Праздники],0)),"п","0"),"1")&amp;IF(AND($I6&lt;&gt;"",AV$2&gt;=$I6,AV$2&lt;=$K6),IF(ISNUMBER(MATCH(AV$2,Таблица1[Праздники],0)),"п","0"),"1")&amp;IF(AND(AS6&lt;&gt;"",AV$2&gt;=AS6,AV$2&lt;=AU6),IF(ISNUMBER(MATCH(AV$2,Таблица1[Праздники],0)),"п","0"),"1")</f>
        <v>1111</v>
      </c>
      <c r="AW6" s="13" t="str">
        <f>IF(AND($C6&lt;&gt;"",AW$2&gt;=$C6,AW$2&lt;=$E6),IF(ISNUMBER(MATCH(AW$2,Таблица1[Праздники],0)),"п","0"),"1")&amp;IF(AND($F6&lt;&gt;"",AW$2&gt;=$F6,AW$2&lt;=$H6),IF(ISNUMBER(MATCH(AW$2,Таблица1[Праздники],0)),"п","0"),"1")&amp;IF(AND($I6&lt;&gt;"",AW$2&gt;=$I6,AW$2&lt;=$K6),IF(ISNUMBER(MATCH(AW$2,Таблица1[Праздники],0)),"п","0"),"1")&amp;IF(AND(AT6&lt;&gt;"",AW$2&gt;=AT6,AW$2&lt;=AV6),IF(ISNUMBER(MATCH(AW$2,Таблица1[Праздники],0)),"п","0"),"1")</f>
        <v>1111</v>
      </c>
      <c r="AX6" s="13" t="str">
        <f>IF(AND($C6&lt;&gt;"",AX$2&gt;=$C6,AX$2&lt;=$E6),IF(ISNUMBER(MATCH(AX$2,Таблица1[Праздники],0)),"п","0"),"1")&amp;IF(AND($F6&lt;&gt;"",AX$2&gt;=$F6,AX$2&lt;=$H6),IF(ISNUMBER(MATCH(AX$2,Таблица1[Праздники],0)),"п","0"),"1")&amp;IF(AND($I6&lt;&gt;"",AX$2&gt;=$I6,AX$2&lt;=$K6),IF(ISNUMBER(MATCH(AX$2,Таблица1[Праздники],0)),"п","0"),"1")&amp;IF(AND(AU6&lt;&gt;"",AX$2&gt;=AU6,AX$2&lt;=AW6),IF(ISNUMBER(MATCH(AX$2,Таблица1[Праздники],0)),"п","0"),"1")</f>
        <v>1111</v>
      </c>
      <c r="AY6" s="13" t="str">
        <f>IF(AND($C6&lt;&gt;"",AY$2&gt;=$C6,AY$2&lt;=$E6),IF(ISNUMBER(MATCH(AY$2,Таблица1[Праздники],0)),"п","0"),"1")&amp;IF(AND($F6&lt;&gt;"",AY$2&gt;=$F6,AY$2&lt;=$H6),IF(ISNUMBER(MATCH(AY$2,Таблица1[Праздники],0)),"п","0"),"1")&amp;IF(AND($I6&lt;&gt;"",AY$2&gt;=$I6,AY$2&lt;=$K6),IF(ISNUMBER(MATCH(AY$2,Таблица1[Праздники],0)),"п","0"),"1")&amp;IF(AND(AV6&lt;&gt;"",AY$2&gt;=AV6,AY$2&lt;=AX6),IF(ISNUMBER(MATCH(AY$2,Таблица1[Праздники],0)),"п","0"),"1")</f>
        <v>1111</v>
      </c>
      <c r="AZ6" s="13" t="str">
        <f>IF(AND($C6&lt;&gt;"",AZ$2&gt;=$C6,AZ$2&lt;=$E6),IF(ISNUMBER(MATCH(AZ$2,Таблица1[Праздники],0)),"п","0"),"1")&amp;IF(AND($F6&lt;&gt;"",AZ$2&gt;=$F6,AZ$2&lt;=$H6),IF(ISNUMBER(MATCH(AZ$2,Таблица1[Праздники],0)),"п","0"),"1")&amp;IF(AND($I6&lt;&gt;"",AZ$2&gt;=$I6,AZ$2&lt;=$K6),IF(ISNUMBER(MATCH(AZ$2,Таблица1[Праздники],0)),"п","0"),"1")&amp;IF(AND(AW6&lt;&gt;"",AZ$2&gt;=AW6,AZ$2&lt;=AY6),IF(ISNUMBER(MATCH(AZ$2,Таблица1[Праздники],0)),"п","0"),"1")</f>
        <v>1111</v>
      </c>
      <c r="BA6" s="13" t="str">
        <f>IF(AND($C6&lt;&gt;"",BA$2&gt;=$C6,BA$2&lt;=$E6),IF(ISNUMBER(MATCH(BA$2,Таблица1[Праздники],0)),"п","0"),"1")&amp;IF(AND($F6&lt;&gt;"",BA$2&gt;=$F6,BA$2&lt;=$H6),IF(ISNUMBER(MATCH(BA$2,Таблица1[Праздники],0)),"п","0"),"1")&amp;IF(AND($I6&lt;&gt;"",BA$2&gt;=$I6,BA$2&lt;=$K6),IF(ISNUMBER(MATCH(BA$2,Таблица1[Праздники],0)),"п","0"),"1")&amp;IF(AND(AX6&lt;&gt;"",BA$2&gt;=AX6,BA$2&lt;=AZ6),IF(ISNUMBER(MATCH(BA$2,Таблица1[Праздники],0)),"п","0"),"1")</f>
        <v>1111</v>
      </c>
      <c r="BB6" s="13" t="str">
        <f>IF(AND($C6&lt;&gt;"",BB$2&gt;=$C6,BB$2&lt;=$E6),IF(ISNUMBER(MATCH(BB$2,Таблица1[Праздники],0)),"п","0"),"1")&amp;IF(AND($F6&lt;&gt;"",BB$2&gt;=$F6,BB$2&lt;=$H6),IF(ISNUMBER(MATCH(BB$2,Таблица1[Праздники],0)),"п","0"),"1")&amp;IF(AND($I6&lt;&gt;"",BB$2&gt;=$I6,BB$2&lt;=$K6),IF(ISNUMBER(MATCH(BB$2,Таблица1[Праздники],0)),"п","0"),"1")&amp;IF(AND(AY6&lt;&gt;"",BB$2&gt;=AY6,BB$2&lt;=BA6),IF(ISNUMBER(MATCH(BB$2,Таблица1[Праздники],0)),"п","0"),"1")</f>
        <v>1111</v>
      </c>
      <c r="BC6" s="13" t="str">
        <f>IF(AND($C6&lt;&gt;"",BC$2&gt;=$C6,BC$2&lt;=$E6),IF(ISNUMBER(MATCH(BC$2,Таблица1[Праздники],0)),"п","0"),"1")&amp;IF(AND($F6&lt;&gt;"",BC$2&gt;=$F6,BC$2&lt;=$H6),IF(ISNUMBER(MATCH(BC$2,Таблица1[Праздники],0)),"п","0"),"1")&amp;IF(AND($I6&lt;&gt;"",BC$2&gt;=$I6,BC$2&lt;=$K6),IF(ISNUMBER(MATCH(BC$2,Таблица1[Праздники],0)),"п","0"),"1")&amp;IF(AND(AZ6&lt;&gt;"",BC$2&gt;=AZ6,BC$2&lt;=BB6),IF(ISNUMBER(MATCH(BC$2,Таблица1[Праздники],0)),"п","0"),"1")</f>
        <v>1111</v>
      </c>
      <c r="BD6" s="13" t="str">
        <f>IF(AND($C6&lt;&gt;"",BD$2&gt;=$C6,BD$2&lt;=$E6),IF(ISNUMBER(MATCH(BD$2,Таблица1[Праздники],0)),"п","0"),"1")&amp;IF(AND($F6&lt;&gt;"",BD$2&gt;=$F6,BD$2&lt;=$H6),IF(ISNUMBER(MATCH(BD$2,Таблица1[Праздники],0)),"п","0"),"1")&amp;IF(AND($I6&lt;&gt;"",BD$2&gt;=$I6,BD$2&lt;=$K6),IF(ISNUMBER(MATCH(BD$2,Таблица1[Праздники],0)),"п","0"),"1")&amp;IF(AND(BA6&lt;&gt;"",BD$2&gt;=BA6,BD$2&lt;=BC6),IF(ISNUMBER(MATCH(BD$2,Таблица1[Праздники],0)),"п","0"),"1")</f>
        <v>1111</v>
      </c>
      <c r="BE6" s="13" t="str">
        <f>IF(AND($C6&lt;&gt;"",BE$2&gt;=$C6,BE$2&lt;=$E6),IF(ISNUMBER(MATCH(BE$2,Таблица1[Праздники],0)),"п","0"),"1")&amp;IF(AND($F6&lt;&gt;"",BE$2&gt;=$F6,BE$2&lt;=$H6),IF(ISNUMBER(MATCH(BE$2,Таблица1[Праздники],0)),"п","0"),"1")&amp;IF(AND($I6&lt;&gt;"",BE$2&gt;=$I6,BE$2&lt;=$K6),IF(ISNUMBER(MATCH(BE$2,Таблица1[Праздники],0)),"п","0"),"1")&amp;IF(AND(BB6&lt;&gt;"",BE$2&gt;=BB6,BE$2&lt;=BD6),IF(ISNUMBER(MATCH(BE$2,Таблица1[Праздники],0)),"п","0"),"1")</f>
        <v>1111</v>
      </c>
      <c r="BF6" s="13" t="str">
        <f>IF(AND($C6&lt;&gt;"",BF$2&gt;=$C6,BF$2&lt;=$E6),IF(ISNUMBER(MATCH(BF$2,Таблица1[Праздники],0)),"п","0"),"1")&amp;IF(AND($F6&lt;&gt;"",BF$2&gt;=$F6,BF$2&lt;=$H6),IF(ISNUMBER(MATCH(BF$2,Таблица1[Праздники],0)),"п","0"),"1")&amp;IF(AND($I6&lt;&gt;"",BF$2&gt;=$I6,BF$2&lt;=$K6),IF(ISNUMBER(MATCH(BF$2,Таблица1[Праздники],0)),"п","0"),"1")&amp;IF(AND(BC6&lt;&gt;"",BF$2&gt;=BC6,BF$2&lt;=BE6),IF(ISNUMBER(MATCH(BF$2,Таблица1[Праздники],0)),"п","0"),"1")</f>
        <v>1111</v>
      </c>
      <c r="BG6" s="13" t="str">
        <f>IF(AND($C6&lt;&gt;"",BG$2&gt;=$C6,BG$2&lt;=$E6),IF(ISNUMBER(MATCH(BG$2,Таблица1[Праздники],0)),"п","0"),"1")&amp;IF(AND($F6&lt;&gt;"",BG$2&gt;=$F6,BG$2&lt;=$H6),IF(ISNUMBER(MATCH(BG$2,Таблица1[Праздники],0)),"п","0"),"1")&amp;IF(AND($I6&lt;&gt;"",BG$2&gt;=$I6,BG$2&lt;=$K6),IF(ISNUMBER(MATCH(BG$2,Таблица1[Праздники],0)),"п","0"),"1")&amp;IF(AND(BD6&lt;&gt;"",BG$2&gt;=BD6,BG$2&lt;=BF6),IF(ISNUMBER(MATCH(BG$2,Таблица1[Праздники],0)),"п","0"),"1")</f>
        <v>1111</v>
      </c>
      <c r="BH6" s="13" t="str">
        <f>IF(AND($C6&lt;&gt;"",BH$2&gt;=$C6,BH$2&lt;=$E6),IF(ISNUMBER(MATCH(BH$2,Таблица1[Праздники],0)),"п","0"),"1")&amp;IF(AND($F6&lt;&gt;"",BH$2&gt;=$F6,BH$2&lt;=$H6),IF(ISNUMBER(MATCH(BH$2,Таблица1[Праздники],0)),"п","0"),"1")&amp;IF(AND($I6&lt;&gt;"",BH$2&gt;=$I6,BH$2&lt;=$K6),IF(ISNUMBER(MATCH(BH$2,Таблица1[Праздники],0)),"п","0"),"1")&amp;IF(AND(BE6&lt;&gt;"",BH$2&gt;=BE6,BH$2&lt;=BG6),IF(ISNUMBER(MATCH(BH$2,Таблица1[Праздники],0)),"п","0"),"1")</f>
        <v>1111</v>
      </c>
      <c r="BI6" s="13" t="str">
        <f>IF(AND($C6&lt;&gt;"",BI$2&gt;=$C6,BI$2&lt;=$E6),IF(ISNUMBER(MATCH(BI$2,Таблица1[Праздники],0)),"п","0"),"1")&amp;IF(AND($F6&lt;&gt;"",BI$2&gt;=$F6,BI$2&lt;=$H6),IF(ISNUMBER(MATCH(BI$2,Таблица1[Праздники],0)),"п","0"),"1")&amp;IF(AND($I6&lt;&gt;"",BI$2&gt;=$I6,BI$2&lt;=$K6),IF(ISNUMBER(MATCH(BI$2,Таблица1[Праздники],0)),"п","0"),"1")&amp;IF(AND(BF6&lt;&gt;"",BI$2&gt;=BF6,BI$2&lt;=BH6),IF(ISNUMBER(MATCH(BI$2,Таблица1[Праздники],0)),"п","0"),"1")</f>
        <v>1111</v>
      </c>
      <c r="BJ6" s="13" t="str">
        <f>IF(AND($C6&lt;&gt;"",BJ$2&gt;=$C6,BJ$2&lt;=$E6),IF(ISNUMBER(MATCH(BJ$2,Таблица1[Праздники],0)),"п","0"),"1")&amp;IF(AND($F6&lt;&gt;"",BJ$2&gt;=$F6,BJ$2&lt;=$H6),IF(ISNUMBER(MATCH(BJ$2,Таблица1[Праздники],0)),"п","0"),"1")&amp;IF(AND($I6&lt;&gt;"",BJ$2&gt;=$I6,BJ$2&lt;=$K6),IF(ISNUMBER(MATCH(BJ$2,Таблица1[Праздники],0)),"п","0"),"1")&amp;IF(AND(BG6&lt;&gt;"",BJ$2&gt;=BG6,BJ$2&lt;=BI6),IF(ISNUMBER(MATCH(BJ$2,Таблица1[Праздники],0)),"п","0"),"1")</f>
        <v>1111</v>
      </c>
      <c r="BK6" s="13" t="str">
        <f>IF(AND($C6&lt;&gt;"",BK$2&gt;=$C6,BK$2&lt;=$E6),IF(ISNUMBER(MATCH(BK$2,Таблица1[Праздники],0)),"п","0"),"1")&amp;IF(AND($F6&lt;&gt;"",BK$2&gt;=$F6,BK$2&lt;=$H6),IF(ISNUMBER(MATCH(BK$2,Таблица1[Праздники],0)),"п","0"),"1")&amp;IF(AND($I6&lt;&gt;"",BK$2&gt;=$I6,BK$2&lt;=$K6),IF(ISNUMBER(MATCH(BK$2,Таблица1[Праздники],0)),"п","0"),"1")&amp;IF(AND(BH6&lt;&gt;"",BK$2&gt;=BH6,BK$2&lt;=BJ6),IF(ISNUMBER(MATCH(BK$2,Таблица1[Праздники],0)),"п","0"),"1")</f>
        <v>1111</v>
      </c>
      <c r="BL6" s="13" t="str">
        <f>IF(AND($C6&lt;&gt;"",BL$2&gt;=$C6,BL$2&lt;=$E6),IF(ISNUMBER(MATCH(BL$2,Таблица1[Праздники],0)),"п","0"),"1")&amp;IF(AND($F6&lt;&gt;"",BL$2&gt;=$F6,BL$2&lt;=$H6),IF(ISNUMBER(MATCH(BL$2,Таблица1[Праздники],0)),"п","0"),"1")&amp;IF(AND($I6&lt;&gt;"",BL$2&gt;=$I6,BL$2&lt;=$K6),IF(ISNUMBER(MATCH(BL$2,Таблица1[Праздники],0)),"п","0"),"1")&amp;IF(AND(BI6&lt;&gt;"",BL$2&gt;=BI6,BL$2&lt;=BK6),IF(ISNUMBER(MATCH(BL$2,Таблица1[Праздники],0)),"п","0"),"1")</f>
        <v>1111</v>
      </c>
      <c r="BM6" s="13" t="str">
        <f>IF(AND($C6&lt;&gt;"",BM$2&gt;=$C6,BM$2&lt;=$E6),IF(ISNUMBER(MATCH(BM$2,Таблица1[Праздники],0)),"п","0"),"1")&amp;IF(AND($F6&lt;&gt;"",BM$2&gt;=$F6,BM$2&lt;=$H6),IF(ISNUMBER(MATCH(BM$2,Таблица1[Праздники],0)),"п","0"),"1")&amp;IF(AND($I6&lt;&gt;"",BM$2&gt;=$I6,BM$2&lt;=$K6),IF(ISNUMBER(MATCH(BM$2,Таблица1[Праздники],0)),"п","0"),"1")&amp;IF(AND(BJ6&lt;&gt;"",BM$2&gt;=BJ6,BM$2&lt;=BL6),IF(ISNUMBER(MATCH(BM$2,Таблица1[Праздники],0)),"п","0"),"1")</f>
        <v>1111</v>
      </c>
      <c r="BN6" s="13" t="str">
        <f>IF(AND($C6&lt;&gt;"",BN$2&gt;=$C6,BN$2&lt;=$E6),IF(ISNUMBER(MATCH(BN$2,Таблица1[Праздники],0)),"п","0"),"1")&amp;IF(AND($F6&lt;&gt;"",BN$2&gt;=$F6,BN$2&lt;=$H6),IF(ISNUMBER(MATCH(BN$2,Таблица1[Праздники],0)),"п","0"),"1")&amp;IF(AND($I6&lt;&gt;"",BN$2&gt;=$I6,BN$2&lt;=$K6),IF(ISNUMBER(MATCH(BN$2,Таблица1[Праздники],0)),"п","0"),"1")&amp;IF(AND(BK6&lt;&gt;"",BN$2&gt;=BK6,BN$2&lt;=BM6),IF(ISNUMBER(MATCH(BN$2,Таблица1[Праздники],0)),"п","0"),"1")</f>
        <v>1111</v>
      </c>
      <c r="BO6" s="13" t="str">
        <f>IF(AND($C6&lt;&gt;"",BO$2&gt;=$C6,BO$2&lt;=$E6),IF(ISNUMBER(MATCH(BO$2,Таблица1[Праздники],0)),"п","0"),"1")&amp;IF(AND($F6&lt;&gt;"",BO$2&gt;=$F6,BO$2&lt;=$H6),IF(ISNUMBER(MATCH(BO$2,Таблица1[Праздники],0)),"п","0"),"1")&amp;IF(AND($I6&lt;&gt;"",BO$2&gt;=$I6,BO$2&lt;=$K6),IF(ISNUMBER(MATCH(BO$2,Таблица1[Праздники],0)),"п","0"),"1")&amp;IF(AND(BL6&lt;&gt;"",BO$2&gt;=BL6,BO$2&lt;=BN6),IF(ISNUMBER(MATCH(BO$2,Таблица1[Праздники],0)),"п","0"),"1")</f>
        <v>1111</v>
      </c>
      <c r="BP6" s="13" t="str">
        <f>IF(AND($C6&lt;&gt;"",BP$2&gt;=$C6,BP$2&lt;=$E6),IF(ISNUMBER(MATCH(BP$2,Таблица1[Праздники],0)),"п","0"),"1")&amp;IF(AND($F6&lt;&gt;"",BP$2&gt;=$F6,BP$2&lt;=$H6),IF(ISNUMBER(MATCH(BP$2,Таблица1[Праздники],0)),"п","0"),"1")&amp;IF(AND($I6&lt;&gt;"",BP$2&gt;=$I6,BP$2&lt;=$K6),IF(ISNUMBER(MATCH(BP$2,Таблица1[Праздники],0)),"п","0"),"1")&amp;IF(AND(BM6&lt;&gt;"",BP$2&gt;=BM6,BP$2&lt;=BO6),IF(ISNUMBER(MATCH(BP$2,Таблица1[Праздники],0)),"п","0"),"1")</f>
        <v>1111</v>
      </c>
      <c r="BQ6" s="13" t="str">
        <f>IF(AND($C6&lt;&gt;"",BQ$2&gt;=$C6,BQ$2&lt;=$E6),IF(ISNUMBER(MATCH(BQ$2,Таблица1[Праздники],0)),"п","0"),"1")&amp;IF(AND($F6&lt;&gt;"",BQ$2&gt;=$F6,BQ$2&lt;=$H6),IF(ISNUMBER(MATCH(BQ$2,Таблица1[Праздники],0)),"п","0"),"1")&amp;IF(AND($I6&lt;&gt;"",BQ$2&gt;=$I6,BQ$2&lt;=$K6),IF(ISNUMBER(MATCH(BQ$2,Таблица1[Праздники],0)),"п","0"),"1")&amp;IF(AND(BN6&lt;&gt;"",BQ$2&gt;=BN6,BQ$2&lt;=BP6),IF(ISNUMBER(MATCH(BQ$2,Таблица1[Праздники],0)),"п","0"),"1")</f>
        <v>1111</v>
      </c>
      <c r="BR6" s="13" t="str">
        <f>IF(AND($C6&lt;&gt;"",BR$2&gt;=$C6,BR$2&lt;=$E6),IF(ISNUMBER(MATCH(BR$2,Таблица1[Праздники],0)),"п","0"),"1")&amp;IF(AND($F6&lt;&gt;"",BR$2&gt;=$F6,BR$2&lt;=$H6),IF(ISNUMBER(MATCH(BR$2,Таблица1[Праздники],0)),"п","0"),"1")&amp;IF(AND($I6&lt;&gt;"",BR$2&gt;=$I6,BR$2&lt;=$K6),IF(ISNUMBER(MATCH(BR$2,Таблица1[Праздники],0)),"п","0"),"1")&amp;IF(AND(BO6&lt;&gt;"",BR$2&gt;=BO6,BR$2&lt;=BQ6),IF(ISNUMBER(MATCH(BR$2,Таблица1[Праздники],0)),"п","0"),"1")</f>
        <v>1111</v>
      </c>
      <c r="BS6" s="13" t="str">
        <f>IF(AND($C6&lt;&gt;"",BS$2&gt;=$C6,BS$2&lt;=$E6),IF(ISNUMBER(MATCH(BS$2,Таблица1[Праздники],0)),"п","0"),"1")&amp;IF(AND($F6&lt;&gt;"",BS$2&gt;=$F6,BS$2&lt;=$H6),IF(ISNUMBER(MATCH(BS$2,Таблица1[Праздники],0)),"п","0"),"1")&amp;IF(AND($I6&lt;&gt;"",BS$2&gt;=$I6,BS$2&lt;=$K6),IF(ISNUMBER(MATCH(BS$2,Таблица1[Праздники],0)),"п","0"),"1")&amp;IF(AND(BP6&lt;&gt;"",BS$2&gt;=BP6,BS$2&lt;=BR6),IF(ISNUMBER(MATCH(BS$2,Таблица1[Праздники],0)),"п","0"),"1")</f>
        <v>1111</v>
      </c>
      <c r="BT6" s="13" t="str">
        <f>IF(AND($C6&lt;&gt;"",BT$2&gt;=$C6,BT$2&lt;=$E6),IF(ISNUMBER(MATCH(BT$2,Таблица1[Праздники],0)),"п","0"),"1")&amp;IF(AND($F6&lt;&gt;"",BT$2&gt;=$F6,BT$2&lt;=$H6),IF(ISNUMBER(MATCH(BT$2,Таблица1[Праздники],0)),"п","0"),"1")&amp;IF(AND($I6&lt;&gt;"",BT$2&gt;=$I6,BT$2&lt;=$K6),IF(ISNUMBER(MATCH(BT$2,Таблица1[Праздники],0)),"п","0"),"1")&amp;IF(AND(BQ6&lt;&gt;"",BT$2&gt;=BQ6,BT$2&lt;=BS6),IF(ISNUMBER(MATCH(BT$2,Таблица1[Праздники],0)),"п","0"),"1")</f>
        <v>1111</v>
      </c>
      <c r="BU6" s="13" t="str">
        <f>IF(AND($C6&lt;&gt;"",BU$2&gt;=$C6,BU$2&lt;=$E6),IF(ISNUMBER(MATCH(BU$2,Таблица1[Праздники],0)),"п","0"),"1")&amp;IF(AND($F6&lt;&gt;"",BU$2&gt;=$F6,BU$2&lt;=$H6),IF(ISNUMBER(MATCH(BU$2,Таблица1[Праздники],0)),"п","0"),"1")&amp;IF(AND($I6&lt;&gt;"",BU$2&gt;=$I6,BU$2&lt;=$K6),IF(ISNUMBER(MATCH(BU$2,Таблица1[Праздники],0)),"п","0"),"1")&amp;IF(AND(BR6&lt;&gt;"",BU$2&gt;=BR6,BU$2&lt;=BT6),IF(ISNUMBER(MATCH(BU$2,Таблица1[Праздники],0)),"п","0"),"1")</f>
        <v>1111</v>
      </c>
      <c r="BV6" s="13" t="str">
        <f>IF(AND($C6&lt;&gt;"",BV$2&gt;=$C6,BV$2&lt;=$E6),IF(ISNUMBER(MATCH(BV$2,Таблица1[Праздники],0)),"п","0"),"1")&amp;IF(AND($F6&lt;&gt;"",BV$2&gt;=$F6,BV$2&lt;=$H6),IF(ISNUMBER(MATCH(BV$2,Таблица1[Праздники],0)),"п","0"),"1")&amp;IF(AND($I6&lt;&gt;"",BV$2&gt;=$I6,BV$2&lt;=$K6),IF(ISNUMBER(MATCH(BV$2,Таблица1[Праздники],0)),"п","0"),"1")&amp;IF(AND(BS6&lt;&gt;"",BV$2&gt;=BS6,BV$2&lt;=BU6),IF(ISNUMBER(MATCH(BV$2,Таблица1[Праздники],0)),"п","0"),"1")</f>
        <v>1111</v>
      </c>
      <c r="BW6" s="13" t="str">
        <f>IF(AND($C6&lt;&gt;"",BW$2&gt;=$C6,BW$2&lt;=$E6),IF(ISNUMBER(MATCH(BW$2,Таблица1[Праздники],0)),"п","0"),"1")&amp;IF(AND($F6&lt;&gt;"",BW$2&gt;=$F6,BW$2&lt;=$H6),IF(ISNUMBER(MATCH(BW$2,Таблица1[Праздники],0)),"п","0"),"1")&amp;IF(AND($I6&lt;&gt;"",BW$2&gt;=$I6,BW$2&lt;=$K6),IF(ISNUMBER(MATCH(BW$2,Таблица1[Праздники],0)),"п","0"),"1")&amp;IF(AND(BT6&lt;&gt;"",BW$2&gt;=BT6,BW$2&lt;=BV6),IF(ISNUMBER(MATCH(BW$2,Таблица1[Праздники],0)),"п","0"),"1")</f>
        <v>1111</v>
      </c>
      <c r="BX6" s="13" t="str">
        <f>IF(AND($C6&lt;&gt;"",BX$2&gt;=$C6,BX$2&lt;=$E6),IF(ISNUMBER(MATCH(BX$2,Таблица1[Праздники],0)),"п","0"),"1")&amp;IF(AND($F6&lt;&gt;"",BX$2&gt;=$F6,BX$2&lt;=$H6),IF(ISNUMBER(MATCH(BX$2,Таблица1[Праздники],0)),"п","0"),"1")&amp;IF(AND($I6&lt;&gt;"",BX$2&gt;=$I6,BX$2&lt;=$K6),IF(ISNUMBER(MATCH(BX$2,Таблица1[Праздники],0)),"п","0"),"1")&amp;IF(AND(BU6&lt;&gt;"",BX$2&gt;=BU6,BX$2&lt;=BW6),IF(ISNUMBER(MATCH(BX$2,Таблица1[Праздники],0)),"п","0"),"1")</f>
        <v>1111</v>
      </c>
      <c r="BY6" s="13" t="str">
        <f>IF(AND($C6&lt;&gt;"",BY$2&gt;=$C6,BY$2&lt;=$E6),IF(ISNUMBER(MATCH(BY$2,Таблица1[Праздники],0)),"п","0"),"1")&amp;IF(AND($F6&lt;&gt;"",BY$2&gt;=$F6,BY$2&lt;=$H6),IF(ISNUMBER(MATCH(BY$2,Таблица1[Праздники],0)),"п","0"),"1")&amp;IF(AND($I6&lt;&gt;"",BY$2&gt;=$I6,BY$2&lt;=$K6),IF(ISNUMBER(MATCH(BY$2,Таблица1[Праздники],0)),"п","0"),"1")&amp;IF(AND(BV6&lt;&gt;"",BY$2&gt;=BV6,BY$2&lt;=BX6),IF(ISNUMBER(MATCH(BY$2,Таблица1[Праздники],0)),"п","0"),"1")</f>
        <v>1111</v>
      </c>
      <c r="BZ6" s="13" t="str">
        <f>IF(AND($C6&lt;&gt;"",BZ$2&gt;=$C6,BZ$2&lt;=$E6),IF(ISNUMBER(MATCH(BZ$2,Таблица1[Праздники],0)),"п","0"),"1")&amp;IF(AND($F6&lt;&gt;"",BZ$2&gt;=$F6,BZ$2&lt;=$H6),IF(ISNUMBER(MATCH(BZ$2,Таблица1[Праздники],0)),"п","0"),"1")&amp;IF(AND($I6&lt;&gt;"",BZ$2&gt;=$I6,BZ$2&lt;=$K6),IF(ISNUMBER(MATCH(BZ$2,Таблица1[Праздники],0)),"п","0"),"1")&amp;IF(AND(BW6&lt;&gt;"",BZ$2&gt;=BW6,BZ$2&lt;=BY6),IF(ISNUMBER(MATCH(BZ$2,Таблица1[Праздники],0)),"п","0"),"1")</f>
        <v>1111</v>
      </c>
      <c r="CA6" s="13" t="str">
        <f>IF(AND($C6&lt;&gt;"",CA$2&gt;=$C6,CA$2&lt;=$E6),IF(ISNUMBER(MATCH(CA$2,Таблица1[Праздники],0)),"п","0"),"1")&amp;IF(AND($F6&lt;&gt;"",CA$2&gt;=$F6,CA$2&lt;=$H6),IF(ISNUMBER(MATCH(CA$2,Таблица1[Праздники],0)),"п","0"),"1")&amp;IF(AND($I6&lt;&gt;"",CA$2&gt;=$I6,CA$2&lt;=$K6),IF(ISNUMBER(MATCH(CA$2,Таблица1[Праздники],0)),"п","0"),"1")&amp;IF(AND(BX6&lt;&gt;"",CA$2&gt;=BX6,CA$2&lt;=BZ6),IF(ISNUMBER(MATCH(CA$2,Таблица1[Праздники],0)),"п","0"),"1")</f>
        <v>1111</v>
      </c>
      <c r="CB6" s="13" t="str">
        <f>IF(AND($C6&lt;&gt;"",CB$2&gt;=$C6,CB$2&lt;=$E6),IF(ISNUMBER(MATCH(CB$2,Таблица1[Праздники],0)),"п","0"),"1")&amp;IF(AND($F6&lt;&gt;"",CB$2&gt;=$F6,CB$2&lt;=$H6),IF(ISNUMBER(MATCH(CB$2,Таблица1[Праздники],0)),"п","0"),"1")&amp;IF(AND($I6&lt;&gt;"",CB$2&gt;=$I6,CB$2&lt;=$K6),IF(ISNUMBER(MATCH(CB$2,Таблица1[Праздники],0)),"п","0"),"1")&amp;IF(AND(BY6&lt;&gt;"",CB$2&gt;=BY6,CB$2&lt;=CA6),IF(ISNUMBER(MATCH(CB$2,Таблица1[Праздники],0)),"п","0"),"1")</f>
        <v>1111</v>
      </c>
      <c r="CC6" s="13" t="str">
        <f>IF(AND($C6&lt;&gt;"",CC$2&gt;=$C6,CC$2&lt;=$E6),IF(ISNUMBER(MATCH(CC$2,Таблица1[Праздники],0)),"п","0"),"1")&amp;IF(AND($F6&lt;&gt;"",CC$2&gt;=$F6,CC$2&lt;=$H6),IF(ISNUMBER(MATCH(CC$2,Таблица1[Праздники],0)),"п","0"),"1")&amp;IF(AND($I6&lt;&gt;"",CC$2&gt;=$I6,CC$2&lt;=$K6),IF(ISNUMBER(MATCH(CC$2,Таблица1[Праздники],0)),"п","0"),"1")&amp;IF(AND(BZ6&lt;&gt;"",CC$2&gt;=BZ6,CC$2&lt;=CB6),IF(ISNUMBER(MATCH(CC$2,Таблица1[Праздники],0)),"п","0"),"1")</f>
        <v>1111</v>
      </c>
      <c r="CD6" s="13" t="str">
        <f>IF(AND($C6&lt;&gt;"",CD$2&gt;=$C6,CD$2&lt;=$E6),IF(ISNUMBER(MATCH(CD$2,Таблица1[Праздники],0)),"п","0"),"1")&amp;IF(AND($F6&lt;&gt;"",CD$2&gt;=$F6,CD$2&lt;=$H6),IF(ISNUMBER(MATCH(CD$2,Таблица1[Праздники],0)),"п","0"),"1")&amp;IF(AND($I6&lt;&gt;"",CD$2&gt;=$I6,CD$2&lt;=$K6),IF(ISNUMBER(MATCH(CD$2,Таблица1[Праздники],0)),"п","0"),"1")&amp;IF(AND(CA6&lt;&gt;"",CD$2&gt;=CA6,CD$2&lt;=CC6),IF(ISNUMBER(MATCH(CD$2,Таблица1[Праздники],0)),"п","0"),"1")</f>
        <v>1111</v>
      </c>
      <c r="CE6" s="13" t="str">
        <f>IF(AND($C6&lt;&gt;"",CE$2&gt;=$C6,CE$2&lt;=$E6),IF(ISNUMBER(MATCH(CE$2,Таблица1[Праздники],0)),"п","0"),"1")&amp;IF(AND($F6&lt;&gt;"",CE$2&gt;=$F6,CE$2&lt;=$H6),IF(ISNUMBER(MATCH(CE$2,Таблица1[Праздники],0)),"п","0"),"1")&amp;IF(AND($I6&lt;&gt;"",CE$2&gt;=$I6,CE$2&lt;=$K6),IF(ISNUMBER(MATCH(CE$2,Таблица1[Праздники],0)),"п","0"),"1")&amp;IF(AND(CB6&lt;&gt;"",CE$2&gt;=CB6,CE$2&lt;=CD6),IF(ISNUMBER(MATCH(CE$2,Таблица1[Праздники],0)),"п","0"),"1")</f>
        <v>1111</v>
      </c>
      <c r="CF6" s="13" t="str">
        <f>IF(AND($C6&lt;&gt;"",CF$2&gt;=$C6,CF$2&lt;=$E6),IF(ISNUMBER(MATCH(CF$2,Таблица1[Праздники],0)),"п","0"),"1")&amp;IF(AND($F6&lt;&gt;"",CF$2&gt;=$F6,CF$2&lt;=$H6),IF(ISNUMBER(MATCH(CF$2,Таблица1[Праздники],0)),"п","0"),"1")&amp;IF(AND($I6&lt;&gt;"",CF$2&gt;=$I6,CF$2&lt;=$K6),IF(ISNUMBER(MATCH(CF$2,Таблица1[Праздники],0)),"п","0"),"1")&amp;IF(AND(CC6&lt;&gt;"",CF$2&gt;=CC6,CF$2&lt;=CE6),IF(ISNUMBER(MATCH(CF$2,Таблица1[Праздники],0)),"п","0"),"1")</f>
        <v>1111</v>
      </c>
      <c r="CG6" s="13" t="str">
        <f>IF(AND($C6&lt;&gt;"",CG$2&gt;=$C6,CG$2&lt;=$E6),IF(ISNUMBER(MATCH(CG$2,Таблица1[Праздники],0)),"п","0"),"1")&amp;IF(AND($F6&lt;&gt;"",CG$2&gt;=$F6,CG$2&lt;=$H6),IF(ISNUMBER(MATCH(CG$2,Таблица1[Праздники],0)),"п","0"),"1")&amp;IF(AND($I6&lt;&gt;"",CG$2&gt;=$I6,CG$2&lt;=$K6),IF(ISNUMBER(MATCH(CG$2,Таблица1[Праздники],0)),"п","0"),"1")&amp;IF(AND(CD6&lt;&gt;"",CG$2&gt;=CD6,CG$2&lt;=CF6),IF(ISNUMBER(MATCH(CG$2,Таблица1[Праздники],0)),"п","0"),"1")</f>
        <v>1111</v>
      </c>
      <c r="CH6" s="13" t="str">
        <f>IF(AND($C6&lt;&gt;"",CH$2&gt;=$C6,CH$2&lt;=$E6),IF(ISNUMBER(MATCH(CH$2,Таблица1[Праздники],0)),"п","0"),"1")&amp;IF(AND($F6&lt;&gt;"",CH$2&gt;=$F6,CH$2&lt;=$H6),IF(ISNUMBER(MATCH(CH$2,Таблица1[Праздники],0)),"п","0"),"1")&amp;IF(AND($I6&lt;&gt;"",CH$2&gt;=$I6,CH$2&lt;=$K6),IF(ISNUMBER(MATCH(CH$2,Таблица1[Праздники],0)),"п","0"),"1")&amp;IF(AND(CE6&lt;&gt;"",CH$2&gt;=CE6,CH$2&lt;=CG6),IF(ISNUMBER(MATCH(CH$2,Таблица1[Праздники],0)),"п","0"),"1")</f>
        <v>1111</v>
      </c>
      <c r="CI6" s="13" t="str">
        <f>IF(AND($C6&lt;&gt;"",CI$2&gt;=$C6,CI$2&lt;=$E6),IF(ISNUMBER(MATCH(CI$2,Таблица1[Праздники],0)),"п","0"),"1")&amp;IF(AND($F6&lt;&gt;"",CI$2&gt;=$F6,CI$2&lt;=$H6),IF(ISNUMBER(MATCH(CI$2,Таблица1[Праздники],0)),"п","0"),"1")&amp;IF(AND($I6&lt;&gt;"",CI$2&gt;=$I6,CI$2&lt;=$K6),IF(ISNUMBER(MATCH(CI$2,Таблица1[Праздники],0)),"п","0"),"1")&amp;IF(AND(CF6&lt;&gt;"",CI$2&gt;=CF6,CI$2&lt;=CH6),IF(ISNUMBER(MATCH(CI$2,Таблица1[Праздники],0)),"п","0"),"1")</f>
        <v>1111</v>
      </c>
      <c r="CJ6" s="13" t="str">
        <f>IF(AND($C6&lt;&gt;"",CJ$2&gt;=$C6,CJ$2&lt;=$E6),IF(ISNUMBER(MATCH(CJ$2,Таблица1[Праздники],0)),"п","0"),"1")&amp;IF(AND($F6&lt;&gt;"",CJ$2&gt;=$F6,CJ$2&lt;=$H6),IF(ISNUMBER(MATCH(CJ$2,Таблица1[Праздники],0)),"п","0"),"1")&amp;IF(AND($I6&lt;&gt;"",CJ$2&gt;=$I6,CJ$2&lt;=$K6),IF(ISNUMBER(MATCH(CJ$2,Таблица1[Праздники],0)),"п","0"),"1")&amp;IF(AND(CG6&lt;&gt;"",CJ$2&gt;=CG6,CJ$2&lt;=CI6),IF(ISNUMBER(MATCH(CJ$2,Таблица1[Праздники],0)),"п","0"),"1")</f>
        <v>1111</v>
      </c>
      <c r="CK6" s="13" t="str">
        <f>IF(AND($C6&lt;&gt;"",CK$2&gt;=$C6,CK$2&lt;=$E6),IF(ISNUMBER(MATCH(CK$2,Таблица1[Праздники],0)),"п","0"),"1")&amp;IF(AND($F6&lt;&gt;"",CK$2&gt;=$F6,CK$2&lt;=$H6),IF(ISNUMBER(MATCH(CK$2,Таблица1[Праздники],0)),"п","0"),"1")&amp;IF(AND($I6&lt;&gt;"",CK$2&gt;=$I6,CK$2&lt;=$K6),IF(ISNUMBER(MATCH(CK$2,Таблица1[Праздники],0)),"п","0"),"1")&amp;IF(AND(CH6&lt;&gt;"",CK$2&gt;=CH6,CK$2&lt;=CJ6),IF(ISNUMBER(MATCH(CK$2,Таблица1[Праздники],0)),"п","0"),"1")</f>
        <v>1111</v>
      </c>
      <c r="CL6" s="13" t="str">
        <f>IF(AND($C6&lt;&gt;"",CL$2&gt;=$C6,CL$2&lt;=$E6),IF(ISNUMBER(MATCH(CL$2,Таблица1[Праздники],0)),"п","0"),"1")&amp;IF(AND($F6&lt;&gt;"",CL$2&gt;=$F6,CL$2&lt;=$H6),IF(ISNUMBER(MATCH(CL$2,Таблица1[Праздники],0)),"п","0"),"1")&amp;IF(AND($I6&lt;&gt;"",CL$2&gt;=$I6,CL$2&lt;=$K6),IF(ISNUMBER(MATCH(CL$2,Таблица1[Праздники],0)),"п","0"),"1")&amp;IF(AND(CI6&lt;&gt;"",CL$2&gt;=CI6,CL$2&lt;=CK6),IF(ISNUMBER(MATCH(CL$2,Таблица1[Праздники],0)),"п","0"),"1")</f>
        <v>1111</v>
      </c>
      <c r="CM6" s="13" t="str">
        <f>IF(AND($C6&lt;&gt;"",CM$2&gt;=$C6,CM$2&lt;=$E6),IF(ISNUMBER(MATCH(CM$2,Таблица1[Праздники],0)),"п","0"),"1")&amp;IF(AND($F6&lt;&gt;"",CM$2&gt;=$F6,CM$2&lt;=$H6),IF(ISNUMBER(MATCH(CM$2,Таблица1[Праздники],0)),"п","0"),"1")&amp;IF(AND($I6&lt;&gt;"",CM$2&gt;=$I6,CM$2&lt;=$K6),IF(ISNUMBER(MATCH(CM$2,Таблица1[Праздники],0)),"п","0"),"1")&amp;IF(AND(CJ6&lt;&gt;"",CM$2&gt;=CJ6,CM$2&lt;=CL6),IF(ISNUMBER(MATCH(CM$2,Таблица1[Праздники],0)),"п","0"),"1")</f>
        <v>1111</v>
      </c>
      <c r="CN6" s="13" t="str">
        <f>IF(AND($C6&lt;&gt;"",CN$2&gt;=$C6,CN$2&lt;=$E6),IF(ISNUMBER(MATCH(CN$2,Таблица1[Праздники],0)),"п","0"),"1")&amp;IF(AND($F6&lt;&gt;"",CN$2&gt;=$F6,CN$2&lt;=$H6),IF(ISNUMBER(MATCH(CN$2,Таблица1[Праздники],0)),"п","0"),"1")&amp;IF(AND($I6&lt;&gt;"",CN$2&gt;=$I6,CN$2&lt;=$K6),IF(ISNUMBER(MATCH(CN$2,Таблица1[Праздники],0)),"п","0"),"1")&amp;IF(AND(CK6&lt;&gt;"",CN$2&gt;=CK6,CN$2&lt;=CM6),IF(ISNUMBER(MATCH(CN$2,Таблица1[Праздники],0)),"п","0"),"1")</f>
        <v>1111</v>
      </c>
      <c r="CO6" s="13" t="str">
        <f>IF(AND($C6&lt;&gt;"",CO$2&gt;=$C6,CO$2&lt;=$E6),IF(ISNUMBER(MATCH(CO$2,Таблица1[Праздники],0)),"п","0"),"1")&amp;IF(AND($F6&lt;&gt;"",CO$2&gt;=$F6,CO$2&lt;=$H6),IF(ISNUMBER(MATCH(CO$2,Таблица1[Праздники],0)),"п","0"),"1")&amp;IF(AND($I6&lt;&gt;"",CO$2&gt;=$I6,CO$2&lt;=$K6),IF(ISNUMBER(MATCH(CO$2,Таблица1[Праздники],0)),"п","0"),"1")&amp;IF(AND(CL6&lt;&gt;"",CO$2&gt;=CL6,CO$2&lt;=CN6),IF(ISNUMBER(MATCH(CO$2,Таблица1[Праздники],0)),"п","0"),"1")</f>
        <v>1111</v>
      </c>
      <c r="CP6" s="13" t="str">
        <f>IF(AND($C6&lt;&gt;"",CP$2&gt;=$C6,CP$2&lt;=$E6),IF(ISNUMBER(MATCH(CP$2,Таблица1[Праздники],0)),"п","0"),"1")&amp;IF(AND($F6&lt;&gt;"",CP$2&gt;=$F6,CP$2&lt;=$H6),IF(ISNUMBER(MATCH(CP$2,Таблица1[Праздники],0)),"п","0"),"1")&amp;IF(AND($I6&lt;&gt;"",CP$2&gt;=$I6,CP$2&lt;=$K6),IF(ISNUMBER(MATCH(CP$2,Таблица1[Праздники],0)),"п","0"),"1")&amp;IF(AND(CM6&lt;&gt;"",CP$2&gt;=CM6,CP$2&lt;=CO6),IF(ISNUMBER(MATCH(CP$2,Таблица1[Праздники],0)),"п","0"),"1")</f>
        <v>1111</v>
      </c>
      <c r="CQ6" s="13" t="str">
        <f>IF(AND($C6&lt;&gt;"",CQ$2&gt;=$C6,CQ$2&lt;=$E6),IF(ISNUMBER(MATCH(CQ$2,Таблица1[Праздники],0)),"п","0"),"1")&amp;IF(AND($F6&lt;&gt;"",CQ$2&gt;=$F6,CQ$2&lt;=$H6),IF(ISNUMBER(MATCH(CQ$2,Таблица1[Праздники],0)),"п","0"),"1")&amp;IF(AND($I6&lt;&gt;"",CQ$2&gt;=$I6,CQ$2&lt;=$K6),IF(ISNUMBER(MATCH(CQ$2,Таблица1[Праздники],0)),"п","0"),"1")&amp;IF(AND(CN6&lt;&gt;"",CQ$2&gt;=CN6,CQ$2&lt;=CP6),IF(ISNUMBER(MATCH(CQ$2,Таблица1[Праздники],0)),"п","0"),"1")</f>
        <v>1111</v>
      </c>
      <c r="CR6" s="13" t="str">
        <f>IF(AND($C6&lt;&gt;"",CR$2&gt;=$C6,CR$2&lt;=$E6),IF(ISNUMBER(MATCH(CR$2,Таблица1[Праздники],0)),"п","0"),"1")&amp;IF(AND($F6&lt;&gt;"",CR$2&gt;=$F6,CR$2&lt;=$H6),IF(ISNUMBER(MATCH(CR$2,Таблица1[Праздники],0)),"п","0"),"1")&amp;IF(AND($I6&lt;&gt;"",CR$2&gt;=$I6,CR$2&lt;=$K6),IF(ISNUMBER(MATCH(CR$2,Таблица1[Праздники],0)),"п","0"),"1")&amp;IF(AND(CO6&lt;&gt;"",CR$2&gt;=CO6,CR$2&lt;=CQ6),IF(ISNUMBER(MATCH(CR$2,Таблица1[Праздники],0)),"п","0"),"1")</f>
        <v>1111</v>
      </c>
      <c r="CS6" s="13" t="str">
        <f>IF(AND($C6&lt;&gt;"",CS$2&gt;=$C6,CS$2&lt;=$E6),IF(ISNUMBER(MATCH(CS$2,Таблица1[Праздники],0)),"п","0"),"1")&amp;IF(AND($F6&lt;&gt;"",CS$2&gt;=$F6,CS$2&lt;=$H6),IF(ISNUMBER(MATCH(CS$2,Таблица1[Праздники],0)),"п","0"),"1")&amp;IF(AND($I6&lt;&gt;"",CS$2&gt;=$I6,CS$2&lt;=$K6),IF(ISNUMBER(MATCH(CS$2,Таблица1[Праздники],0)),"п","0"),"1")&amp;IF(AND(CP6&lt;&gt;"",CS$2&gt;=CP6,CS$2&lt;=CR6),IF(ISNUMBER(MATCH(CS$2,Таблица1[Праздники],0)),"п","0"),"1")</f>
        <v>1111</v>
      </c>
      <c r="CT6" s="13" t="str">
        <f>IF(AND($C6&lt;&gt;"",CT$2&gt;=$C6,CT$2&lt;=$E6),IF(ISNUMBER(MATCH(CT$2,Таблица1[Праздники],0)),"п","0"),"1")&amp;IF(AND($F6&lt;&gt;"",CT$2&gt;=$F6,CT$2&lt;=$H6),IF(ISNUMBER(MATCH(CT$2,Таблица1[Праздники],0)),"п","0"),"1")&amp;IF(AND($I6&lt;&gt;"",CT$2&gt;=$I6,CT$2&lt;=$K6),IF(ISNUMBER(MATCH(CT$2,Таблица1[Праздники],0)),"п","0"),"1")&amp;IF(AND(CQ6&lt;&gt;"",CT$2&gt;=CQ6,CT$2&lt;=CS6),IF(ISNUMBER(MATCH(CT$2,Таблица1[Праздники],0)),"п","0"),"1")</f>
        <v>1111</v>
      </c>
      <c r="CU6" s="13" t="str">
        <f>IF(AND($C6&lt;&gt;"",CU$2&gt;=$C6,CU$2&lt;=$E6),IF(ISNUMBER(MATCH(CU$2,Таблица1[Праздники],0)),"п","0"),"1")&amp;IF(AND($F6&lt;&gt;"",CU$2&gt;=$F6,CU$2&lt;=$H6),IF(ISNUMBER(MATCH(CU$2,Таблица1[Праздники],0)),"п","0"),"1")&amp;IF(AND($I6&lt;&gt;"",CU$2&gt;=$I6,CU$2&lt;=$K6),IF(ISNUMBER(MATCH(CU$2,Таблица1[Праздники],0)),"п","0"),"1")&amp;IF(AND(CR6&lt;&gt;"",CU$2&gt;=CR6,CU$2&lt;=CT6),IF(ISNUMBER(MATCH(CU$2,Таблица1[Праздники],0)),"п","0"),"1")</f>
        <v>1111</v>
      </c>
      <c r="CV6" s="13" t="str">
        <f>IF(AND($C6&lt;&gt;"",CV$2&gt;=$C6,CV$2&lt;=$E6),IF(ISNUMBER(MATCH(CV$2,Таблица1[Праздники],0)),"п","0"),"1")&amp;IF(AND($F6&lt;&gt;"",CV$2&gt;=$F6,CV$2&lt;=$H6),IF(ISNUMBER(MATCH(CV$2,Таблица1[Праздники],0)),"п","0"),"1")&amp;IF(AND($I6&lt;&gt;"",CV$2&gt;=$I6,CV$2&lt;=$K6),IF(ISNUMBER(MATCH(CV$2,Таблица1[Праздники],0)),"п","0"),"1")&amp;IF(AND(CS6&lt;&gt;"",CV$2&gt;=CS6,CV$2&lt;=CU6),IF(ISNUMBER(MATCH(CV$2,Таблица1[Праздники],0)),"п","0"),"1")</f>
        <v>1111</v>
      </c>
      <c r="CW6" s="13" t="str">
        <f>IF(AND($C6&lt;&gt;"",CW$2&gt;=$C6,CW$2&lt;=$E6),IF(ISNUMBER(MATCH(CW$2,Таблица1[Праздники],0)),"п","0"),"1")&amp;IF(AND($F6&lt;&gt;"",CW$2&gt;=$F6,CW$2&lt;=$H6),IF(ISNUMBER(MATCH(CW$2,Таблица1[Праздники],0)),"п","0"),"1")&amp;IF(AND($I6&lt;&gt;"",CW$2&gt;=$I6,CW$2&lt;=$K6),IF(ISNUMBER(MATCH(CW$2,Таблица1[Праздники],0)),"п","0"),"1")&amp;IF(AND(CT6&lt;&gt;"",CW$2&gt;=CT6,CW$2&lt;=CV6),IF(ISNUMBER(MATCH(CW$2,Таблица1[Праздники],0)),"п","0"),"1")</f>
        <v>1111</v>
      </c>
      <c r="CX6" s="13" t="str">
        <f>IF(AND($C6&lt;&gt;"",CX$2&gt;=$C6,CX$2&lt;=$E6),IF(ISNUMBER(MATCH(CX$2,Таблица1[Праздники],0)),"п","0"),"1")&amp;IF(AND($F6&lt;&gt;"",CX$2&gt;=$F6,CX$2&lt;=$H6),IF(ISNUMBER(MATCH(CX$2,Таблица1[Праздники],0)),"п","0"),"1")&amp;IF(AND($I6&lt;&gt;"",CX$2&gt;=$I6,CX$2&lt;=$K6),IF(ISNUMBER(MATCH(CX$2,Таблица1[Праздники],0)),"п","0"),"1")&amp;IF(AND(CU6&lt;&gt;"",CX$2&gt;=CU6,CX$2&lt;=CW6),IF(ISNUMBER(MATCH(CX$2,Таблица1[Праздники],0)),"п","0"),"1")</f>
        <v>1111</v>
      </c>
      <c r="CY6" s="13" t="str">
        <f>IF(AND($C6&lt;&gt;"",CY$2&gt;=$C6,CY$2&lt;=$E6),IF(ISNUMBER(MATCH(CY$2,Таблица1[Праздники],0)),"п","0"),"1")&amp;IF(AND($F6&lt;&gt;"",CY$2&gt;=$F6,CY$2&lt;=$H6),IF(ISNUMBER(MATCH(CY$2,Таблица1[Праздники],0)),"п","0"),"1")&amp;IF(AND($I6&lt;&gt;"",CY$2&gt;=$I6,CY$2&lt;=$K6),IF(ISNUMBER(MATCH(CY$2,Таблица1[Праздники],0)),"п","0"),"1")&amp;IF(AND(CV6&lt;&gt;"",CY$2&gt;=CV6,CY$2&lt;=CX6),IF(ISNUMBER(MATCH(CY$2,Таблица1[Праздники],0)),"п","0"),"1")</f>
        <v>1111</v>
      </c>
      <c r="CZ6" s="13" t="str">
        <f>IF(AND($C6&lt;&gt;"",CZ$2&gt;=$C6,CZ$2&lt;=$E6),IF(ISNUMBER(MATCH(CZ$2,Таблица1[Праздники],0)),"п","0"),"1")&amp;IF(AND($F6&lt;&gt;"",CZ$2&gt;=$F6,CZ$2&lt;=$H6),IF(ISNUMBER(MATCH(CZ$2,Таблица1[Праздники],0)),"п","0"),"1")&amp;IF(AND($I6&lt;&gt;"",CZ$2&gt;=$I6,CZ$2&lt;=$K6),IF(ISNUMBER(MATCH(CZ$2,Таблица1[Праздники],0)),"п","0"),"1")&amp;IF(AND(CW6&lt;&gt;"",CZ$2&gt;=CW6,CZ$2&lt;=CY6),IF(ISNUMBER(MATCH(CZ$2,Таблица1[Праздники],0)),"п","0"),"1")</f>
        <v>1111</v>
      </c>
    </row>
    <row r="7" spans="1:104" ht="15.75" thickBot="1" x14ac:dyDescent="0.3">
      <c r="A7" s="1">
        <v>5</v>
      </c>
      <c r="B7" s="6" t="s">
        <v>10</v>
      </c>
      <c r="C7" s="24">
        <v>42795</v>
      </c>
      <c r="D7" s="25">
        <v>14</v>
      </c>
      <c r="E7" s="14">
        <f>IF(C7="","",C7+D7-1+COUNTIFS(Таблица1[Праздники],"&gt;="&amp;C7,Таблица1[Праздники],"&lt;="&amp;C7+D7-1))</f>
        <v>42809</v>
      </c>
      <c r="F7" s="32">
        <v>42979</v>
      </c>
      <c r="G7" s="25">
        <v>20</v>
      </c>
      <c r="H7" s="14">
        <f>IF(F7="","",F7+G7-1+COUNTIFS(Таблица1[Праздники],"&gt;="&amp;F7,Таблица1[Праздники],"&lt;="&amp;F7+G7-1))</f>
        <v>42998</v>
      </c>
      <c r="I7" s="32">
        <v>43040</v>
      </c>
      <c r="J7" s="25">
        <v>36</v>
      </c>
      <c r="K7" s="14">
        <f>IF(I7="","",I7+J7-1+COUNTIFS(Таблица1[Праздники],"&gt;="&amp;I7,Таблица1[Праздники],"&lt;="&amp;I7+J7-1))</f>
        <v>43076</v>
      </c>
      <c r="L7" s="24">
        <v>42916</v>
      </c>
      <c r="M7" s="25">
        <v>14</v>
      </c>
      <c r="N7" s="14">
        <f>IF(L7="","",L7+M7-1+COUNTIFS(Таблица1[Праздники],"&gt;="&amp;L7,Таблица1[Праздники],"&lt;="&amp;L7+M7-1))</f>
        <v>42929</v>
      </c>
      <c r="O7" s="13" t="str">
        <f>IF(AND($C7&lt;&gt;"",O$2&gt;=$C7,O$2&lt;=$E7),IF(ISNUMBER(MATCH(O$2,Таблица1[Праздники],0)),"п","0"),"1")&amp;IF(AND($F7&lt;&gt;"",O$2&gt;=$F7,O$2&lt;=$H7),IF(ISNUMBER(MATCH(O$2,Таблица1[Праздники],0)),"п","0"),"1")&amp;IF(AND($I7&lt;&gt;"",O$2&gt;=$I7,O$2&lt;=$K7),IF(ISNUMBER(MATCH(O$2,Таблица1[Праздники],0)),"п","0"),"1")&amp;IF(AND(L7&lt;&gt;"",O$2&gt;=L7,O$2&lt;=N7),IF(ISNUMBER(MATCH(O$2,Таблица1[Праздники],0)),"п","0"),"1")</f>
        <v>1111</v>
      </c>
      <c r="P7" s="13" t="str">
        <f>IF(AND($C7&lt;&gt;"",P$2&gt;=$C7,P$2&lt;=$E7),IF(ISNUMBER(MATCH(P$2,Таблица1[Праздники],0)),"п","0"),"1")&amp;IF(AND($F7&lt;&gt;"",P$2&gt;=$F7,P$2&lt;=$H7),IF(ISNUMBER(MATCH(P$2,Таблица1[Праздники],0)),"п","0"),"1")&amp;IF(AND($I7&lt;&gt;"",P$2&gt;=$I7,P$2&lt;=$K7),IF(ISNUMBER(MATCH(P$2,Таблица1[Праздники],0)),"п","0"),"1")&amp;IF(AND(M7&lt;&gt;"",P$2&gt;=M7,P$2&lt;=O7),IF(ISNUMBER(MATCH(P$2,Таблица1[Праздники],0)),"п","0"),"1")</f>
        <v>111п</v>
      </c>
      <c r="Q7" s="13" t="str">
        <f>IF(AND($C7&lt;&gt;"",Q$2&gt;=$C7,Q$2&lt;=$E7),IF(ISNUMBER(MATCH(Q$2,Таблица1[Праздники],0)),"п","0"),"1")&amp;IF(AND($F7&lt;&gt;"",Q$2&gt;=$F7,Q$2&lt;=$H7),IF(ISNUMBER(MATCH(Q$2,Таблица1[Праздники],0)),"п","0"),"1")&amp;IF(AND($I7&lt;&gt;"",Q$2&gt;=$I7,Q$2&lt;=$K7),IF(ISNUMBER(MATCH(Q$2,Таблица1[Праздники],0)),"п","0"),"1")&amp;IF(AND(N7&lt;&gt;"",Q$2&gt;=N7,Q$2&lt;=P7),IF(ISNUMBER(MATCH(Q$2,Таблица1[Праздники],0)),"п","0"),"1")</f>
        <v>1111</v>
      </c>
      <c r="R7" s="13" t="str">
        <f>IF(AND($C7&lt;&gt;"",R$2&gt;=$C7,R$2&lt;=$E7),IF(ISNUMBER(MATCH(R$2,Таблица1[Праздники],0)),"п","0"),"1")&amp;IF(AND($F7&lt;&gt;"",R$2&gt;=$F7,R$2&lt;=$H7),IF(ISNUMBER(MATCH(R$2,Таблица1[Праздники],0)),"п","0"),"1")&amp;IF(AND($I7&lt;&gt;"",R$2&gt;=$I7,R$2&lt;=$K7),IF(ISNUMBER(MATCH(R$2,Таблица1[Праздники],0)),"п","0"),"1")&amp;IF(AND(O7&lt;&gt;"",R$2&gt;=O7,R$2&lt;=Q7),IF(ISNUMBER(MATCH(R$2,Таблица1[Праздники],0)),"п","0"),"1")</f>
        <v>1111</v>
      </c>
      <c r="S7" s="13" t="str">
        <f>IF(AND($C7&lt;&gt;"",S$2&gt;=$C7,S$2&lt;=$E7),IF(ISNUMBER(MATCH(S$2,Таблица1[Праздники],0)),"п","0"),"1")&amp;IF(AND($F7&lt;&gt;"",S$2&gt;=$F7,S$2&lt;=$H7),IF(ISNUMBER(MATCH(S$2,Таблица1[Праздники],0)),"п","0"),"1")&amp;IF(AND($I7&lt;&gt;"",S$2&gt;=$I7,S$2&lt;=$K7),IF(ISNUMBER(MATCH(S$2,Таблица1[Праздники],0)),"п","0"),"1")&amp;IF(AND(P7&lt;&gt;"",S$2&gt;=P7,S$2&lt;=R7),IF(ISNUMBER(MATCH(S$2,Таблица1[Праздники],0)),"п","0"),"1")</f>
        <v>1111</v>
      </c>
      <c r="T7" s="13" t="str">
        <f>IF(AND($C7&lt;&gt;"",T$2&gt;=$C7,T$2&lt;=$E7),IF(ISNUMBER(MATCH(T$2,Таблица1[Праздники],0)),"п","0"),"1")&amp;IF(AND($F7&lt;&gt;"",T$2&gt;=$F7,T$2&lt;=$H7),IF(ISNUMBER(MATCH(T$2,Таблица1[Праздники],0)),"п","0"),"1")&amp;IF(AND($I7&lt;&gt;"",T$2&gt;=$I7,T$2&lt;=$K7),IF(ISNUMBER(MATCH(T$2,Таблица1[Праздники],0)),"п","0"),"1")&amp;IF(AND(Q7&lt;&gt;"",T$2&gt;=Q7,T$2&lt;=S7),IF(ISNUMBER(MATCH(T$2,Таблица1[Праздники],0)),"п","0"),"1")</f>
        <v>1111</v>
      </c>
      <c r="U7" s="13" t="str">
        <f>IF(AND($C7&lt;&gt;"",U$2&gt;=$C7,U$2&lt;=$E7),IF(ISNUMBER(MATCH(U$2,Таблица1[Праздники],0)),"п","0"),"1")&amp;IF(AND($F7&lt;&gt;"",U$2&gt;=$F7,U$2&lt;=$H7),IF(ISNUMBER(MATCH(U$2,Таблица1[Праздники],0)),"п","0"),"1")&amp;IF(AND($I7&lt;&gt;"",U$2&gt;=$I7,U$2&lt;=$K7),IF(ISNUMBER(MATCH(U$2,Таблица1[Праздники],0)),"п","0"),"1")&amp;IF(AND(R7&lt;&gt;"",U$2&gt;=R7,U$2&lt;=T7),IF(ISNUMBER(MATCH(U$2,Таблица1[Праздники],0)),"п","0"),"1")</f>
        <v>1111</v>
      </c>
      <c r="V7" s="13" t="str">
        <f>IF(AND($C7&lt;&gt;"",V$2&gt;=$C7,V$2&lt;=$E7),IF(ISNUMBER(MATCH(V$2,Таблица1[Праздники],0)),"п","0"),"1")&amp;IF(AND($F7&lt;&gt;"",V$2&gt;=$F7,V$2&lt;=$H7),IF(ISNUMBER(MATCH(V$2,Таблица1[Праздники],0)),"п","0"),"1")&amp;IF(AND($I7&lt;&gt;"",V$2&gt;=$I7,V$2&lt;=$K7),IF(ISNUMBER(MATCH(V$2,Таблица1[Праздники],0)),"п","0"),"1")&amp;IF(AND(S7&lt;&gt;"",V$2&gt;=S7,V$2&lt;=U7),IF(ISNUMBER(MATCH(V$2,Таблица1[Праздники],0)),"п","0"),"1")</f>
        <v>1111</v>
      </c>
      <c r="W7" s="13" t="str">
        <f>IF(AND($C7&lt;&gt;"",W$2&gt;=$C7,W$2&lt;=$E7),IF(ISNUMBER(MATCH(W$2,Таблица1[Праздники],0)),"п","0"),"1")&amp;IF(AND($F7&lt;&gt;"",W$2&gt;=$F7,W$2&lt;=$H7),IF(ISNUMBER(MATCH(W$2,Таблица1[Праздники],0)),"п","0"),"1")&amp;IF(AND($I7&lt;&gt;"",W$2&gt;=$I7,W$2&lt;=$K7),IF(ISNUMBER(MATCH(W$2,Таблица1[Праздники],0)),"п","0"),"1")&amp;IF(AND(T7&lt;&gt;"",W$2&gt;=T7,W$2&lt;=V7),IF(ISNUMBER(MATCH(W$2,Таблица1[Праздники],0)),"п","0"),"1")</f>
        <v>1111</v>
      </c>
      <c r="X7" s="13" t="str">
        <f>IF(AND($C7&lt;&gt;"",X$2&gt;=$C7,X$2&lt;=$E7),IF(ISNUMBER(MATCH(X$2,Таблица1[Праздники],0)),"п","0"),"1")&amp;IF(AND($F7&lt;&gt;"",X$2&gt;=$F7,X$2&lt;=$H7),IF(ISNUMBER(MATCH(X$2,Таблица1[Праздники],0)),"п","0"),"1")&amp;IF(AND($I7&lt;&gt;"",X$2&gt;=$I7,X$2&lt;=$K7),IF(ISNUMBER(MATCH(X$2,Таблица1[Праздники],0)),"п","0"),"1")&amp;IF(AND(U7&lt;&gt;"",X$2&gt;=U7,X$2&lt;=W7),IF(ISNUMBER(MATCH(X$2,Таблица1[Праздники],0)),"п","0"),"1")</f>
        <v>1111</v>
      </c>
      <c r="Y7" s="13" t="str">
        <f>IF(AND($C7&lt;&gt;"",Y$2&gt;=$C7,Y$2&lt;=$E7),IF(ISNUMBER(MATCH(Y$2,Таблица1[Праздники],0)),"п","0"),"1")&amp;IF(AND($F7&lt;&gt;"",Y$2&gt;=$F7,Y$2&lt;=$H7),IF(ISNUMBER(MATCH(Y$2,Таблица1[Праздники],0)),"п","0"),"1")&amp;IF(AND($I7&lt;&gt;"",Y$2&gt;=$I7,Y$2&lt;=$K7),IF(ISNUMBER(MATCH(Y$2,Таблица1[Праздники],0)),"п","0"),"1")&amp;IF(AND(V7&lt;&gt;"",Y$2&gt;=V7,Y$2&lt;=X7),IF(ISNUMBER(MATCH(Y$2,Таблица1[Праздники],0)),"п","0"),"1")</f>
        <v>1111</v>
      </c>
      <c r="Z7" s="13" t="str">
        <f>IF(AND($C7&lt;&gt;"",Z$2&gt;=$C7,Z$2&lt;=$E7),IF(ISNUMBER(MATCH(Z$2,Таблица1[Праздники],0)),"п","0"),"1")&amp;IF(AND($F7&lt;&gt;"",Z$2&gt;=$F7,Z$2&lt;=$H7),IF(ISNUMBER(MATCH(Z$2,Таблица1[Праздники],0)),"п","0"),"1")&amp;IF(AND($I7&lt;&gt;"",Z$2&gt;=$I7,Z$2&lt;=$K7),IF(ISNUMBER(MATCH(Z$2,Таблица1[Праздники],0)),"п","0"),"1")&amp;IF(AND(W7&lt;&gt;"",Z$2&gt;=W7,Z$2&lt;=Y7),IF(ISNUMBER(MATCH(Z$2,Таблица1[Праздники],0)),"п","0"),"1")</f>
        <v>1111</v>
      </c>
      <c r="AA7" s="13" t="str">
        <f>IF(AND($C7&lt;&gt;"",AA$2&gt;=$C7,AA$2&lt;=$E7),IF(ISNUMBER(MATCH(AA$2,Таблица1[Праздники],0)),"п","0"),"1")&amp;IF(AND($F7&lt;&gt;"",AA$2&gt;=$F7,AA$2&lt;=$H7),IF(ISNUMBER(MATCH(AA$2,Таблица1[Праздники],0)),"п","0"),"1")&amp;IF(AND($I7&lt;&gt;"",AA$2&gt;=$I7,AA$2&lt;=$K7),IF(ISNUMBER(MATCH(AA$2,Таблица1[Праздники],0)),"п","0"),"1")&amp;IF(AND(X7&lt;&gt;"",AA$2&gt;=X7,AA$2&lt;=Z7),IF(ISNUMBER(MATCH(AA$2,Таблица1[Праздники],0)),"п","0"),"1")</f>
        <v>1111</v>
      </c>
      <c r="AB7" s="13" t="str">
        <f>IF(AND($C7&lt;&gt;"",AB$2&gt;=$C7,AB$2&lt;=$E7),IF(ISNUMBER(MATCH(AB$2,Таблица1[Праздники],0)),"п","0"),"1")&amp;IF(AND($F7&lt;&gt;"",AB$2&gt;=$F7,AB$2&lt;=$H7),IF(ISNUMBER(MATCH(AB$2,Таблица1[Праздники],0)),"п","0"),"1")&amp;IF(AND($I7&lt;&gt;"",AB$2&gt;=$I7,AB$2&lt;=$K7),IF(ISNUMBER(MATCH(AB$2,Таблица1[Праздники],0)),"п","0"),"1")&amp;IF(AND(Y7&lt;&gt;"",AB$2&gt;=Y7,AB$2&lt;=AA7),IF(ISNUMBER(MATCH(AB$2,Таблица1[Праздники],0)),"п","0"),"1")</f>
        <v>1111</v>
      </c>
      <c r="AC7" s="13" t="str">
        <f>IF(AND($C7&lt;&gt;"",AC$2&gt;=$C7,AC$2&lt;=$E7),IF(ISNUMBER(MATCH(AC$2,Таблица1[Праздники],0)),"п","0"),"1")&amp;IF(AND($F7&lt;&gt;"",AC$2&gt;=$F7,AC$2&lt;=$H7),IF(ISNUMBER(MATCH(AC$2,Таблица1[Праздники],0)),"п","0"),"1")&amp;IF(AND($I7&lt;&gt;"",AC$2&gt;=$I7,AC$2&lt;=$K7),IF(ISNUMBER(MATCH(AC$2,Таблица1[Праздники],0)),"п","0"),"1")&amp;IF(AND(Z7&lt;&gt;"",AC$2&gt;=Z7,AC$2&lt;=AB7),IF(ISNUMBER(MATCH(AC$2,Таблица1[Праздники],0)),"п","0"),"1")</f>
        <v>1111</v>
      </c>
      <c r="AD7" s="13" t="str">
        <f>IF(AND($C7&lt;&gt;"",AD$2&gt;=$C7,AD$2&lt;=$E7),IF(ISNUMBER(MATCH(AD$2,Таблица1[Праздники],0)),"п","0"),"1")&amp;IF(AND($F7&lt;&gt;"",AD$2&gt;=$F7,AD$2&lt;=$H7),IF(ISNUMBER(MATCH(AD$2,Таблица1[Праздники],0)),"п","0"),"1")&amp;IF(AND($I7&lt;&gt;"",AD$2&gt;=$I7,AD$2&lt;=$K7),IF(ISNUMBER(MATCH(AD$2,Таблица1[Праздники],0)),"п","0"),"1")&amp;IF(AND(AA7&lt;&gt;"",AD$2&gt;=AA7,AD$2&lt;=AC7),IF(ISNUMBER(MATCH(AD$2,Таблица1[Праздники],0)),"п","0"),"1")</f>
        <v>1111</v>
      </c>
      <c r="AE7" s="13" t="str">
        <f>IF(AND($C7&lt;&gt;"",AE$2&gt;=$C7,AE$2&lt;=$E7),IF(ISNUMBER(MATCH(AE$2,Таблица1[Праздники],0)),"п","0"),"1")&amp;IF(AND($F7&lt;&gt;"",AE$2&gt;=$F7,AE$2&lt;=$H7),IF(ISNUMBER(MATCH(AE$2,Таблица1[Праздники],0)),"п","0"),"1")&amp;IF(AND($I7&lt;&gt;"",AE$2&gt;=$I7,AE$2&lt;=$K7),IF(ISNUMBER(MATCH(AE$2,Таблица1[Праздники],0)),"п","0"),"1")&amp;IF(AND(AB7&lt;&gt;"",AE$2&gt;=AB7,AE$2&lt;=AD7),IF(ISNUMBER(MATCH(AE$2,Таблица1[Праздники],0)),"п","0"),"1")</f>
        <v>1111</v>
      </c>
      <c r="AF7" s="13" t="str">
        <f>IF(AND($C7&lt;&gt;"",AF$2&gt;=$C7,AF$2&lt;=$E7),IF(ISNUMBER(MATCH(AF$2,Таблица1[Праздники],0)),"п","0"),"1")&amp;IF(AND($F7&lt;&gt;"",AF$2&gt;=$F7,AF$2&lt;=$H7),IF(ISNUMBER(MATCH(AF$2,Таблица1[Праздники],0)),"п","0"),"1")&amp;IF(AND($I7&lt;&gt;"",AF$2&gt;=$I7,AF$2&lt;=$K7),IF(ISNUMBER(MATCH(AF$2,Таблица1[Праздники],0)),"п","0"),"1")&amp;IF(AND(AC7&lt;&gt;"",AF$2&gt;=AC7,AF$2&lt;=AE7),IF(ISNUMBER(MATCH(AF$2,Таблица1[Праздники],0)),"п","0"),"1")</f>
        <v>1111</v>
      </c>
      <c r="AG7" s="13" t="str">
        <f>IF(AND($C7&lt;&gt;"",AG$2&gt;=$C7,AG$2&lt;=$E7),IF(ISNUMBER(MATCH(AG$2,Таблица1[Праздники],0)),"п","0"),"1")&amp;IF(AND($F7&lt;&gt;"",AG$2&gt;=$F7,AG$2&lt;=$H7),IF(ISNUMBER(MATCH(AG$2,Таблица1[Праздники],0)),"п","0"),"1")&amp;IF(AND($I7&lt;&gt;"",AG$2&gt;=$I7,AG$2&lt;=$K7),IF(ISNUMBER(MATCH(AG$2,Таблица1[Праздники],0)),"п","0"),"1")&amp;IF(AND(AD7&lt;&gt;"",AG$2&gt;=AD7,AG$2&lt;=AF7),IF(ISNUMBER(MATCH(AG$2,Таблица1[Праздники],0)),"п","0"),"1")</f>
        <v>1111</v>
      </c>
      <c r="AH7" s="13" t="str">
        <f>IF(AND($C7&lt;&gt;"",AH$2&gt;=$C7,AH$2&lt;=$E7),IF(ISNUMBER(MATCH(AH$2,Таблица1[Праздники],0)),"п","0"),"1")&amp;IF(AND($F7&lt;&gt;"",AH$2&gt;=$F7,AH$2&lt;=$H7),IF(ISNUMBER(MATCH(AH$2,Таблица1[Праздники],0)),"п","0"),"1")&amp;IF(AND($I7&lt;&gt;"",AH$2&gt;=$I7,AH$2&lt;=$K7),IF(ISNUMBER(MATCH(AH$2,Таблица1[Праздники],0)),"п","0"),"1")&amp;IF(AND(AE7&lt;&gt;"",AH$2&gt;=AE7,AH$2&lt;=AG7),IF(ISNUMBER(MATCH(AH$2,Таблица1[Праздники],0)),"п","0"),"1")</f>
        <v>1111</v>
      </c>
      <c r="AI7" s="13" t="str">
        <f>IF(AND($C7&lt;&gt;"",AI$2&gt;=$C7,AI$2&lt;=$E7),IF(ISNUMBER(MATCH(AI$2,Таблица1[Праздники],0)),"п","0"),"1")&amp;IF(AND($F7&lt;&gt;"",AI$2&gt;=$F7,AI$2&lt;=$H7),IF(ISNUMBER(MATCH(AI$2,Таблица1[Праздники],0)),"п","0"),"1")&amp;IF(AND($I7&lt;&gt;"",AI$2&gt;=$I7,AI$2&lt;=$K7),IF(ISNUMBER(MATCH(AI$2,Таблица1[Праздники],0)),"п","0"),"1")&amp;IF(AND(AF7&lt;&gt;"",AI$2&gt;=AF7,AI$2&lt;=AH7),IF(ISNUMBER(MATCH(AI$2,Таблица1[Праздники],0)),"п","0"),"1")</f>
        <v>1111</v>
      </c>
      <c r="AJ7" s="13" t="str">
        <f>IF(AND($C7&lt;&gt;"",AJ$2&gt;=$C7,AJ$2&lt;=$E7),IF(ISNUMBER(MATCH(AJ$2,Таблица1[Праздники],0)),"п","0"),"1")&amp;IF(AND($F7&lt;&gt;"",AJ$2&gt;=$F7,AJ$2&lt;=$H7),IF(ISNUMBER(MATCH(AJ$2,Таблица1[Праздники],0)),"п","0"),"1")&amp;IF(AND($I7&lt;&gt;"",AJ$2&gt;=$I7,AJ$2&lt;=$K7),IF(ISNUMBER(MATCH(AJ$2,Таблица1[Праздники],0)),"п","0"),"1")&amp;IF(AND(AG7&lt;&gt;"",AJ$2&gt;=AG7,AJ$2&lt;=AI7),IF(ISNUMBER(MATCH(AJ$2,Таблица1[Праздники],0)),"п","0"),"1")</f>
        <v>1111</v>
      </c>
      <c r="AK7" s="13" t="str">
        <f>IF(AND($C7&lt;&gt;"",AK$2&gt;=$C7,AK$2&lt;=$E7),IF(ISNUMBER(MATCH(AK$2,Таблица1[Праздники],0)),"п","0"),"1")&amp;IF(AND($F7&lt;&gt;"",AK$2&gt;=$F7,AK$2&lt;=$H7),IF(ISNUMBER(MATCH(AK$2,Таблица1[Праздники],0)),"п","0"),"1")&amp;IF(AND($I7&lt;&gt;"",AK$2&gt;=$I7,AK$2&lt;=$K7),IF(ISNUMBER(MATCH(AK$2,Таблица1[Праздники],0)),"п","0"),"1")&amp;IF(AND(AH7&lt;&gt;"",AK$2&gt;=AH7,AK$2&lt;=AJ7),IF(ISNUMBER(MATCH(AK$2,Таблица1[Праздники],0)),"п","0"),"1")</f>
        <v>1111</v>
      </c>
      <c r="AL7" s="13" t="str">
        <f>IF(AND($C7&lt;&gt;"",AL$2&gt;=$C7,AL$2&lt;=$E7),IF(ISNUMBER(MATCH(AL$2,Таблица1[Праздники],0)),"п","0"),"1")&amp;IF(AND($F7&lt;&gt;"",AL$2&gt;=$F7,AL$2&lt;=$H7),IF(ISNUMBER(MATCH(AL$2,Таблица1[Праздники],0)),"п","0"),"1")&amp;IF(AND($I7&lt;&gt;"",AL$2&gt;=$I7,AL$2&lt;=$K7),IF(ISNUMBER(MATCH(AL$2,Таблица1[Праздники],0)),"п","0"),"1")&amp;IF(AND(AI7&lt;&gt;"",AL$2&gt;=AI7,AL$2&lt;=AK7),IF(ISNUMBER(MATCH(AL$2,Таблица1[Праздники],0)),"п","0"),"1")</f>
        <v>1111</v>
      </c>
      <c r="AM7" s="13" t="str">
        <f>IF(AND($C7&lt;&gt;"",AM$2&gt;=$C7,AM$2&lt;=$E7),IF(ISNUMBER(MATCH(AM$2,Таблица1[Праздники],0)),"п","0"),"1")&amp;IF(AND($F7&lt;&gt;"",AM$2&gt;=$F7,AM$2&lt;=$H7),IF(ISNUMBER(MATCH(AM$2,Таблица1[Праздники],0)),"п","0"),"1")&amp;IF(AND($I7&lt;&gt;"",AM$2&gt;=$I7,AM$2&lt;=$K7),IF(ISNUMBER(MATCH(AM$2,Таблица1[Праздники],0)),"п","0"),"1")&amp;IF(AND(AJ7&lt;&gt;"",AM$2&gt;=AJ7,AM$2&lt;=AL7),IF(ISNUMBER(MATCH(AM$2,Таблица1[Праздники],0)),"п","0"),"1")</f>
        <v>1111</v>
      </c>
      <c r="AN7" s="13" t="str">
        <f>IF(AND($C7&lt;&gt;"",AN$2&gt;=$C7,AN$2&lt;=$E7),IF(ISNUMBER(MATCH(AN$2,Таблица1[Праздники],0)),"п","0"),"1")&amp;IF(AND($F7&lt;&gt;"",AN$2&gt;=$F7,AN$2&lt;=$H7),IF(ISNUMBER(MATCH(AN$2,Таблица1[Праздники],0)),"п","0"),"1")&amp;IF(AND($I7&lt;&gt;"",AN$2&gt;=$I7,AN$2&lt;=$K7),IF(ISNUMBER(MATCH(AN$2,Таблица1[Праздники],0)),"п","0"),"1")&amp;IF(AND(AK7&lt;&gt;"",AN$2&gt;=AK7,AN$2&lt;=AM7),IF(ISNUMBER(MATCH(AN$2,Таблица1[Праздники],0)),"п","0"),"1")</f>
        <v>1111</v>
      </c>
      <c r="AO7" s="13" t="str">
        <f>IF(AND($C7&lt;&gt;"",AO$2&gt;=$C7,AO$2&lt;=$E7),IF(ISNUMBER(MATCH(AO$2,Таблица1[Праздники],0)),"п","0"),"1")&amp;IF(AND($F7&lt;&gt;"",AO$2&gt;=$F7,AO$2&lt;=$H7),IF(ISNUMBER(MATCH(AO$2,Таблица1[Праздники],0)),"п","0"),"1")&amp;IF(AND($I7&lt;&gt;"",AO$2&gt;=$I7,AO$2&lt;=$K7),IF(ISNUMBER(MATCH(AO$2,Таблица1[Праздники],0)),"п","0"),"1")&amp;IF(AND(AL7&lt;&gt;"",AO$2&gt;=AL7,AO$2&lt;=AN7),IF(ISNUMBER(MATCH(AO$2,Таблица1[Праздники],0)),"п","0"),"1")</f>
        <v>1111</v>
      </c>
      <c r="AP7" s="13" t="str">
        <f>IF(AND($C7&lt;&gt;"",AP$2&gt;=$C7,AP$2&lt;=$E7),IF(ISNUMBER(MATCH(AP$2,Таблица1[Праздники],0)),"п","0"),"1")&amp;IF(AND($F7&lt;&gt;"",AP$2&gt;=$F7,AP$2&lt;=$H7),IF(ISNUMBER(MATCH(AP$2,Таблица1[Праздники],0)),"п","0"),"1")&amp;IF(AND($I7&lt;&gt;"",AP$2&gt;=$I7,AP$2&lt;=$K7),IF(ISNUMBER(MATCH(AP$2,Таблица1[Праздники],0)),"п","0"),"1")&amp;IF(AND(AM7&lt;&gt;"",AP$2&gt;=AM7,AP$2&lt;=AO7),IF(ISNUMBER(MATCH(AP$2,Таблица1[Праздники],0)),"п","0"),"1")</f>
        <v>1111</v>
      </c>
      <c r="AQ7" s="13" t="str">
        <f>IF(AND($C7&lt;&gt;"",AQ$2&gt;=$C7,AQ$2&lt;=$E7),IF(ISNUMBER(MATCH(AQ$2,Таблица1[Праздники],0)),"п","0"),"1")&amp;IF(AND($F7&lt;&gt;"",AQ$2&gt;=$F7,AQ$2&lt;=$H7),IF(ISNUMBER(MATCH(AQ$2,Таблица1[Праздники],0)),"п","0"),"1")&amp;IF(AND($I7&lt;&gt;"",AQ$2&gt;=$I7,AQ$2&lt;=$K7),IF(ISNUMBER(MATCH(AQ$2,Таблица1[Праздники],0)),"п","0"),"1")&amp;IF(AND(AN7&lt;&gt;"",AQ$2&gt;=AN7,AQ$2&lt;=AP7),IF(ISNUMBER(MATCH(AQ$2,Таблица1[Праздники],0)),"п","0"),"1")</f>
        <v>1111</v>
      </c>
      <c r="AR7" s="13" t="str">
        <f>IF(AND($C7&lt;&gt;"",AR$2&gt;=$C7,AR$2&lt;=$E7),IF(ISNUMBER(MATCH(AR$2,Таблица1[Праздники],0)),"п","0"),"1")&amp;IF(AND($F7&lt;&gt;"",AR$2&gt;=$F7,AR$2&lt;=$H7),IF(ISNUMBER(MATCH(AR$2,Таблица1[Праздники],0)),"п","0"),"1")&amp;IF(AND($I7&lt;&gt;"",AR$2&gt;=$I7,AR$2&lt;=$K7),IF(ISNUMBER(MATCH(AR$2,Таблица1[Праздники],0)),"п","0"),"1")&amp;IF(AND(AO7&lt;&gt;"",AR$2&gt;=AO7,AR$2&lt;=AQ7),IF(ISNUMBER(MATCH(AR$2,Таблица1[Праздники],0)),"п","0"),"1")</f>
        <v>1111</v>
      </c>
      <c r="AS7" s="13" t="str">
        <f>IF(AND($C7&lt;&gt;"",AS$2&gt;=$C7,AS$2&lt;=$E7),IF(ISNUMBER(MATCH(AS$2,Таблица1[Праздники],0)),"п","0"),"1")&amp;IF(AND($F7&lt;&gt;"",AS$2&gt;=$F7,AS$2&lt;=$H7),IF(ISNUMBER(MATCH(AS$2,Таблица1[Праздники],0)),"п","0"),"1")&amp;IF(AND($I7&lt;&gt;"",AS$2&gt;=$I7,AS$2&lt;=$K7),IF(ISNUMBER(MATCH(AS$2,Таблица1[Праздники],0)),"п","0"),"1")&amp;IF(AND(AP7&lt;&gt;"",AS$2&gt;=AP7,AS$2&lt;=AR7),IF(ISNUMBER(MATCH(AS$2,Таблица1[Праздники],0)),"п","0"),"1")</f>
        <v>1111</v>
      </c>
      <c r="AT7" s="13" t="str">
        <f>IF(AND($C7&lt;&gt;"",AT$2&gt;=$C7,AT$2&lt;=$E7),IF(ISNUMBER(MATCH(AT$2,Таблица1[Праздники],0)),"п","0"),"1")&amp;IF(AND($F7&lt;&gt;"",AT$2&gt;=$F7,AT$2&lt;=$H7),IF(ISNUMBER(MATCH(AT$2,Таблица1[Праздники],0)),"п","0"),"1")&amp;IF(AND($I7&lt;&gt;"",AT$2&gt;=$I7,AT$2&lt;=$K7),IF(ISNUMBER(MATCH(AT$2,Таблица1[Праздники],0)),"п","0"),"1")&amp;IF(AND(AQ7&lt;&gt;"",AT$2&gt;=AQ7,AT$2&lt;=AS7),IF(ISNUMBER(MATCH(AT$2,Таблица1[Праздники],0)),"п","0"),"1")</f>
        <v>1111</v>
      </c>
      <c r="AU7" s="13" t="str">
        <f>IF(AND($C7&lt;&gt;"",AU$2&gt;=$C7,AU$2&lt;=$E7),IF(ISNUMBER(MATCH(AU$2,Таблица1[Праздники],0)),"п","0"),"1")&amp;IF(AND($F7&lt;&gt;"",AU$2&gt;=$F7,AU$2&lt;=$H7),IF(ISNUMBER(MATCH(AU$2,Таблица1[Праздники],0)),"п","0"),"1")&amp;IF(AND($I7&lt;&gt;"",AU$2&gt;=$I7,AU$2&lt;=$K7),IF(ISNUMBER(MATCH(AU$2,Таблица1[Праздники],0)),"п","0"),"1")&amp;IF(AND(AR7&lt;&gt;"",AU$2&gt;=AR7,AU$2&lt;=AT7),IF(ISNUMBER(MATCH(AU$2,Таблица1[Праздники],0)),"п","0"),"1")</f>
        <v>1111</v>
      </c>
      <c r="AV7" s="13" t="str">
        <f>IF(AND($C7&lt;&gt;"",AV$2&gt;=$C7,AV$2&lt;=$E7),IF(ISNUMBER(MATCH(AV$2,Таблица1[Праздники],0)),"п","0"),"1")&amp;IF(AND($F7&lt;&gt;"",AV$2&gt;=$F7,AV$2&lt;=$H7),IF(ISNUMBER(MATCH(AV$2,Таблица1[Праздники],0)),"п","0"),"1")&amp;IF(AND($I7&lt;&gt;"",AV$2&gt;=$I7,AV$2&lt;=$K7),IF(ISNUMBER(MATCH(AV$2,Таблица1[Праздники],0)),"п","0"),"1")&amp;IF(AND(AS7&lt;&gt;"",AV$2&gt;=AS7,AV$2&lt;=AU7),IF(ISNUMBER(MATCH(AV$2,Таблица1[Праздники],0)),"п","0"),"1")</f>
        <v>1111</v>
      </c>
      <c r="AW7" s="13" t="str">
        <f>IF(AND($C7&lt;&gt;"",AW$2&gt;=$C7,AW$2&lt;=$E7),IF(ISNUMBER(MATCH(AW$2,Таблица1[Праздники],0)),"п","0"),"1")&amp;IF(AND($F7&lt;&gt;"",AW$2&gt;=$F7,AW$2&lt;=$H7),IF(ISNUMBER(MATCH(AW$2,Таблица1[Праздники],0)),"п","0"),"1")&amp;IF(AND($I7&lt;&gt;"",AW$2&gt;=$I7,AW$2&lt;=$K7),IF(ISNUMBER(MATCH(AW$2,Таблица1[Праздники],0)),"п","0"),"1")&amp;IF(AND(AT7&lt;&gt;"",AW$2&gt;=AT7,AW$2&lt;=AV7),IF(ISNUMBER(MATCH(AW$2,Таблица1[Праздники],0)),"п","0"),"1")</f>
        <v>1111</v>
      </c>
      <c r="AX7" s="13" t="str">
        <f>IF(AND($C7&lt;&gt;"",AX$2&gt;=$C7,AX$2&lt;=$E7),IF(ISNUMBER(MATCH(AX$2,Таблица1[Праздники],0)),"п","0"),"1")&amp;IF(AND($F7&lt;&gt;"",AX$2&gt;=$F7,AX$2&lt;=$H7),IF(ISNUMBER(MATCH(AX$2,Таблица1[Праздники],0)),"п","0"),"1")&amp;IF(AND($I7&lt;&gt;"",AX$2&gt;=$I7,AX$2&lt;=$K7),IF(ISNUMBER(MATCH(AX$2,Таблица1[Праздники],0)),"п","0"),"1")&amp;IF(AND(AU7&lt;&gt;"",AX$2&gt;=AU7,AX$2&lt;=AW7),IF(ISNUMBER(MATCH(AX$2,Таблица1[Праздники],0)),"п","0"),"1")</f>
        <v>1111</v>
      </c>
      <c r="AY7" s="13" t="str">
        <f>IF(AND($C7&lt;&gt;"",AY$2&gt;=$C7,AY$2&lt;=$E7),IF(ISNUMBER(MATCH(AY$2,Таблица1[Праздники],0)),"п","0"),"1")&amp;IF(AND($F7&lt;&gt;"",AY$2&gt;=$F7,AY$2&lt;=$H7),IF(ISNUMBER(MATCH(AY$2,Таблица1[Праздники],0)),"п","0"),"1")&amp;IF(AND($I7&lt;&gt;"",AY$2&gt;=$I7,AY$2&lt;=$K7),IF(ISNUMBER(MATCH(AY$2,Таблица1[Праздники],0)),"п","0"),"1")&amp;IF(AND(AV7&lt;&gt;"",AY$2&gt;=AV7,AY$2&lt;=AX7),IF(ISNUMBER(MATCH(AY$2,Таблица1[Праздники],0)),"п","0"),"1")</f>
        <v>1111</v>
      </c>
      <c r="AZ7" s="13" t="str">
        <f>IF(AND($C7&lt;&gt;"",AZ$2&gt;=$C7,AZ$2&lt;=$E7),IF(ISNUMBER(MATCH(AZ$2,Таблица1[Праздники],0)),"п","0"),"1")&amp;IF(AND($F7&lt;&gt;"",AZ$2&gt;=$F7,AZ$2&lt;=$H7),IF(ISNUMBER(MATCH(AZ$2,Таблица1[Праздники],0)),"п","0"),"1")&amp;IF(AND($I7&lt;&gt;"",AZ$2&gt;=$I7,AZ$2&lt;=$K7),IF(ISNUMBER(MATCH(AZ$2,Таблица1[Праздники],0)),"п","0"),"1")&amp;IF(AND(AW7&lt;&gt;"",AZ$2&gt;=AW7,AZ$2&lt;=AY7),IF(ISNUMBER(MATCH(AZ$2,Таблица1[Праздники],0)),"п","0"),"1")</f>
        <v>1111</v>
      </c>
      <c r="BA7" s="13" t="str">
        <f>IF(AND($C7&lt;&gt;"",BA$2&gt;=$C7,BA$2&lt;=$E7),IF(ISNUMBER(MATCH(BA$2,Таблица1[Праздники],0)),"п","0"),"1")&amp;IF(AND($F7&lt;&gt;"",BA$2&gt;=$F7,BA$2&lt;=$H7),IF(ISNUMBER(MATCH(BA$2,Таблица1[Праздники],0)),"п","0"),"1")&amp;IF(AND($I7&lt;&gt;"",BA$2&gt;=$I7,BA$2&lt;=$K7),IF(ISNUMBER(MATCH(BA$2,Таблица1[Праздники],0)),"п","0"),"1")&amp;IF(AND(AX7&lt;&gt;"",BA$2&gt;=AX7,BA$2&lt;=AZ7),IF(ISNUMBER(MATCH(BA$2,Таблица1[Праздники],0)),"п","0"),"1")</f>
        <v>1111</v>
      </c>
      <c r="BB7" s="13" t="str">
        <f>IF(AND($C7&lt;&gt;"",BB$2&gt;=$C7,BB$2&lt;=$E7),IF(ISNUMBER(MATCH(BB$2,Таблица1[Праздники],0)),"п","0"),"1")&amp;IF(AND($F7&lt;&gt;"",BB$2&gt;=$F7,BB$2&lt;=$H7),IF(ISNUMBER(MATCH(BB$2,Таблица1[Праздники],0)),"п","0"),"1")&amp;IF(AND($I7&lt;&gt;"",BB$2&gt;=$I7,BB$2&lt;=$K7),IF(ISNUMBER(MATCH(BB$2,Таблица1[Праздники],0)),"п","0"),"1")&amp;IF(AND(AY7&lt;&gt;"",BB$2&gt;=AY7,BB$2&lt;=BA7),IF(ISNUMBER(MATCH(BB$2,Таблица1[Праздники],0)),"п","0"),"1")</f>
        <v>1111</v>
      </c>
      <c r="BC7" s="13" t="str">
        <f>IF(AND($C7&lt;&gt;"",BC$2&gt;=$C7,BC$2&lt;=$E7),IF(ISNUMBER(MATCH(BC$2,Таблица1[Праздники],0)),"п","0"),"1")&amp;IF(AND($F7&lt;&gt;"",BC$2&gt;=$F7,BC$2&lt;=$H7),IF(ISNUMBER(MATCH(BC$2,Таблица1[Праздники],0)),"п","0"),"1")&amp;IF(AND($I7&lt;&gt;"",BC$2&gt;=$I7,BC$2&lt;=$K7),IF(ISNUMBER(MATCH(BC$2,Таблица1[Праздники],0)),"п","0"),"1")&amp;IF(AND(AZ7&lt;&gt;"",BC$2&gt;=AZ7,BC$2&lt;=BB7),IF(ISNUMBER(MATCH(BC$2,Таблица1[Праздники],0)),"п","0"),"1")</f>
        <v>1111</v>
      </c>
      <c r="BD7" s="13" t="str">
        <f>IF(AND($C7&lt;&gt;"",BD$2&gt;=$C7,BD$2&lt;=$E7),IF(ISNUMBER(MATCH(BD$2,Таблица1[Праздники],0)),"п","0"),"1")&amp;IF(AND($F7&lt;&gt;"",BD$2&gt;=$F7,BD$2&lt;=$H7),IF(ISNUMBER(MATCH(BD$2,Таблица1[Праздники],0)),"п","0"),"1")&amp;IF(AND($I7&lt;&gt;"",BD$2&gt;=$I7,BD$2&lt;=$K7),IF(ISNUMBER(MATCH(BD$2,Таблица1[Праздники],0)),"п","0"),"1")&amp;IF(AND(BA7&lt;&gt;"",BD$2&gt;=BA7,BD$2&lt;=BC7),IF(ISNUMBER(MATCH(BD$2,Таблица1[Праздники],0)),"п","0"),"1")</f>
        <v>1111</v>
      </c>
      <c r="BE7" s="13" t="str">
        <f>IF(AND($C7&lt;&gt;"",BE$2&gt;=$C7,BE$2&lt;=$E7),IF(ISNUMBER(MATCH(BE$2,Таблица1[Праздники],0)),"п","0"),"1")&amp;IF(AND($F7&lt;&gt;"",BE$2&gt;=$F7,BE$2&lt;=$H7),IF(ISNUMBER(MATCH(BE$2,Таблица1[Праздники],0)),"п","0"),"1")&amp;IF(AND($I7&lt;&gt;"",BE$2&gt;=$I7,BE$2&lt;=$K7),IF(ISNUMBER(MATCH(BE$2,Таблица1[Праздники],0)),"п","0"),"1")&amp;IF(AND(BB7&lt;&gt;"",BE$2&gt;=BB7,BE$2&lt;=BD7),IF(ISNUMBER(MATCH(BE$2,Таблица1[Праздники],0)),"п","0"),"1")</f>
        <v>1111</v>
      </c>
      <c r="BF7" s="13" t="str">
        <f>IF(AND($C7&lt;&gt;"",BF$2&gt;=$C7,BF$2&lt;=$E7),IF(ISNUMBER(MATCH(BF$2,Таблица1[Праздники],0)),"п","0"),"1")&amp;IF(AND($F7&lt;&gt;"",BF$2&gt;=$F7,BF$2&lt;=$H7),IF(ISNUMBER(MATCH(BF$2,Таблица1[Праздники],0)),"п","0"),"1")&amp;IF(AND($I7&lt;&gt;"",BF$2&gt;=$I7,BF$2&lt;=$K7),IF(ISNUMBER(MATCH(BF$2,Таблица1[Праздники],0)),"п","0"),"1")&amp;IF(AND(BC7&lt;&gt;"",BF$2&gt;=BC7,BF$2&lt;=BE7),IF(ISNUMBER(MATCH(BF$2,Таблица1[Праздники],0)),"п","0"),"1")</f>
        <v>1111</v>
      </c>
      <c r="BG7" s="13" t="str">
        <f>IF(AND($C7&lt;&gt;"",BG$2&gt;=$C7,BG$2&lt;=$E7),IF(ISNUMBER(MATCH(BG$2,Таблица1[Праздники],0)),"п","0"),"1")&amp;IF(AND($F7&lt;&gt;"",BG$2&gt;=$F7,BG$2&lt;=$H7),IF(ISNUMBER(MATCH(BG$2,Таблица1[Праздники],0)),"п","0"),"1")&amp;IF(AND($I7&lt;&gt;"",BG$2&gt;=$I7,BG$2&lt;=$K7),IF(ISNUMBER(MATCH(BG$2,Таблица1[Праздники],0)),"п","0"),"1")&amp;IF(AND(BD7&lt;&gt;"",BG$2&gt;=BD7,BG$2&lt;=BF7),IF(ISNUMBER(MATCH(BG$2,Таблица1[Праздники],0)),"п","0"),"1")</f>
        <v>1111</v>
      </c>
      <c r="BH7" s="13" t="str">
        <f>IF(AND($C7&lt;&gt;"",BH$2&gt;=$C7,BH$2&lt;=$E7),IF(ISNUMBER(MATCH(BH$2,Таблица1[Праздники],0)),"п","0"),"1")&amp;IF(AND($F7&lt;&gt;"",BH$2&gt;=$F7,BH$2&lt;=$H7),IF(ISNUMBER(MATCH(BH$2,Таблица1[Праздники],0)),"п","0"),"1")&amp;IF(AND($I7&lt;&gt;"",BH$2&gt;=$I7,BH$2&lt;=$K7),IF(ISNUMBER(MATCH(BH$2,Таблица1[Праздники],0)),"п","0"),"1")&amp;IF(AND(BE7&lt;&gt;"",BH$2&gt;=BE7,BH$2&lt;=BG7),IF(ISNUMBER(MATCH(BH$2,Таблица1[Праздники],0)),"п","0"),"1")</f>
        <v>1111</v>
      </c>
      <c r="BI7" s="13" t="str">
        <f>IF(AND($C7&lt;&gt;"",BI$2&gt;=$C7,BI$2&lt;=$E7),IF(ISNUMBER(MATCH(BI$2,Таблица1[Праздники],0)),"п","0"),"1")&amp;IF(AND($F7&lt;&gt;"",BI$2&gt;=$F7,BI$2&lt;=$H7),IF(ISNUMBER(MATCH(BI$2,Таблица1[Праздники],0)),"п","0"),"1")&amp;IF(AND($I7&lt;&gt;"",BI$2&gt;=$I7,BI$2&lt;=$K7),IF(ISNUMBER(MATCH(BI$2,Таблица1[Праздники],0)),"п","0"),"1")&amp;IF(AND(BF7&lt;&gt;"",BI$2&gt;=BF7,BI$2&lt;=BH7),IF(ISNUMBER(MATCH(BI$2,Таблица1[Праздники],0)),"п","0"),"1")</f>
        <v>1111</v>
      </c>
      <c r="BJ7" s="13" t="str">
        <f>IF(AND($C7&lt;&gt;"",BJ$2&gt;=$C7,BJ$2&lt;=$E7),IF(ISNUMBER(MATCH(BJ$2,Таблица1[Праздники],0)),"п","0"),"1")&amp;IF(AND($F7&lt;&gt;"",BJ$2&gt;=$F7,BJ$2&lt;=$H7),IF(ISNUMBER(MATCH(BJ$2,Таблица1[Праздники],0)),"п","0"),"1")&amp;IF(AND($I7&lt;&gt;"",BJ$2&gt;=$I7,BJ$2&lt;=$K7),IF(ISNUMBER(MATCH(BJ$2,Таблица1[Праздники],0)),"п","0"),"1")&amp;IF(AND(BG7&lt;&gt;"",BJ$2&gt;=BG7,BJ$2&lt;=BI7),IF(ISNUMBER(MATCH(BJ$2,Таблица1[Праздники],0)),"п","0"),"1")</f>
        <v>1111</v>
      </c>
      <c r="BK7" s="13" t="str">
        <f>IF(AND($C7&lt;&gt;"",BK$2&gt;=$C7,BK$2&lt;=$E7),IF(ISNUMBER(MATCH(BK$2,Таблица1[Праздники],0)),"п","0"),"1")&amp;IF(AND($F7&lt;&gt;"",BK$2&gt;=$F7,BK$2&lt;=$H7),IF(ISNUMBER(MATCH(BK$2,Таблица1[Праздники],0)),"п","0"),"1")&amp;IF(AND($I7&lt;&gt;"",BK$2&gt;=$I7,BK$2&lt;=$K7),IF(ISNUMBER(MATCH(BK$2,Таблица1[Праздники],0)),"п","0"),"1")&amp;IF(AND(BH7&lt;&gt;"",BK$2&gt;=BH7,BK$2&lt;=BJ7),IF(ISNUMBER(MATCH(BK$2,Таблица1[Праздники],0)),"п","0"),"1")</f>
        <v>1111</v>
      </c>
      <c r="BL7" s="13" t="str">
        <f>IF(AND($C7&lt;&gt;"",BL$2&gt;=$C7,BL$2&lt;=$E7),IF(ISNUMBER(MATCH(BL$2,Таблица1[Праздники],0)),"п","0"),"1")&amp;IF(AND($F7&lt;&gt;"",BL$2&gt;=$F7,BL$2&lt;=$H7),IF(ISNUMBER(MATCH(BL$2,Таблица1[Праздники],0)),"п","0"),"1")&amp;IF(AND($I7&lt;&gt;"",BL$2&gt;=$I7,BL$2&lt;=$K7),IF(ISNUMBER(MATCH(BL$2,Таблица1[Праздники],0)),"п","0"),"1")&amp;IF(AND(BI7&lt;&gt;"",BL$2&gt;=BI7,BL$2&lt;=BK7),IF(ISNUMBER(MATCH(BL$2,Таблица1[Праздники],0)),"п","0"),"1")</f>
        <v>1111</v>
      </c>
      <c r="BM7" s="13" t="str">
        <f>IF(AND($C7&lt;&gt;"",BM$2&gt;=$C7,BM$2&lt;=$E7),IF(ISNUMBER(MATCH(BM$2,Таблица1[Праздники],0)),"п","0"),"1")&amp;IF(AND($F7&lt;&gt;"",BM$2&gt;=$F7,BM$2&lt;=$H7),IF(ISNUMBER(MATCH(BM$2,Таблица1[Праздники],0)),"п","0"),"1")&amp;IF(AND($I7&lt;&gt;"",BM$2&gt;=$I7,BM$2&lt;=$K7),IF(ISNUMBER(MATCH(BM$2,Таблица1[Праздники],0)),"п","0"),"1")&amp;IF(AND(BJ7&lt;&gt;"",BM$2&gt;=BJ7,BM$2&lt;=BL7),IF(ISNUMBER(MATCH(BM$2,Таблица1[Праздники],0)),"п","0"),"1")</f>
        <v>1111</v>
      </c>
      <c r="BN7" s="13" t="str">
        <f>IF(AND($C7&lt;&gt;"",BN$2&gt;=$C7,BN$2&lt;=$E7),IF(ISNUMBER(MATCH(BN$2,Таблица1[Праздники],0)),"п","0"),"1")&amp;IF(AND($F7&lt;&gt;"",BN$2&gt;=$F7,BN$2&lt;=$H7),IF(ISNUMBER(MATCH(BN$2,Таблица1[Праздники],0)),"п","0"),"1")&amp;IF(AND($I7&lt;&gt;"",BN$2&gt;=$I7,BN$2&lt;=$K7),IF(ISNUMBER(MATCH(BN$2,Таблица1[Праздники],0)),"п","0"),"1")&amp;IF(AND(BK7&lt;&gt;"",BN$2&gt;=BK7,BN$2&lt;=BM7),IF(ISNUMBER(MATCH(BN$2,Таблица1[Праздники],0)),"п","0"),"1")</f>
        <v>1111</v>
      </c>
      <c r="BO7" s="13" t="str">
        <f>IF(AND($C7&lt;&gt;"",BO$2&gt;=$C7,BO$2&lt;=$E7),IF(ISNUMBER(MATCH(BO$2,Таблица1[Праздники],0)),"п","0"),"1")&amp;IF(AND($F7&lt;&gt;"",BO$2&gt;=$F7,BO$2&lt;=$H7),IF(ISNUMBER(MATCH(BO$2,Таблица1[Праздники],0)),"п","0"),"1")&amp;IF(AND($I7&lt;&gt;"",BO$2&gt;=$I7,BO$2&lt;=$K7),IF(ISNUMBER(MATCH(BO$2,Таблица1[Праздники],0)),"п","0"),"1")&amp;IF(AND(BL7&lt;&gt;"",BO$2&gt;=BL7,BO$2&lt;=BN7),IF(ISNUMBER(MATCH(BO$2,Таблица1[Праздники],0)),"п","0"),"1")</f>
        <v>1111</v>
      </c>
      <c r="BP7" s="13" t="str">
        <f>IF(AND($C7&lt;&gt;"",BP$2&gt;=$C7,BP$2&lt;=$E7),IF(ISNUMBER(MATCH(BP$2,Таблица1[Праздники],0)),"п","0"),"1")&amp;IF(AND($F7&lt;&gt;"",BP$2&gt;=$F7,BP$2&lt;=$H7),IF(ISNUMBER(MATCH(BP$2,Таблица1[Праздники],0)),"п","0"),"1")&amp;IF(AND($I7&lt;&gt;"",BP$2&gt;=$I7,BP$2&lt;=$K7),IF(ISNUMBER(MATCH(BP$2,Таблица1[Праздники],0)),"п","0"),"1")&amp;IF(AND(BM7&lt;&gt;"",BP$2&gt;=BM7,BP$2&lt;=BO7),IF(ISNUMBER(MATCH(BP$2,Таблица1[Праздники],0)),"п","0"),"1")</f>
        <v>1111</v>
      </c>
      <c r="BQ7" s="13" t="str">
        <f>IF(AND($C7&lt;&gt;"",BQ$2&gt;=$C7,BQ$2&lt;=$E7),IF(ISNUMBER(MATCH(BQ$2,Таблица1[Праздники],0)),"п","0"),"1")&amp;IF(AND($F7&lt;&gt;"",BQ$2&gt;=$F7,BQ$2&lt;=$H7),IF(ISNUMBER(MATCH(BQ$2,Таблица1[Праздники],0)),"п","0"),"1")&amp;IF(AND($I7&lt;&gt;"",BQ$2&gt;=$I7,BQ$2&lt;=$K7),IF(ISNUMBER(MATCH(BQ$2,Таблица1[Праздники],0)),"п","0"),"1")&amp;IF(AND(BN7&lt;&gt;"",BQ$2&gt;=BN7,BQ$2&lt;=BP7),IF(ISNUMBER(MATCH(BQ$2,Таблица1[Праздники],0)),"п","0"),"1")</f>
        <v>1111</v>
      </c>
      <c r="BR7" s="13" t="str">
        <f>IF(AND($C7&lt;&gt;"",BR$2&gt;=$C7,BR$2&lt;=$E7),IF(ISNUMBER(MATCH(BR$2,Таблица1[Праздники],0)),"п","0"),"1")&amp;IF(AND($F7&lt;&gt;"",BR$2&gt;=$F7,BR$2&lt;=$H7),IF(ISNUMBER(MATCH(BR$2,Таблица1[Праздники],0)),"п","0"),"1")&amp;IF(AND($I7&lt;&gt;"",BR$2&gt;=$I7,BR$2&lt;=$K7),IF(ISNUMBER(MATCH(BR$2,Таблица1[Праздники],0)),"п","0"),"1")&amp;IF(AND(BO7&lt;&gt;"",BR$2&gt;=BO7,BR$2&lt;=BQ7),IF(ISNUMBER(MATCH(BR$2,Таблица1[Праздники],0)),"п","0"),"1")</f>
        <v>1111</v>
      </c>
      <c r="BS7" s="13" t="str">
        <f>IF(AND($C7&lt;&gt;"",BS$2&gt;=$C7,BS$2&lt;=$E7),IF(ISNUMBER(MATCH(BS$2,Таблица1[Праздники],0)),"п","0"),"1")&amp;IF(AND($F7&lt;&gt;"",BS$2&gt;=$F7,BS$2&lt;=$H7),IF(ISNUMBER(MATCH(BS$2,Таблица1[Праздники],0)),"п","0"),"1")&amp;IF(AND($I7&lt;&gt;"",BS$2&gt;=$I7,BS$2&lt;=$K7),IF(ISNUMBER(MATCH(BS$2,Таблица1[Праздники],0)),"п","0"),"1")&amp;IF(AND(BP7&lt;&gt;"",BS$2&gt;=BP7,BS$2&lt;=BR7),IF(ISNUMBER(MATCH(BS$2,Таблица1[Праздники],0)),"п","0"),"1")</f>
        <v>1111</v>
      </c>
      <c r="BT7" s="13" t="str">
        <f>IF(AND($C7&lt;&gt;"",BT$2&gt;=$C7,BT$2&lt;=$E7),IF(ISNUMBER(MATCH(BT$2,Таблица1[Праздники],0)),"п","0"),"1")&amp;IF(AND($F7&lt;&gt;"",BT$2&gt;=$F7,BT$2&lt;=$H7),IF(ISNUMBER(MATCH(BT$2,Таблица1[Праздники],0)),"п","0"),"1")&amp;IF(AND($I7&lt;&gt;"",BT$2&gt;=$I7,BT$2&lt;=$K7),IF(ISNUMBER(MATCH(BT$2,Таблица1[Праздники],0)),"п","0"),"1")&amp;IF(AND(BQ7&lt;&gt;"",BT$2&gt;=BQ7,BT$2&lt;=BS7),IF(ISNUMBER(MATCH(BT$2,Таблица1[Праздники],0)),"п","0"),"1")</f>
        <v>1111</v>
      </c>
      <c r="BU7" s="13" t="str">
        <f>IF(AND($C7&lt;&gt;"",BU$2&gt;=$C7,BU$2&lt;=$E7),IF(ISNUMBER(MATCH(BU$2,Таблица1[Праздники],0)),"п","0"),"1")&amp;IF(AND($F7&lt;&gt;"",BU$2&gt;=$F7,BU$2&lt;=$H7),IF(ISNUMBER(MATCH(BU$2,Таблица1[Праздники],0)),"п","0"),"1")&amp;IF(AND($I7&lt;&gt;"",BU$2&gt;=$I7,BU$2&lt;=$K7),IF(ISNUMBER(MATCH(BU$2,Таблица1[Праздники],0)),"п","0"),"1")&amp;IF(AND(BR7&lt;&gt;"",BU$2&gt;=BR7,BU$2&lt;=BT7),IF(ISNUMBER(MATCH(BU$2,Таблица1[Праздники],0)),"п","0"),"1")</f>
        <v>1111</v>
      </c>
      <c r="BV7" s="13" t="str">
        <f>IF(AND($C7&lt;&gt;"",BV$2&gt;=$C7,BV$2&lt;=$E7),IF(ISNUMBER(MATCH(BV$2,Таблица1[Праздники],0)),"п","0"),"1")&amp;IF(AND($F7&lt;&gt;"",BV$2&gt;=$F7,BV$2&lt;=$H7),IF(ISNUMBER(MATCH(BV$2,Таблица1[Праздники],0)),"п","0"),"1")&amp;IF(AND($I7&lt;&gt;"",BV$2&gt;=$I7,BV$2&lt;=$K7),IF(ISNUMBER(MATCH(BV$2,Таблица1[Праздники],0)),"п","0"),"1")&amp;IF(AND(BS7&lt;&gt;"",BV$2&gt;=BS7,BV$2&lt;=BU7),IF(ISNUMBER(MATCH(BV$2,Таблица1[Праздники],0)),"п","0"),"1")</f>
        <v>0111</v>
      </c>
      <c r="BW7" s="13" t="str">
        <f>IF(AND($C7&lt;&gt;"",BW$2&gt;=$C7,BW$2&lt;=$E7),IF(ISNUMBER(MATCH(BW$2,Таблица1[Праздники],0)),"п","0"),"1")&amp;IF(AND($F7&lt;&gt;"",BW$2&gt;=$F7,BW$2&lt;=$H7),IF(ISNUMBER(MATCH(BW$2,Таблица1[Праздники],0)),"п","0"),"1")&amp;IF(AND($I7&lt;&gt;"",BW$2&gt;=$I7,BW$2&lt;=$K7),IF(ISNUMBER(MATCH(BW$2,Таблица1[Праздники],0)),"п","0"),"1")&amp;IF(AND(BT7&lt;&gt;"",BW$2&gt;=BT7,BW$2&lt;=BV7),IF(ISNUMBER(MATCH(BW$2,Таблица1[Праздники],0)),"п","0"),"1")</f>
        <v>0111</v>
      </c>
      <c r="BX7" s="13" t="str">
        <f>IF(AND($C7&lt;&gt;"",BX$2&gt;=$C7,BX$2&lt;=$E7),IF(ISNUMBER(MATCH(BX$2,Таблица1[Праздники],0)),"п","0"),"1")&amp;IF(AND($F7&lt;&gt;"",BX$2&gt;=$F7,BX$2&lt;=$H7),IF(ISNUMBER(MATCH(BX$2,Таблица1[Праздники],0)),"п","0"),"1")&amp;IF(AND($I7&lt;&gt;"",BX$2&gt;=$I7,BX$2&lt;=$K7),IF(ISNUMBER(MATCH(BX$2,Таблица1[Праздники],0)),"п","0"),"1")&amp;IF(AND(BU7&lt;&gt;"",BX$2&gt;=BU7,BX$2&lt;=BW7),IF(ISNUMBER(MATCH(BX$2,Таблица1[Праздники],0)),"п","0"),"1")</f>
        <v>0111</v>
      </c>
      <c r="BY7" s="13" t="str">
        <f>IF(AND($C7&lt;&gt;"",BY$2&gt;=$C7,BY$2&lt;=$E7),IF(ISNUMBER(MATCH(BY$2,Таблица1[Праздники],0)),"п","0"),"1")&amp;IF(AND($F7&lt;&gt;"",BY$2&gt;=$F7,BY$2&lt;=$H7),IF(ISNUMBER(MATCH(BY$2,Таблица1[Праздники],0)),"п","0"),"1")&amp;IF(AND($I7&lt;&gt;"",BY$2&gt;=$I7,BY$2&lt;=$K7),IF(ISNUMBER(MATCH(BY$2,Таблица1[Праздники],0)),"п","0"),"1")&amp;IF(AND(BV7&lt;&gt;"",BY$2&gt;=BV7,BY$2&lt;=BX7),IF(ISNUMBER(MATCH(BY$2,Таблица1[Праздники],0)),"п","0"),"1")</f>
        <v>0111</v>
      </c>
      <c r="BZ7" s="13" t="str">
        <f>IF(AND($C7&lt;&gt;"",BZ$2&gt;=$C7,BZ$2&lt;=$E7),IF(ISNUMBER(MATCH(BZ$2,Таблица1[Праздники],0)),"п","0"),"1")&amp;IF(AND($F7&lt;&gt;"",BZ$2&gt;=$F7,BZ$2&lt;=$H7),IF(ISNUMBER(MATCH(BZ$2,Таблица1[Праздники],0)),"п","0"),"1")&amp;IF(AND($I7&lt;&gt;"",BZ$2&gt;=$I7,BZ$2&lt;=$K7),IF(ISNUMBER(MATCH(BZ$2,Таблица1[Праздники],0)),"п","0"),"1")&amp;IF(AND(BW7&lt;&gt;"",BZ$2&gt;=BW7,BZ$2&lt;=BY7),IF(ISNUMBER(MATCH(BZ$2,Таблица1[Праздники],0)),"п","0"),"1")</f>
        <v>0111</v>
      </c>
      <c r="CA7" s="13" t="str">
        <f>IF(AND($C7&lt;&gt;"",CA$2&gt;=$C7,CA$2&lt;=$E7),IF(ISNUMBER(MATCH(CA$2,Таблица1[Праздники],0)),"п","0"),"1")&amp;IF(AND($F7&lt;&gt;"",CA$2&gt;=$F7,CA$2&lt;=$H7),IF(ISNUMBER(MATCH(CA$2,Таблица1[Праздники],0)),"п","0"),"1")&amp;IF(AND($I7&lt;&gt;"",CA$2&gt;=$I7,CA$2&lt;=$K7),IF(ISNUMBER(MATCH(CA$2,Таблица1[Праздники],0)),"п","0"),"1")&amp;IF(AND(BX7&lt;&gt;"",CA$2&gt;=BX7,CA$2&lt;=BZ7),IF(ISNUMBER(MATCH(CA$2,Таблица1[Праздники],0)),"п","0"),"1")</f>
        <v>0111</v>
      </c>
      <c r="CB7" s="13" t="str">
        <f>IF(AND($C7&lt;&gt;"",CB$2&gt;=$C7,CB$2&lt;=$E7),IF(ISNUMBER(MATCH(CB$2,Таблица1[Праздники],0)),"п","0"),"1")&amp;IF(AND($F7&lt;&gt;"",CB$2&gt;=$F7,CB$2&lt;=$H7),IF(ISNUMBER(MATCH(CB$2,Таблица1[Праздники],0)),"п","0"),"1")&amp;IF(AND($I7&lt;&gt;"",CB$2&gt;=$I7,CB$2&lt;=$K7),IF(ISNUMBER(MATCH(CB$2,Таблица1[Праздники],0)),"п","0"),"1")&amp;IF(AND(BY7&lt;&gt;"",CB$2&gt;=BY7,CB$2&lt;=CA7),IF(ISNUMBER(MATCH(CB$2,Таблица1[Праздники],0)),"п","0"),"1")</f>
        <v>0111</v>
      </c>
      <c r="CC7" s="13" t="str">
        <f>IF(AND($C7&lt;&gt;"",CC$2&gt;=$C7,CC$2&lt;=$E7),IF(ISNUMBER(MATCH(CC$2,Таблица1[Праздники],0)),"п","0"),"1")&amp;IF(AND($F7&lt;&gt;"",CC$2&gt;=$F7,CC$2&lt;=$H7),IF(ISNUMBER(MATCH(CC$2,Таблица1[Праздники],0)),"п","0"),"1")&amp;IF(AND($I7&lt;&gt;"",CC$2&gt;=$I7,CC$2&lt;=$K7),IF(ISNUMBER(MATCH(CC$2,Таблица1[Праздники],0)),"п","0"),"1")&amp;IF(AND(BZ7&lt;&gt;"",CC$2&gt;=BZ7,CC$2&lt;=CB7),IF(ISNUMBER(MATCH(CC$2,Таблица1[Праздники],0)),"п","0"),"1")</f>
        <v>п111</v>
      </c>
      <c r="CD7" s="13" t="str">
        <f>IF(AND($C7&lt;&gt;"",CD$2&gt;=$C7,CD$2&lt;=$E7),IF(ISNUMBER(MATCH(CD$2,Таблица1[Праздники],0)),"п","0"),"1")&amp;IF(AND($F7&lt;&gt;"",CD$2&gt;=$F7,CD$2&lt;=$H7),IF(ISNUMBER(MATCH(CD$2,Таблица1[Праздники],0)),"п","0"),"1")&amp;IF(AND($I7&lt;&gt;"",CD$2&gt;=$I7,CD$2&lt;=$K7),IF(ISNUMBER(MATCH(CD$2,Таблица1[Праздники],0)),"п","0"),"1")&amp;IF(AND(CA7&lt;&gt;"",CD$2&gt;=CA7,CD$2&lt;=CC7),IF(ISNUMBER(MATCH(CD$2,Таблица1[Праздники],0)),"п","0"),"1")</f>
        <v>0111</v>
      </c>
      <c r="CE7" s="13" t="str">
        <f>IF(AND($C7&lt;&gt;"",CE$2&gt;=$C7,CE$2&lt;=$E7),IF(ISNUMBER(MATCH(CE$2,Таблица1[Праздники],0)),"п","0"),"1")&amp;IF(AND($F7&lt;&gt;"",CE$2&gt;=$F7,CE$2&lt;=$H7),IF(ISNUMBER(MATCH(CE$2,Таблица1[Праздники],0)),"п","0"),"1")&amp;IF(AND($I7&lt;&gt;"",CE$2&gt;=$I7,CE$2&lt;=$K7),IF(ISNUMBER(MATCH(CE$2,Таблица1[Праздники],0)),"п","0"),"1")&amp;IF(AND(CB7&lt;&gt;"",CE$2&gt;=CB7,CE$2&lt;=CD7),IF(ISNUMBER(MATCH(CE$2,Таблица1[Праздники],0)),"п","0"),"1")</f>
        <v>0111</v>
      </c>
      <c r="CF7" s="13" t="str">
        <f>IF(AND($C7&lt;&gt;"",CF$2&gt;=$C7,CF$2&lt;=$E7),IF(ISNUMBER(MATCH(CF$2,Таблица1[Праздники],0)),"п","0"),"1")&amp;IF(AND($F7&lt;&gt;"",CF$2&gt;=$F7,CF$2&lt;=$H7),IF(ISNUMBER(MATCH(CF$2,Таблица1[Праздники],0)),"п","0"),"1")&amp;IF(AND($I7&lt;&gt;"",CF$2&gt;=$I7,CF$2&lt;=$K7),IF(ISNUMBER(MATCH(CF$2,Таблица1[Праздники],0)),"п","0"),"1")&amp;IF(AND(CC7&lt;&gt;"",CF$2&gt;=CC7,CF$2&lt;=CE7),IF(ISNUMBER(MATCH(CF$2,Таблица1[Праздники],0)),"п","0"),"1")</f>
        <v>0111</v>
      </c>
      <c r="CG7" s="13" t="str">
        <f>IF(AND($C7&lt;&gt;"",CG$2&gt;=$C7,CG$2&lt;=$E7),IF(ISNUMBER(MATCH(CG$2,Таблица1[Праздники],0)),"п","0"),"1")&amp;IF(AND($F7&lt;&gt;"",CG$2&gt;=$F7,CG$2&lt;=$H7),IF(ISNUMBER(MATCH(CG$2,Таблица1[Праздники],0)),"п","0"),"1")&amp;IF(AND($I7&lt;&gt;"",CG$2&gt;=$I7,CG$2&lt;=$K7),IF(ISNUMBER(MATCH(CG$2,Таблица1[Праздники],0)),"п","0"),"1")&amp;IF(AND(CD7&lt;&gt;"",CG$2&gt;=CD7,CG$2&lt;=CF7),IF(ISNUMBER(MATCH(CG$2,Таблица1[Праздники],0)),"п","0"),"1")</f>
        <v>0111</v>
      </c>
      <c r="CH7" s="13" t="str">
        <f>IF(AND($C7&lt;&gt;"",CH$2&gt;=$C7,CH$2&lt;=$E7),IF(ISNUMBER(MATCH(CH$2,Таблица1[Праздники],0)),"п","0"),"1")&amp;IF(AND($F7&lt;&gt;"",CH$2&gt;=$F7,CH$2&lt;=$H7),IF(ISNUMBER(MATCH(CH$2,Таблица1[Праздники],0)),"п","0"),"1")&amp;IF(AND($I7&lt;&gt;"",CH$2&gt;=$I7,CH$2&lt;=$K7),IF(ISNUMBER(MATCH(CH$2,Таблица1[Праздники],0)),"п","0"),"1")&amp;IF(AND(CE7&lt;&gt;"",CH$2&gt;=CE7,CH$2&lt;=CG7),IF(ISNUMBER(MATCH(CH$2,Таблица1[Праздники],0)),"п","0"),"1")</f>
        <v>0111</v>
      </c>
      <c r="CI7" s="13" t="str">
        <f>IF(AND($C7&lt;&gt;"",CI$2&gt;=$C7,CI$2&lt;=$E7),IF(ISNUMBER(MATCH(CI$2,Таблица1[Праздники],0)),"п","0"),"1")&amp;IF(AND($F7&lt;&gt;"",CI$2&gt;=$F7,CI$2&lt;=$H7),IF(ISNUMBER(MATCH(CI$2,Таблица1[Праздники],0)),"п","0"),"1")&amp;IF(AND($I7&lt;&gt;"",CI$2&gt;=$I7,CI$2&lt;=$K7),IF(ISNUMBER(MATCH(CI$2,Таблица1[Праздники],0)),"п","0"),"1")&amp;IF(AND(CF7&lt;&gt;"",CI$2&gt;=CF7,CI$2&lt;=CH7),IF(ISNUMBER(MATCH(CI$2,Таблица1[Праздники],0)),"п","0"),"1")</f>
        <v>0111</v>
      </c>
      <c r="CJ7" s="13" t="str">
        <f>IF(AND($C7&lt;&gt;"",CJ$2&gt;=$C7,CJ$2&lt;=$E7),IF(ISNUMBER(MATCH(CJ$2,Таблица1[Праздники],0)),"п","0"),"1")&amp;IF(AND($F7&lt;&gt;"",CJ$2&gt;=$F7,CJ$2&lt;=$H7),IF(ISNUMBER(MATCH(CJ$2,Таблица1[Праздники],0)),"п","0"),"1")&amp;IF(AND($I7&lt;&gt;"",CJ$2&gt;=$I7,CJ$2&lt;=$K7),IF(ISNUMBER(MATCH(CJ$2,Таблица1[Праздники],0)),"п","0"),"1")&amp;IF(AND(CG7&lt;&gt;"",CJ$2&gt;=CG7,CJ$2&lt;=CI7),IF(ISNUMBER(MATCH(CJ$2,Таблица1[Праздники],0)),"п","0"),"1")</f>
        <v>0111</v>
      </c>
      <c r="CK7" s="13" t="str">
        <f>IF(AND($C7&lt;&gt;"",CK$2&gt;=$C7,CK$2&lt;=$E7),IF(ISNUMBER(MATCH(CK$2,Таблица1[Праздники],0)),"п","0"),"1")&amp;IF(AND($F7&lt;&gt;"",CK$2&gt;=$F7,CK$2&lt;=$H7),IF(ISNUMBER(MATCH(CK$2,Таблица1[Праздники],0)),"п","0"),"1")&amp;IF(AND($I7&lt;&gt;"",CK$2&gt;=$I7,CK$2&lt;=$K7),IF(ISNUMBER(MATCH(CK$2,Таблица1[Праздники],0)),"п","0"),"1")&amp;IF(AND(CH7&lt;&gt;"",CK$2&gt;=CH7,CK$2&lt;=CJ7),IF(ISNUMBER(MATCH(CK$2,Таблица1[Праздники],0)),"п","0"),"1")</f>
        <v>1111</v>
      </c>
      <c r="CL7" s="13" t="str">
        <f>IF(AND($C7&lt;&gt;"",CL$2&gt;=$C7,CL$2&lt;=$E7),IF(ISNUMBER(MATCH(CL$2,Таблица1[Праздники],0)),"п","0"),"1")&amp;IF(AND($F7&lt;&gt;"",CL$2&gt;=$F7,CL$2&lt;=$H7),IF(ISNUMBER(MATCH(CL$2,Таблица1[Праздники],0)),"п","0"),"1")&amp;IF(AND($I7&lt;&gt;"",CL$2&gt;=$I7,CL$2&lt;=$K7),IF(ISNUMBER(MATCH(CL$2,Таблица1[Праздники],0)),"п","0"),"1")&amp;IF(AND(CI7&lt;&gt;"",CL$2&gt;=CI7,CL$2&lt;=CK7),IF(ISNUMBER(MATCH(CL$2,Таблица1[Праздники],0)),"п","0"),"1")</f>
        <v>1111</v>
      </c>
      <c r="CM7" s="13" t="str">
        <f>IF(AND($C7&lt;&gt;"",CM$2&gt;=$C7,CM$2&lt;=$E7),IF(ISNUMBER(MATCH(CM$2,Таблица1[Праздники],0)),"п","0"),"1")&amp;IF(AND($F7&lt;&gt;"",CM$2&gt;=$F7,CM$2&lt;=$H7),IF(ISNUMBER(MATCH(CM$2,Таблица1[Праздники],0)),"п","0"),"1")&amp;IF(AND($I7&lt;&gt;"",CM$2&gt;=$I7,CM$2&lt;=$K7),IF(ISNUMBER(MATCH(CM$2,Таблица1[Праздники],0)),"п","0"),"1")&amp;IF(AND(CJ7&lt;&gt;"",CM$2&gt;=CJ7,CM$2&lt;=CL7),IF(ISNUMBER(MATCH(CM$2,Таблица1[Праздники],0)),"п","0"),"1")</f>
        <v>1111</v>
      </c>
      <c r="CN7" s="13" t="str">
        <f>IF(AND($C7&lt;&gt;"",CN$2&gt;=$C7,CN$2&lt;=$E7),IF(ISNUMBER(MATCH(CN$2,Таблица1[Праздники],0)),"п","0"),"1")&amp;IF(AND($F7&lt;&gt;"",CN$2&gt;=$F7,CN$2&lt;=$H7),IF(ISNUMBER(MATCH(CN$2,Таблица1[Праздники],0)),"п","0"),"1")&amp;IF(AND($I7&lt;&gt;"",CN$2&gt;=$I7,CN$2&lt;=$K7),IF(ISNUMBER(MATCH(CN$2,Таблица1[Праздники],0)),"п","0"),"1")&amp;IF(AND(CK7&lt;&gt;"",CN$2&gt;=CK7,CN$2&lt;=CM7),IF(ISNUMBER(MATCH(CN$2,Таблица1[Праздники],0)),"п","0"),"1")</f>
        <v>1111</v>
      </c>
      <c r="CO7" s="13" t="str">
        <f>IF(AND($C7&lt;&gt;"",CO$2&gt;=$C7,CO$2&lt;=$E7),IF(ISNUMBER(MATCH(CO$2,Таблица1[Праздники],0)),"п","0"),"1")&amp;IF(AND($F7&lt;&gt;"",CO$2&gt;=$F7,CO$2&lt;=$H7),IF(ISNUMBER(MATCH(CO$2,Таблица1[Праздники],0)),"п","0"),"1")&amp;IF(AND($I7&lt;&gt;"",CO$2&gt;=$I7,CO$2&lt;=$K7),IF(ISNUMBER(MATCH(CO$2,Таблица1[Праздники],0)),"п","0"),"1")&amp;IF(AND(CL7&lt;&gt;"",CO$2&gt;=CL7,CO$2&lt;=CN7),IF(ISNUMBER(MATCH(CO$2,Таблица1[Праздники],0)),"п","0"),"1")</f>
        <v>1111</v>
      </c>
      <c r="CP7" s="13" t="str">
        <f>IF(AND($C7&lt;&gt;"",CP$2&gt;=$C7,CP$2&lt;=$E7),IF(ISNUMBER(MATCH(CP$2,Таблица1[Праздники],0)),"п","0"),"1")&amp;IF(AND($F7&lt;&gt;"",CP$2&gt;=$F7,CP$2&lt;=$H7),IF(ISNUMBER(MATCH(CP$2,Таблица1[Праздники],0)),"п","0"),"1")&amp;IF(AND($I7&lt;&gt;"",CP$2&gt;=$I7,CP$2&lt;=$K7),IF(ISNUMBER(MATCH(CP$2,Таблица1[Праздники],0)),"п","0"),"1")&amp;IF(AND(CM7&lt;&gt;"",CP$2&gt;=CM7,CP$2&lt;=CO7),IF(ISNUMBER(MATCH(CP$2,Таблица1[Праздники],0)),"п","0"),"1")</f>
        <v>1111</v>
      </c>
      <c r="CQ7" s="13" t="str">
        <f>IF(AND($C7&lt;&gt;"",CQ$2&gt;=$C7,CQ$2&lt;=$E7),IF(ISNUMBER(MATCH(CQ$2,Таблица1[Праздники],0)),"п","0"),"1")&amp;IF(AND($F7&lt;&gt;"",CQ$2&gt;=$F7,CQ$2&lt;=$H7),IF(ISNUMBER(MATCH(CQ$2,Таблица1[Праздники],0)),"п","0"),"1")&amp;IF(AND($I7&lt;&gt;"",CQ$2&gt;=$I7,CQ$2&lt;=$K7),IF(ISNUMBER(MATCH(CQ$2,Таблица1[Праздники],0)),"п","0"),"1")&amp;IF(AND(CN7&lt;&gt;"",CQ$2&gt;=CN7,CQ$2&lt;=CP7),IF(ISNUMBER(MATCH(CQ$2,Таблица1[Праздники],0)),"п","0"),"1")</f>
        <v>1111</v>
      </c>
      <c r="CR7" s="13" t="str">
        <f>IF(AND($C7&lt;&gt;"",CR$2&gt;=$C7,CR$2&lt;=$E7),IF(ISNUMBER(MATCH(CR$2,Таблица1[Праздники],0)),"п","0"),"1")&amp;IF(AND($F7&lt;&gt;"",CR$2&gt;=$F7,CR$2&lt;=$H7),IF(ISNUMBER(MATCH(CR$2,Таблица1[Праздники],0)),"п","0"),"1")&amp;IF(AND($I7&lt;&gt;"",CR$2&gt;=$I7,CR$2&lt;=$K7),IF(ISNUMBER(MATCH(CR$2,Таблица1[Праздники],0)),"п","0"),"1")&amp;IF(AND(CO7&lt;&gt;"",CR$2&gt;=CO7,CR$2&lt;=CQ7),IF(ISNUMBER(MATCH(CR$2,Таблица1[Праздники],0)),"п","0"),"1")</f>
        <v>1111</v>
      </c>
      <c r="CS7" s="13" t="str">
        <f>IF(AND($C7&lt;&gt;"",CS$2&gt;=$C7,CS$2&lt;=$E7),IF(ISNUMBER(MATCH(CS$2,Таблица1[Праздники],0)),"п","0"),"1")&amp;IF(AND($F7&lt;&gt;"",CS$2&gt;=$F7,CS$2&lt;=$H7),IF(ISNUMBER(MATCH(CS$2,Таблица1[Праздники],0)),"п","0"),"1")&amp;IF(AND($I7&lt;&gt;"",CS$2&gt;=$I7,CS$2&lt;=$K7),IF(ISNUMBER(MATCH(CS$2,Таблица1[Праздники],0)),"п","0"),"1")&amp;IF(AND(CP7&lt;&gt;"",CS$2&gt;=CP7,CS$2&lt;=CR7),IF(ISNUMBER(MATCH(CS$2,Таблица1[Праздники],0)),"п","0"),"1")</f>
        <v>1111</v>
      </c>
      <c r="CT7" s="13" t="str">
        <f>IF(AND($C7&lt;&gt;"",CT$2&gt;=$C7,CT$2&lt;=$E7),IF(ISNUMBER(MATCH(CT$2,Таблица1[Праздники],0)),"п","0"),"1")&amp;IF(AND($F7&lt;&gt;"",CT$2&gt;=$F7,CT$2&lt;=$H7),IF(ISNUMBER(MATCH(CT$2,Таблица1[Праздники],0)),"п","0"),"1")&amp;IF(AND($I7&lt;&gt;"",CT$2&gt;=$I7,CT$2&lt;=$K7),IF(ISNUMBER(MATCH(CT$2,Таблица1[Праздники],0)),"п","0"),"1")&amp;IF(AND(CQ7&lt;&gt;"",CT$2&gt;=CQ7,CT$2&lt;=CS7),IF(ISNUMBER(MATCH(CT$2,Таблица1[Праздники],0)),"п","0"),"1")</f>
        <v>1111</v>
      </c>
      <c r="CU7" s="13" t="str">
        <f>IF(AND($C7&lt;&gt;"",CU$2&gt;=$C7,CU$2&lt;=$E7),IF(ISNUMBER(MATCH(CU$2,Таблица1[Праздники],0)),"п","0"),"1")&amp;IF(AND($F7&lt;&gt;"",CU$2&gt;=$F7,CU$2&lt;=$H7),IF(ISNUMBER(MATCH(CU$2,Таблица1[Праздники],0)),"п","0"),"1")&amp;IF(AND($I7&lt;&gt;"",CU$2&gt;=$I7,CU$2&lt;=$K7),IF(ISNUMBER(MATCH(CU$2,Таблица1[Праздники],0)),"п","0"),"1")&amp;IF(AND(CR7&lt;&gt;"",CU$2&gt;=CR7,CU$2&lt;=CT7),IF(ISNUMBER(MATCH(CU$2,Таблица1[Праздники],0)),"п","0"),"1")</f>
        <v>1111</v>
      </c>
      <c r="CV7" s="13" t="str">
        <f>IF(AND($C7&lt;&gt;"",CV$2&gt;=$C7,CV$2&lt;=$E7),IF(ISNUMBER(MATCH(CV$2,Таблица1[Праздники],0)),"п","0"),"1")&amp;IF(AND($F7&lt;&gt;"",CV$2&gt;=$F7,CV$2&lt;=$H7),IF(ISNUMBER(MATCH(CV$2,Таблица1[Праздники],0)),"п","0"),"1")&amp;IF(AND($I7&lt;&gt;"",CV$2&gt;=$I7,CV$2&lt;=$K7),IF(ISNUMBER(MATCH(CV$2,Таблица1[Праздники],0)),"п","0"),"1")&amp;IF(AND(CS7&lt;&gt;"",CV$2&gt;=CS7,CV$2&lt;=CU7),IF(ISNUMBER(MATCH(CV$2,Таблица1[Праздники],0)),"п","0"),"1")</f>
        <v>1111</v>
      </c>
      <c r="CW7" s="13" t="str">
        <f>IF(AND($C7&lt;&gt;"",CW$2&gt;=$C7,CW$2&lt;=$E7),IF(ISNUMBER(MATCH(CW$2,Таблица1[Праздники],0)),"п","0"),"1")&amp;IF(AND($F7&lt;&gt;"",CW$2&gt;=$F7,CW$2&lt;=$H7),IF(ISNUMBER(MATCH(CW$2,Таблица1[Праздники],0)),"п","0"),"1")&amp;IF(AND($I7&lt;&gt;"",CW$2&gt;=$I7,CW$2&lt;=$K7),IF(ISNUMBER(MATCH(CW$2,Таблица1[Праздники],0)),"п","0"),"1")&amp;IF(AND(CT7&lt;&gt;"",CW$2&gt;=CT7,CW$2&lt;=CV7),IF(ISNUMBER(MATCH(CW$2,Таблица1[Праздники],0)),"п","0"),"1")</f>
        <v>1111</v>
      </c>
      <c r="CX7" s="13" t="str">
        <f>IF(AND($C7&lt;&gt;"",CX$2&gt;=$C7,CX$2&lt;=$E7),IF(ISNUMBER(MATCH(CX$2,Таблица1[Праздники],0)),"п","0"),"1")&amp;IF(AND($F7&lt;&gt;"",CX$2&gt;=$F7,CX$2&lt;=$H7),IF(ISNUMBER(MATCH(CX$2,Таблица1[Праздники],0)),"п","0"),"1")&amp;IF(AND($I7&lt;&gt;"",CX$2&gt;=$I7,CX$2&lt;=$K7),IF(ISNUMBER(MATCH(CX$2,Таблица1[Праздники],0)),"п","0"),"1")&amp;IF(AND(CU7&lt;&gt;"",CX$2&gt;=CU7,CX$2&lt;=CW7),IF(ISNUMBER(MATCH(CX$2,Таблица1[Праздники],0)),"п","0"),"1")</f>
        <v>1111</v>
      </c>
      <c r="CY7" s="13" t="str">
        <f>IF(AND($C7&lt;&gt;"",CY$2&gt;=$C7,CY$2&lt;=$E7),IF(ISNUMBER(MATCH(CY$2,Таблица1[Праздники],0)),"п","0"),"1")&amp;IF(AND($F7&lt;&gt;"",CY$2&gt;=$F7,CY$2&lt;=$H7),IF(ISNUMBER(MATCH(CY$2,Таблица1[Праздники],0)),"п","0"),"1")&amp;IF(AND($I7&lt;&gt;"",CY$2&gt;=$I7,CY$2&lt;=$K7),IF(ISNUMBER(MATCH(CY$2,Таблица1[Праздники],0)),"п","0"),"1")&amp;IF(AND(CV7&lt;&gt;"",CY$2&gt;=CV7,CY$2&lt;=CX7),IF(ISNUMBER(MATCH(CY$2,Таблица1[Праздники],0)),"п","0"),"1")</f>
        <v>1111</v>
      </c>
      <c r="CZ7" s="13" t="str">
        <f>IF(AND($C7&lt;&gt;"",CZ$2&gt;=$C7,CZ$2&lt;=$E7),IF(ISNUMBER(MATCH(CZ$2,Таблица1[Праздники],0)),"п","0"),"1")&amp;IF(AND($F7&lt;&gt;"",CZ$2&gt;=$F7,CZ$2&lt;=$H7),IF(ISNUMBER(MATCH(CZ$2,Таблица1[Праздники],0)),"п","0"),"1")&amp;IF(AND($I7&lt;&gt;"",CZ$2&gt;=$I7,CZ$2&lt;=$K7),IF(ISNUMBER(MATCH(CZ$2,Таблица1[Праздники],0)),"п","0"),"1")&amp;IF(AND(CW7&lt;&gt;"",CZ$2&gt;=CW7,CZ$2&lt;=CY7),IF(ISNUMBER(MATCH(CZ$2,Таблица1[Праздники],0)),"п","0"),"1")</f>
        <v>1111</v>
      </c>
    </row>
    <row r="8" spans="1:104" x14ac:dyDescent="0.25">
      <c r="A8" s="2">
        <v>6</v>
      </c>
      <c r="B8" s="7"/>
      <c r="C8" s="26">
        <v>42887</v>
      </c>
      <c r="D8" s="27">
        <v>5</v>
      </c>
      <c r="E8" s="14">
        <f>IF(C8="","",C8+D8-1+COUNTIFS(Таблица1[Праздники],"&gt;="&amp;C8,Таблица1[Праздники],"&lt;="&amp;C8+D8-1))</f>
        <v>42891</v>
      </c>
      <c r="F8" s="33">
        <v>43027</v>
      </c>
      <c r="G8" s="27">
        <v>12</v>
      </c>
      <c r="H8" s="14">
        <f>IF(F8="","",F8+G8-1+COUNTIFS(Таблица1[Праздники],"&gt;="&amp;F8,Таблица1[Праздники],"&lt;="&amp;F8+G8-1))</f>
        <v>43038</v>
      </c>
      <c r="I8" s="33">
        <v>43095</v>
      </c>
      <c r="J8" s="27">
        <v>5</v>
      </c>
      <c r="K8" s="14">
        <f>IF(I8="","",I8+J8-1+COUNTIFS(Таблица1[Праздники],"&gt;="&amp;I8,Таблица1[Праздники],"&lt;="&amp;I8+J8-1))</f>
        <v>43099</v>
      </c>
      <c r="L8" s="26">
        <v>43009</v>
      </c>
      <c r="M8" s="27">
        <v>5</v>
      </c>
      <c r="N8" s="14">
        <f>IF(L8="","",L8+M8-1+COUNTIFS(Таблица1[Праздники],"&gt;="&amp;L8,Таблица1[Праздники],"&lt;="&amp;L8+M8-1))</f>
        <v>43013</v>
      </c>
      <c r="O8" s="13" t="str">
        <f>IF(AND($C8&lt;&gt;"",O$2&gt;=$C8,O$2&lt;=$E8),IF(ISNUMBER(MATCH(O$2,Таблица1[Праздники],0)),"п","0"),"1")&amp;IF(AND($F8&lt;&gt;"",O$2&gt;=$F8,O$2&lt;=$H8),IF(ISNUMBER(MATCH(O$2,Таблица1[Праздники],0)),"п","0"),"1")&amp;IF(AND($I8&lt;&gt;"",O$2&gt;=$I8,O$2&lt;=$K8),IF(ISNUMBER(MATCH(O$2,Таблица1[Праздники],0)),"п","0"),"1")&amp;IF(AND(L8&lt;&gt;"",O$2&gt;=L8,O$2&lt;=N8),IF(ISNUMBER(MATCH(O$2,Таблица1[Праздники],0)),"п","0"),"1")</f>
        <v>1111</v>
      </c>
      <c r="P8" s="13" t="str">
        <f>IF(AND($C8&lt;&gt;"",P$2&gt;=$C8,P$2&lt;=$E8),IF(ISNUMBER(MATCH(P$2,Таблица1[Праздники],0)),"п","0"),"1")&amp;IF(AND($F8&lt;&gt;"",P$2&gt;=$F8,P$2&lt;=$H8),IF(ISNUMBER(MATCH(P$2,Таблица1[Праздники],0)),"п","0"),"1")&amp;IF(AND($I8&lt;&gt;"",P$2&gt;=$I8,P$2&lt;=$K8),IF(ISNUMBER(MATCH(P$2,Таблица1[Праздники],0)),"п","0"),"1")&amp;IF(AND(M8&lt;&gt;"",P$2&gt;=M8,P$2&lt;=O8),IF(ISNUMBER(MATCH(P$2,Таблица1[Праздники],0)),"п","0"),"1")</f>
        <v>111п</v>
      </c>
      <c r="Q8" s="13" t="str">
        <f>IF(AND($C8&lt;&gt;"",Q$2&gt;=$C8,Q$2&lt;=$E8),IF(ISNUMBER(MATCH(Q$2,Таблица1[Праздники],0)),"п","0"),"1")&amp;IF(AND($F8&lt;&gt;"",Q$2&gt;=$F8,Q$2&lt;=$H8),IF(ISNUMBER(MATCH(Q$2,Таблица1[Праздники],0)),"п","0"),"1")&amp;IF(AND($I8&lt;&gt;"",Q$2&gt;=$I8,Q$2&lt;=$K8),IF(ISNUMBER(MATCH(Q$2,Таблица1[Праздники],0)),"п","0"),"1")&amp;IF(AND(N8&lt;&gt;"",Q$2&gt;=N8,Q$2&lt;=P8),IF(ISNUMBER(MATCH(Q$2,Таблица1[Праздники],0)),"п","0"),"1")</f>
        <v>1111</v>
      </c>
      <c r="R8" s="13" t="str">
        <f>IF(AND($C8&lt;&gt;"",R$2&gt;=$C8,R$2&lt;=$E8),IF(ISNUMBER(MATCH(R$2,Таблица1[Праздники],0)),"п","0"),"1")&amp;IF(AND($F8&lt;&gt;"",R$2&gt;=$F8,R$2&lt;=$H8),IF(ISNUMBER(MATCH(R$2,Таблица1[Праздники],0)),"п","0"),"1")&amp;IF(AND($I8&lt;&gt;"",R$2&gt;=$I8,R$2&lt;=$K8),IF(ISNUMBER(MATCH(R$2,Таблица1[Праздники],0)),"п","0"),"1")&amp;IF(AND(O8&lt;&gt;"",R$2&gt;=O8,R$2&lt;=Q8),IF(ISNUMBER(MATCH(R$2,Таблица1[Праздники],0)),"п","0"),"1")</f>
        <v>1111</v>
      </c>
      <c r="S8" s="13" t="str">
        <f>IF(AND($C8&lt;&gt;"",S$2&gt;=$C8,S$2&lt;=$E8),IF(ISNUMBER(MATCH(S$2,Таблица1[Праздники],0)),"п","0"),"1")&amp;IF(AND($F8&lt;&gt;"",S$2&gt;=$F8,S$2&lt;=$H8),IF(ISNUMBER(MATCH(S$2,Таблица1[Праздники],0)),"п","0"),"1")&amp;IF(AND($I8&lt;&gt;"",S$2&gt;=$I8,S$2&lt;=$K8),IF(ISNUMBER(MATCH(S$2,Таблица1[Праздники],0)),"п","0"),"1")&amp;IF(AND(P8&lt;&gt;"",S$2&gt;=P8,S$2&lt;=R8),IF(ISNUMBER(MATCH(S$2,Таблица1[Праздники],0)),"п","0"),"1")</f>
        <v>1111</v>
      </c>
      <c r="T8" s="13" t="str">
        <f>IF(AND($C8&lt;&gt;"",T$2&gt;=$C8,T$2&lt;=$E8),IF(ISNUMBER(MATCH(T$2,Таблица1[Праздники],0)),"п","0"),"1")&amp;IF(AND($F8&lt;&gt;"",T$2&gt;=$F8,T$2&lt;=$H8),IF(ISNUMBER(MATCH(T$2,Таблица1[Праздники],0)),"п","0"),"1")&amp;IF(AND($I8&lt;&gt;"",T$2&gt;=$I8,T$2&lt;=$K8),IF(ISNUMBER(MATCH(T$2,Таблица1[Праздники],0)),"п","0"),"1")&amp;IF(AND(Q8&lt;&gt;"",T$2&gt;=Q8,T$2&lt;=S8),IF(ISNUMBER(MATCH(T$2,Таблица1[Праздники],0)),"п","0"),"1")</f>
        <v>1111</v>
      </c>
      <c r="U8" s="13" t="str">
        <f>IF(AND($C8&lt;&gt;"",U$2&gt;=$C8,U$2&lt;=$E8),IF(ISNUMBER(MATCH(U$2,Таблица1[Праздники],0)),"п","0"),"1")&amp;IF(AND($F8&lt;&gt;"",U$2&gt;=$F8,U$2&lt;=$H8),IF(ISNUMBER(MATCH(U$2,Таблица1[Праздники],0)),"п","0"),"1")&amp;IF(AND($I8&lt;&gt;"",U$2&gt;=$I8,U$2&lt;=$K8),IF(ISNUMBER(MATCH(U$2,Таблица1[Праздники],0)),"п","0"),"1")&amp;IF(AND(R8&lt;&gt;"",U$2&gt;=R8,U$2&lt;=T8),IF(ISNUMBER(MATCH(U$2,Таблица1[Праздники],0)),"п","0"),"1")</f>
        <v>1111</v>
      </c>
      <c r="V8" s="13" t="str">
        <f>IF(AND($C8&lt;&gt;"",V$2&gt;=$C8,V$2&lt;=$E8),IF(ISNUMBER(MATCH(V$2,Таблица1[Праздники],0)),"п","0"),"1")&amp;IF(AND($F8&lt;&gt;"",V$2&gt;=$F8,V$2&lt;=$H8),IF(ISNUMBER(MATCH(V$2,Таблица1[Праздники],0)),"п","0"),"1")&amp;IF(AND($I8&lt;&gt;"",V$2&gt;=$I8,V$2&lt;=$K8),IF(ISNUMBER(MATCH(V$2,Таблица1[Праздники],0)),"п","0"),"1")&amp;IF(AND(S8&lt;&gt;"",V$2&gt;=S8,V$2&lt;=U8),IF(ISNUMBER(MATCH(V$2,Таблица1[Праздники],0)),"п","0"),"1")</f>
        <v>1111</v>
      </c>
      <c r="W8" s="13" t="str">
        <f>IF(AND($C8&lt;&gt;"",W$2&gt;=$C8,W$2&lt;=$E8),IF(ISNUMBER(MATCH(W$2,Таблица1[Праздники],0)),"п","0"),"1")&amp;IF(AND($F8&lt;&gt;"",W$2&gt;=$F8,W$2&lt;=$H8),IF(ISNUMBER(MATCH(W$2,Таблица1[Праздники],0)),"п","0"),"1")&amp;IF(AND($I8&lt;&gt;"",W$2&gt;=$I8,W$2&lt;=$K8),IF(ISNUMBER(MATCH(W$2,Таблица1[Праздники],0)),"п","0"),"1")&amp;IF(AND(T8&lt;&gt;"",W$2&gt;=T8,W$2&lt;=V8),IF(ISNUMBER(MATCH(W$2,Таблица1[Праздники],0)),"п","0"),"1")</f>
        <v>1111</v>
      </c>
      <c r="X8" s="13" t="str">
        <f>IF(AND($C8&lt;&gt;"",X$2&gt;=$C8,X$2&lt;=$E8),IF(ISNUMBER(MATCH(X$2,Таблица1[Праздники],0)),"п","0"),"1")&amp;IF(AND($F8&lt;&gt;"",X$2&gt;=$F8,X$2&lt;=$H8),IF(ISNUMBER(MATCH(X$2,Таблица1[Праздники],0)),"п","0"),"1")&amp;IF(AND($I8&lt;&gt;"",X$2&gt;=$I8,X$2&lt;=$K8),IF(ISNUMBER(MATCH(X$2,Таблица1[Праздники],0)),"п","0"),"1")&amp;IF(AND(U8&lt;&gt;"",X$2&gt;=U8,X$2&lt;=W8),IF(ISNUMBER(MATCH(X$2,Таблица1[Праздники],0)),"п","0"),"1")</f>
        <v>1111</v>
      </c>
      <c r="Y8" s="13" t="str">
        <f>IF(AND($C8&lt;&gt;"",Y$2&gt;=$C8,Y$2&lt;=$E8),IF(ISNUMBER(MATCH(Y$2,Таблица1[Праздники],0)),"п","0"),"1")&amp;IF(AND($F8&lt;&gt;"",Y$2&gt;=$F8,Y$2&lt;=$H8),IF(ISNUMBER(MATCH(Y$2,Таблица1[Праздники],0)),"п","0"),"1")&amp;IF(AND($I8&lt;&gt;"",Y$2&gt;=$I8,Y$2&lt;=$K8),IF(ISNUMBER(MATCH(Y$2,Таблица1[Праздники],0)),"п","0"),"1")&amp;IF(AND(V8&lt;&gt;"",Y$2&gt;=V8,Y$2&lt;=X8),IF(ISNUMBER(MATCH(Y$2,Таблица1[Праздники],0)),"п","0"),"1")</f>
        <v>1111</v>
      </c>
      <c r="Z8" s="13" t="str">
        <f>IF(AND($C8&lt;&gt;"",Z$2&gt;=$C8,Z$2&lt;=$E8),IF(ISNUMBER(MATCH(Z$2,Таблица1[Праздники],0)),"п","0"),"1")&amp;IF(AND($F8&lt;&gt;"",Z$2&gt;=$F8,Z$2&lt;=$H8),IF(ISNUMBER(MATCH(Z$2,Таблица1[Праздники],0)),"п","0"),"1")&amp;IF(AND($I8&lt;&gt;"",Z$2&gt;=$I8,Z$2&lt;=$K8),IF(ISNUMBER(MATCH(Z$2,Таблица1[Праздники],0)),"п","0"),"1")&amp;IF(AND(W8&lt;&gt;"",Z$2&gt;=W8,Z$2&lt;=Y8),IF(ISNUMBER(MATCH(Z$2,Таблица1[Праздники],0)),"п","0"),"1")</f>
        <v>1111</v>
      </c>
      <c r="AA8" s="13" t="str">
        <f>IF(AND($C8&lt;&gt;"",AA$2&gt;=$C8,AA$2&lt;=$E8),IF(ISNUMBER(MATCH(AA$2,Таблица1[Праздники],0)),"п","0"),"1")&amp;IF(AND($F8&lt;&gt;"",AA$2&gt;=$F8,AA$2&lt;=$H8),IF(ISNUMBER(MATCH(AA$2,Таблица1[Праздники],0)),"п","0"),"1")&amp;IF(AND($I8&lt;&gt;"",AA$2&gt;=$I8,AA$2&lt;=$K8),IF(ISNUMBER(MATCH(AA$2,Таблица1[Праздники],0)),"п","0"),"1")&amp;IF(AND(X8&lt;&gt;"",AA$2&gt;=X8,AA$2&lt;=Z8),IF(ISNUMBER(MATCH(AA$2,Таблица1[Праздники],0)),"п","0"),"1")</f>
        <v>1111</v>
      </c>
      <c r="AB8" s="13" t="str">
        <f>IF(AND($C8&lt;&gt;"",AB$2&gt;=$C8,AB$2&lt;=$E8),IF(ISNUMBER(MATCH(AB$2,Таблица1[Праздники],0)),"п","0"),"1")&amp;IF(AND($F8&lt;&gt;"",AB$2&gt;=$F8,AB$2&lt;=$H8),IF(ISNUMBER(MATCH(AB$2,Таблица1[Праздники],0)),"п","0"),"1")&amp;IF(AND($I8&lt;&gt;"",AB$2&gt;=$I8,AB$2&lt;=$K8),IF(ISNUMBER(MATCH(AB$2,Таблица1[Праздники],0)),"п","0"),"1")&amp;IF(AND(Y8&lt;&gt;"",AB$2&gt;=Y8,AB$2&lt;=AA8),IF(ISNUMBER(MATCH(AB$2,Таблица1[Праздники],0)),"п","0"),"1")</f>
        <v>1111</v>
      </c>
      <c r="AC8" s="13" t="str">
        <f>IF(AND($C8&lt;&gt;"",AC$2&gt;=$C8,AC$2&lt;=$E8),IF(ISNUMBER(MATCH(AC$2,Таблица1[Праздники],0)),"п","0"),"1")&amp;IF(AND($F8&lt;&gt;"",AC$2&gt;=$F8,AC$2&lt;=$H8),IF(ISNUMBER(MATCH(AC$2,Таблица1[Праздники],0)),"п","0"),"1")&amp;IF(AND($I8&lt;&gt;"",AC$2&gt;=$I8,AC$2&lt;=$K8),IF(ISNUMBER(MATCH(AC$2,Таблица1[Праздники],0)),"п","0"),"1")&amp;IF(AND(Z8&lt;&gt;"",AC$2&gt;=Z8,AC$2&lt;=AB8),IF(ISNUMBER(MATCH(AC$2,Таблица1[Праздники],0)),"п","0"),"1")</f>
        <v>1111</v>
      </c>
      <c r="AD8" s="13" t="str">
        <f>IF(AND($C8&lt;&gt;"",AD$2&gt;=$C8,AD$2&lt;=$E8),IF(ISNUMBER(MATCH(AD$2,Таблица1[Праздники],0)),"п","0"),"1")&amp;IF(AND($F8&lt;&gt;"",AD$2&gt;=$F8,AD$2&lt;=$H8),IF(ISNUMBER(MATCH(AD$2,Таблица1[Праздники],0)),"п","0"),"1")&amp;IF(AND($I8&lt;&gt;"",AD$2&gt;=$I8,AD$2&lt;=$K8),IF(ISNUMBER(MATCH(AD$2,Таблица1[Праздники],0)),"п","0"),"1")&amp;IF(AND(AA8&lt;&gt;"",AD$2&gt;=AA8,AD$2&lt;=AC8),IF(ISNUMBER(MATCH(AD$2,Таблица1[Праздники],0)),"п","0"),"1")</f>
        <v>1111</v>
      </c>
      <c r="AE8" s="13" t="str">
        <f>IF(AND($C8&lt;&gt;"",AE$2&gt;=$C8,AE$2&lt;=$E8),IF(ISNUMBER(MATCH(AE$2,Таблица1[Праздники],0)),"п","0"),"1")&amp;IF(AND($F8&lt;&gt;"",AE$2&gt;=$F8,AE$2&lt;=$H8),IF(ISNUMBER(MATCH(AE$2,Таблица1[Праздники],0)),"п","0"),"1")&amp;IF(AND($I8&lt;&gt;"",AE$2&gt;=$I8,AE$2&lt;=$K8),IF(ISNUMBER(MATCH(AE$2,Таблица1[Праздники],0)),"п","0"),"1")&amp;IF(AND(AB8&lt;&gt;"",AE$2&gt;=AB8,AE$2&lt;=AD8),IF(ISNUMBER(MATCH(AE$2,Таблица1[Праздники],0)),"п","0"),"1")</f>
        <v>1111</v>
      </c>
      <c r="AF8" s="13" t="str">
        <f>IF(AND($C8&lt;&gt;"",AF$2&gt;=$C8,AF$2&lt;=$E8),IF(ISNUMBER(MATCH(AF$2,Таблица1[Праздники],0)),"п","0"),"1")&amp;IF(AND($F8&lt;&gt;"",AF$2&gt;=$F8,AF$2&lt;=$H8),IF(ISNUMBER(MATCH(AF$2,Таблица1[Праздники],0)),"п","0"),"1")&amp;IF(AND($I8&lt;&gt;"",AF$2&gt;=$I8,AF$2&lt;=$K8),IF(ISNUMBER(MATCH(AF$2,Таблица1[Праздники],0)),"п","0"),"1")&amp;IF(AND(AC8&lt;&gt;"",AF$2&gt;=AC8,AF$2&lt;=AE8),IF(ISNUMBER(MATCH(AF$2,Таблица1[Праздники],0)),"п","0"),"1")</f>
        <v>1111</v>
      </c>
      <c r="AG8" s="13" t="str">
        <f>IF(AND($C8&lt;&gt;"",AG$2&gt;=$C8,AG$2&lt;=$E8),IF(ISNUMBER(MATCH(AG$2,Таблица1[Праздники],0)),"п","0"),"1")&amp;IF(AND($F8&lt;&gt;"",AG$2&gt;=$F8,AG$2&lt;=$H8),IF(ISNUMBER(MATCH(AG$2,Таблица1[Праздники],0)),"п","0"),"1")&amp;IF(AND($I8&lt;&gt;"",AG$2&gt;=$I8,AG$2&lt;=$K8),IF(ISNUMBER(MATCH(AG$2,Таблица1[Праздники],0)),"п","0"),"1")&amp;IF(AND(AD8&lt;&gt;"",AG$2&gt;=AD8,AG$2&lt;=AF8),IF(ISNUMBER(MATCH(AG$2,Таблица1[Праздники],0)),"п","0"),"1")</f>
        <v>1111</v>
      </c>
      <c r="AH8" s="13" t="str">
        <f>IF(AND($C8&lt;&gt;"",AH$2&gt;=$C8,AH$2&lt;=$E8),IF(ISNUMBER(MATCH(AH$2,Таблица1[Праздники],0)),"п","0"),"1")&amp;IF(AND($F8&lt;&gt;"",AH$2&gt;=$F8,AH$2&lt;=$H8),IF(ISNUMBER(MATCH(AH$2,Таблица1[Праздники],0)),"п","0"),"1")&amp;IF(AND($I8&lt;&gt;"",AH$2&gt;=$I8,AH$2&lt;=$K8),IF(ISNUMBER(MATCH(AH$2,Таблица1[Праздники],0)),"п","0"),"1")&amp;IF(AND(AE8&lt;&gt;"",AH$2&gt;=AE8,AH$2&lt;=AG8),IF(ISNUMBER(MATCH(AH$2,Таблица1[Праздники],0)),"п","0"),"1")</f>
        <v>1111</v>
      </c>
      <c r="AI8" s="13" t="str">
        <f>IF(AND($C8&lt;&gt;"",AI$2&gt;=$C8,AI$2&lt;=$E8),IF(ISNUMBER(MATCH(AI$2,Таблица1[Праздники],0)),"п","0"),"1")&amp;IF(AND($F8&lt;&gt;"",AI$2&gt;=$F8,AI$2&lt;=$H8),IF(ISNUMBER(MATCH(AI$2,Таблица1[Праздники],0)),"п","0"),"1")&amp;IF(AND($I8&lt;&gt;"",AI$2&gt;=$I8,AI$2&lt;=$K8),IF(ISNUMBER(MATCH(AI$2,Таблица1[Праздники],0)),"п","0"),"1")&amp;IF(AND(AF8&lt;&gt;"",AI$2&gt;=AF8,AI$2&lt;=AH8),IF(ISNUMBER(MATCH(AI$2,Таблица1[Праздники],0)),"п","0"),"1")</f>
        <v>1111</v>
      </c>
      <c r="AJ8" s="13" t="str">
        <f>IF(AND($C8&lt;&gt;"",AJ$2&gt;=$C8,AJ$2&lt;=$E8),IF(ISNUMBER(MATCH(AJ$2,Таблица1[Праздники],0)),"п","0"),"1")&amp;IF(AND($F8&lt;&gt;"",AJ$2&gt;=$F8,AJ$2&lt;=$H8),IF(ISNUMBER(MATCH(AJ$2,Таблица1[Праздники],0)),"п","0"),"1")&amp;IF(AND($I8&lt;&gt;"",AJ$2&gt;=$I8,AJ$2&lt;=$K8),IF(ISNUMBER(MATCH(AJ$2,Таблица1[Праздники],0)),"п","0"),"1")&amp;IF(AND(AG8&lt;&gt;"",AJ$2&gt;=AG8,AJ$2&lt;=AI8),IF(ISNUMBER(MATCH(AJ$2,Таблица1[Праздники],0)),"п","0"),"1")</f>
        <v>1111</v>
      </c>
      <c r="AK8" s="13" t="str">
        <f>IF(AND($C8&lt;&gt;"",AK$2&gt;=$C8,AK$2&lt;=$E8),IF(ISNUMBER(MATCH(AK$2,Таблица1[Праздники],0)),"п","0"),"1")&amp;IF(AND($F8&lt;&gt;"",AK$2&gt;=$F8,AK$2&lt;=$H8),IF(ISNUMBER(MATCH(AK$2,Таблица1[Праздники],0)),"п","0"),"1")&amp;IF(AND($I8&lt;&gt;"",AK$2&gt;=$I8,AK$2&lt;=$K8),IF(ISNUMBER(MATCH(AK$2,Таблица1[Праздники],0)),"п","0"),"1")&amp;IF(AND(AH8&lt;&gt;"",AK$2&gt;=AH8,AK$2&lt;=AJ8),IF(ISNUMBER(MATCH(AK$2,Таблица1[Праздники],0)),"п","0"),"1")</f>
        <v>1111</v>
      </c>
      <c r="AL8" s="13" t="str">
        <f>IF(AND($C8&lt;&gt;"",AL$2&gt;=$C8,AL$2&lt;=$E8),IF(ISNUMBER(MATCH(AL$2,Таблица1[Праздники],0)),"п","0"),"1")&amp;IF(AND($F8&lt;&gt;"",AL$2&gt;=$F8,AL$2&lt;=$H8),IF(ISNUMBER(MATCH(AL$2,Таблица1[Праздники],0)),"п","0"),"1")&amp;IF(AND($I8&lt;&gt;"",AL$2&gt;=$I8,AL$2&lt;=$K8),IF(ISNUMBER(MATCH(AL$2,Таблица1[Праздники],0)),"п","0"),"1")&amp;IF(AND(AI8&lt;&gt;"",AL$2&gt;=AI8,AL$2&lt;=AK8),IF(ISNUMBER(MATCH(AL$2,Таблица1[Праздники],0)),"п","0"),"1")</f>
        <v>1111</v>
      </c>
      <c r="AM8" s="13" t="str">
        <f>IF(AND($C8&lt;&gt;"",AM$2&gt;=$C8,AM$2&lt;=$E8),IF(ISNUMBER(MATCH(AM$2,Таблица1[Праздники],0)),"п","0"),"1")&amp;IF(AND($F8&lt;&gt;"",AM$2&gt;=$F8,AM$2&lt;=$H8),IF(ISNUMBER(MATCH(AM$2,Таблица1[Праздники],0)),"п","0"),"1")&amp;IF(AND($I8&lt;&gt;"",AM$2&gt;=$I8,AM$2&lt;=$K8),IF(ISNUMBER(MATCH(AM$2,Таблица1[Праздники],0)),"п","0"),"1")&amp;IF(AND(AJ8&lt;&gt;"",AM$2&gt;=AJ8,AM$2&lt;=AL8),IF(ISNUMBER(MATCH(AM$2,Таблица1[Праздники],0)),"п","0"),"1")</f>
        <v>1111</v>
      </c>
      <c r="AN8" s="13" t="str">
        <f>IF(AND($C8&lt;&gt;"",AN$2&gt;=$C8,AN$2&lt;=$E8),IF(ISNUMBER(MATCH(AN$2,Таблица1[Праздники],0)),"п","0"),"1")&amp;IF(AND($F8&lt;&gt;"",AN$2&gt;=$F8,AN$2&lt;=$H8),IF(ISNUMBER(MATCH(AN$2,Таблица1[Праздники],0)),"п","0"),"1")&amp;IF(AND($I8&lt;&gt;"",AN$2&gt;=$I8,AN$2&lt;=$K8),IF(ISNUMBER(MATCH(AN$2,Таблица1[Праздники],0)),"п","0"),"1")&amp;IF(AND(AK8&lt;&gt;"",AN$2&gt;=AK8,AN$2&lt;=AM8),IF(ISNUMBER(MATCH(AN$2,Таблица1[Праздники],0)),"п","0"),"1")</f>
        <v>1111</v>
      </c>
      <c r="AO8" s="13" t="str">
        <f>IF(AND($C8&lt;&gt;"",AO$2&gt;=$C8,AO$2&lt;=$E8),IF(ISNUMBER(MATCH(AO$2,Таблица1[Праздники],0)),"п","0"),"1")&amp;IF(AND($F8&lt;&gt;"",AO$2&gt;=$F8,AO$2&lt;=$H8),IF(ISNUMBER(MATCH(AO$2,Таблица1[Праздники],0)),"п","0"),"1")&amp;IF(AND($I8&lt;&gt;"",AO$2&gt;=$I8,AO$2&lt;=$K8),IF(ISNUMBER(MATCH(AO$2,Таблица1[Праздники],0)),"п","0"),"1")&amp;IF(AND(AL8&lt;&gt;"",AO$2&gt;=AL8,AO$2&lt;=AN8),IF(ISNUMBER(MATCH(AO$2,Таблица1[Праздники],0)),"п","0"),"1")</f>
        <v>1111</v>
      </c>
      <c r="AP8" s="13" t="str">
        <f>IF(AND($C8&lt;&gt;"",AP$2&gt;=$C8,AP$2&lt;=$E8),IF(ISNUMBER(MATCH(AP$2,Таблица1[Праздники],0)),"п","0"),"1")&amp;IF(AND($F8&lt;&gt;"",AP$2&gt;=$F8,AP$2&lt;=$H8),IF(ISNUMBER(MATCH(AP$2,Таблица1[Праздники],0)),"п","0"),"1")&amp;IF(AND($I8&lt;&gt;"",AP$2&gt;=$I8,AP$2&lt;=$K8),IF(ISNUMBER(MATCH(AP$2,Таблица1[Праздники],0)),"п","0"),"1")&amp;IF(AND(AM8&lt;&gt;"",AP$2&gt;=AM8,AP$2&lt;=AO8),IF(ISNUMBER(MATCH(AP$2,Таблица1[Праздники],0)),"п","0"),"1")</f>
        <v>1111</v>
      </c>
      <c r="AQ8" s="13" t="str">
        <f>IF(AND($C8&lt;&gt;"",AQ$2&gt;=$C8,AQ$2&lt;=$E8),IF(ISNUMBER(MATCH(AQ$2,Таблица1[Праздники],0)),"п","0"),"1")&amp;IF(AND($F8&lt;&gt;"",AQ$2&gt;=$F8,AQ$2&lt;=$H8),IF(ISNUMBER(MATCH(AQ$2,Таблица1[Праздники],0)),"п","0"),"1")&amp;IF(AND($I8&lt;&gt;"",AQ$2&gt;=$I8,AQ$2&lt;=$K8),IF(ISNUMBER(MATCH(AQ$2,Таблица1[Праздники],0)),"п","0"),"1")&amp;IF(AND(AN8&lt;&gt;"",AQ$2&gt;=AN8,AQ$2&lt;=AP8),IF(ISNUMBER(MATCH(AQ$2,Таблица1[Праздники],0)),"п","0"),"1")</f>
        <v>1111</v>
      </c>
      <c r="AR8" s="13" t="str">
        <f>IF(AND($C8&lt;&gt;"",AR$2&gt;=$C8,AR$2&lt;=$E8),IF(ISNUMBER(MATCH(AR$2,Таблица1[Праздники],0)),"п","0"),"1")&amp;IF(AND($F8&lt;&gt;"",AR$2&gt;=$F8,AR$2&lt;=$H8),IF(ISNUMBER(MATCH(AR$2,Таблица1[Праздники],0)),"п","0"),"1")&amp;IF(AND($I8&lt;&gt;"",AR$2&gt;=$I8,AR$2&lt;=$K8),IF(ISNUMBER(MATCH(AR$2,Таблица1[Праздники],0)),"п","0"),"1")&amp;IF(AND(AO8&lt;&gt;"",AR$2&gt;=AO8,AR$2&lt;=AQ8),IF(ISNUMBER(MATCH(AR$2,Таблица1[Праздники],0)),"п","0"),"1")</f>
        <v>1111</v>
      </c>
      <c r="AS8" s="13" t="str">
        <f>IF(AND($C8&lt;&gt;"",AS$2&gt;=$C8,AS$2&lt;=$E8),IF(ISNUMBER(MATCH(AS$2,Таблица1[Праздники],0)),"п","0"),"1")&amp;IF(AND($F8&lt;&gt;"",AS$2&gt;=$F8,AS$2&lt;=$H8),IF(ISNUMBER(MATCH(AS$2,Таблица1[Праздники],0)),"п","0"),"1")&amp;IF(AND($I8&lt;&gt;"",AS$2&gt;=$I8,AS$2&lt;=$K8),IF(ISNUMBER(MATCH(AS$2,Таблица1[Праздники],0)),"п","0"),"1")&amp;IF(AND(AP8&lt;&gt;"",AS$2&gt;=AP8,AS$2&lt;=AR8),IF(ISNUMBER(MATCH(AS$2,Таблица1[Праздники],0)),"п","0"),"1")</f>
        <v>1111</v>
      </c>
      <c r="AT8" s="13" t="str">
        <f>IF(AND($C8&lt;&gt;"",AT$2&gt;=$C8,AT$2&lt;=$E8),IF(ISNUMBER(MATCH(AT$2,Таблица1[Праздники],0)),"п","0"),"1")&amp;IF(AND($F8&lt;&gt;"",AT$2&gt;=$F8,AT$2&lt;=$H8),IF(ISNUMBER(MATCH(AT$2,Таблица1[Праздники],0)),"п","0"),"1")&amp;IF(AND($I8&lt;&gt;"",AT$2&gt;=$I8,AT$2&lt;=$K8),IF(ISNUMBER(MATCH(AT$2,Таблица1[Праздники],0)),"п","0"),"1")&amp;IF(AND(AQ8&lt;&gt;"",AT$2&gt;=AQ8,AT$2&lt;=AS8),IF(ISNUMBER(MATCH(AT$2,Таблица1[Праздники],0)),"п","0"),"1")</f>
        <v>1111</v>
      </c>
      <c r="AU8" s="13" t="str">
        <f>IF(AND($C8&lt;&gt;"",AU$2&gt;=$C8,AU$2&lt;=$E8),IF(ISNUMBER(MATCH(AU$2,Таблица1[Праздники],0)),"п","0"),"1")&amp;IF(AND($F8&lt;&gt;"",AU$2&gt;=$F8,AU$2&lt;=$H8),IF(ISNUMBER(MATCH(AU$2,Таблица1[Праздники],0)),"п","0"),"1")&amp;IF(AND($I8&lt;&gt;"",AU$2&gt;=$I8,AU$2&lt;=$K8),IF(ISNUMBER(MATCH(AU$2,Таблица1[Праздники],0)),"п","0"),"1")&amp;IF(AND(AR8&lt;&gt;"",AU$2&gt;=AR8,AU$2&lt;=AT8),IF(ISNUMBER(MATCH(AU$2,Таблица1[Праздники],0)),"п","0"),"1")</f>
        <v>1111</v>
      </c>
      <c r="AV8" s="13" t="str">
        <f>IF(AND($C8&lt;&gt;"",AV$2&gt;=$C8,AV$2&lt;=$E8),IF(ISNUMBER(MATCH(AV$2,Таблица1[Праздники],0)),"п","0"),"1")&amp;IF(AND($F8&lt;&gt;"",AV$2&gt;=$F8,AV$2&lt;=$H8),IF(ISNUMBER(MATCH(AV$2,Таблица1[Праздники],0)),"п","0"),"1")&amp;IF(AND($I8&lt;&gt;"",AV$2&gt;=$I8,AV$2&lt;=$K8),IF(ISNUMBER(MATCH(AV$2,Таблица1[Праздники],0)),"п","0"),"1")&amp;IF(AND(AS8&lt;&gt;"",AV$2&gt;=AS8,AV$2&lt;=AU8),IF(ISNUMBER(MATCH(AV$2,Таблица1[Праздники],0)),"п","0"),"1")</f>
        <v>1111</v>
      </c>
      <c r="AW8" s="13" t="str">
        <f>IF(AND($C8&lt;&gt;"",AW$2&gt;=$C8,AW$2&lt;=$E8),IF(ISNUMBER(MATCH(AW$2,Таблица1[Праздники],0)),"п","0"),"1")&amp;IF(AND($F8&lt;&gt;"",AW$2&gt;=$F8,AW$2&lt;=$H8),IF(ISNUMBER(MATCH(AW$2,Таблица1[Праздники],0)),"п","0"),"1")&amp;IF(AND($I8&lt;&gt;"",AW$2&gt;=$I8,AW$2&lt;=$K8),IF(ISNUMBER(MATCH(AW$2,Таблица1[Праздники],0)),"п","0"),"1")&amp;IF(AND(AT8&lt;&gt;"",AW$2&gt;=AT8,AW$2&lt;=AV8),IF(ISNUMBER(MATCH(AW$2,Таблица1[Праздники],0)),"п","0"),"1")</f>
        <v>1111</v>
      </c>
      <c r="AX8" s="13" t="str">
        <f>IF(AND($C8&lt;&gt;"",AX$2&gt;=$C8,AX$2&lt;=$E8),IF(ISNUMBER(MATCH(AX$2,Таблица1[Праздники],0)),"п","0"),"1")&amp;IF(AND($F8&lt;&gt;"",AX$2&gt;=$F8,AX$2&lt;=$H8),IF(ISNUMBER(MATCH(AX$2,Таблица1[Праздники],0)),"п","0"),"1")&amp;IF(AND($I8&lt;&gt;"",AX$2&gt;=$I8,AX$2&lt;=$K8),IF(ISNUMBER(MATCH(AX$2,Таблица1[Праздники],0)),"п","0"),"1")&amp;IF(AND(AU8&lt;&gt;"",AX$2&gt;=AU8,AX$2&lt;=AW8),IF(ISNUMBER(MATCH(AX$2,Таблица1[Праздники],0)),"п","0"),"1")</f>
        <v>1111</v>
      </c>
      <c r="AY8" s="13" t="str">
        <f>IF(AND($C8&lt;&gt;"",AY$2&gt;=$C8,AY$2&lt;=$E8),IF(ISNUMBER(MATCH(AY$2,Таблица1[Праздники],0)),"п","0"),"1")&amp;IF(AND($F8&lt;&gt;"",AY$2&gt;=$F8,AY$2&lt;=$H8),IF(ISNUMBER(MATCH(AY$2,Таблица1[Праздники],0)),"п","0"),"1")&amp;IF(AND($I8&lt;&gt;"",AY$2&gt;=$I8,AY$2&lt;=$K8),IF(ISNUMBER(MATCH(AY$2,Таблица1[Праздники],0)),"п","0"),"1")&amp;IF(AND(AV8&lt;&gt;"",AY$2&gt;=AV8,AY$2&lt;=AX8),IF(ISNUMBER(MATCH(AY$2,Таблица1[Праздники],0)),"п","0"),"1")</f>
        <v>1111</v>
      </c>
      <c r="AZ8" s="13" t="str">
        <f>IF(AND($C8&lt;&gt;"",AZ$2&gt;=$C8,AZ$2&lt;=$E8),IF(ISNUMBER(MATCH(AZ$2,Таблица1[Праздники],0)),"п","0"),"1")&amp;IF(AND($F8&lt;&gt;"",AZ$2&gt;=$F8,AZ$2&lt;=$H8),IF(ISNUMBER(MATCH(AZ$2,Таблица1[Праздники],0)),"п","0"),"1")&amp;IF(AND($I8&lt;&gt;"",AZ$2&gt;=$I8,AZ$2&lt;=$K8),IF(ISNUMBER(MATCH(AZ$2,Таблица1[Праздники],0)),"п","0"),"1")&amp;IF(AND(AW8&lt;&gt;"",AZ$2&gt;=AW8,AZ$2&lt;=AY8),IF(ISNUMBER(MATCH(AZ$2,Таблица1[Праздники],0)),"п","0"),"1")</f>
        <v>1111</v>
      </c>
      <c r="BA8" s="13" t="str">
        <f>IF(AND($C8&lt;&gt;"",BA$2&gt;=$C8,BA$2&lt;=$E8),IF(ISNUMBER(MATCH(BA$2,Таблица1[Праздники],0)),"п","0"),"1")&amp;IF(AND($F8&lt;&gt;"",BA$2&gt;=$F8,BA$2&lt;=$H8),IF(ISNUMBER(MATCH(BA$2,Таблица1[Праздники],0)),"п","0"),"1")&amp;IF(AND($I8&lt;&gt;"",BA$2&gt;=$I8,BA$2&lt;=$K8),IF(ISNUMBER(MATCH(BA$2,Таблица1[Праздники],0)),"п","0"),"1")&amp;IF(AND(AX8&lt;&gt;"",BA$2&gt;=AX8,BA$2&lt;=AZ8),IF(ISNUMBER(MATCH(BA$2,Таблица1[Праздники],0)),"п","0"),"1")</f>
        <v>1111</v>
      </c>
      <c r="BB8" s="13" t="str">
        <f>IF(AND($C8&lt;&gt;"",BB$2&gt;=$C8,BB$2&lt;=$E8),IF(ISNUMBER(MATCH(BB$2,Таблица1[Праздники],0)),"п","0"),"1")&amp;IF(AND($F8&lt;&gt;"",BB$2&gt;=$F8,BB$2&lt;=$H8),IF(ISNUMBER(MATCH(BB$2,Таблица1[Праздники],0)),"п","0"),"1")&amp;IF(AND($I8&lt;&gt;"",BB$2&gt;=$I8,BB$2&lt;=$K8),IF(ISNUMBER(MATCH(BB$2,Таблица1[Праздники],0)),"п","0"),"1")&amp;IF(AND(AY8&lt;&gt;"",BB$2&gt;=AY8,BB$2&lt;=BA8),IF(ISNUMBER(MATCH(BB$2,Таблица1[Праздники],0)),"п","0"),"1")</f>
        <v>1111</v>
      </c>
      <c r="BC8" s="13" t="str">
        <f>IF(AND($C8&lt;&gt;"",BC$2&gt;=$C8,BC$2&lt;=$E8),IF(ISNUMBER(MATCH(BC$2,Таблица1[Праздники],0)),"п","0"),"1")&amp;IF(AND($F8&lt;&gt;"",BC$2&gt;=$F8,BC$2&lt;=$H8),IF(ISNUMBER(MATCH(BC$2,Таблица1[Праздники],0)),"п","0"),"1")&amp;IF(AND($I8&lt;&gt;"",BC$2&gt;=$I8,BC$2&lt;=$K8),IF(ISNUMBER(MATCH(BC$2,Таблица1[Праздники],0)),"п","0"),"1")&amp;IF(AND(AZ8&lt;&gt;"",BC$2&gt;=AZ8,BC$2&lt;=BB8),IF(ISNUMBER(MATCH(BC$2,Таблица1[Праздники],0)),"п","0"),"1")</f>
        <v>1111</v>
      </c>
      <c r="BD8" s="13" t="str">
        <f>IF(AND($C8&lt;&gt;"",BD$2&gt;=$C8,BD$2&lt;=$E8),IF(ISNUMBER(MATCH(BD$2,Таблица1[Праздники],0)),"п","0"),"1")&amp;IF(AND($F8&lt;&gt;"",BD$2&gt;=$F8,BD$2&lt;=$H8),IF(ISNUMBER(MATCH(BD$2,Таблица1[Праздники],0)),"п","0"),"1")&amp;IF(AND($I8&lt;&gt;"",BD$2&gt;=$I8,BD$2&lt;=$K8),IF(ISNUMBER(MATCH(BD$2,Таблица1[Праздники],0)),"п","0"),"1")&amp;IF(AND(BA8&lt;&gt;"",BD$2&gt;=BA8,BD$2&lt;=BC8),IF(ISNUMBER(MATCH(BD$2,Таблица1[Праздники],0)),"п","0"),"1")</f>
        <v>1111</v>
      </c>
      <c r="BE8" s="13" t="str">
        <f>IF(AND($C8&lt;&gt;"",BE$2&gt;=$C8,BE$2&lt;=$E8),IF(ISNUMBER(MATCH(BE$2,Таблица1[Праздники],0)),"п","0"),"1")&amp;IF(AND($F8&lt;&gt;"",BE$2&gt;=$F8,BE$2&lt;=$H8),IF(ISNUMBER(MATCH(BE$2,Таблица1[Праздники],0)),"п","0"),"1")&amp;IF(AND($I8&lt;&gt;"",BE$2&gt;=$I8,BE$2&lt;=$K8),IF(ISNUMBER(MATCH(BE$2,Таблица1[Праздники],0)),"п","0"),"1")&amp;IF(AND(BB8&lt;&gt;"",BE$2&gt;=BB8,BE$2&lt;=BD8),IF(ISNUMBER(MATCH(BE$2,Таблица1[Праздники],0)),"п","0"),"1")</f>
        <v>1111</v>
      </c>
      <c r="BF8" s="13" t="str">
        <f>IF(AND($C8&lt;&gt;"",BF$2&gt;=$C8,BF$2&lt;=$E8),IF(ISNUMBER(MATCH(BF$2,Таблица1[Праздники],0)),"п","0"),"1")&amp;IF(AND($F8&lt;&gt;"",BF$2&gt;=$F8,BF$2&lt;=$H8),IF(ISNUMBER(MATCH(BF$2,Таблица1[Праздники],0)),"п","0"),"1")&amp;IF(AND($I8&lt;&gt;"",BF$2&gt;=$I8,BF$2&lt;=$K8),IF(ISNUMBER(MATCH(BF$2,Таблица1[Праздники],0)),"п","0"),"1")&amp;IF(AND(BC8&lt;&gt;"",BF$2&gt;=BC8,BF$2&lt;=BE8),IF(ISNUMBER(MATCH(BF$2,Таблица1[Праздники],0)),"п","0"),"1")</f>
        <v>1111</v>
      </c>
      <c r="BG8" s="13" t="str">
        <f>IF(AND($C8&lt;&gt;"",BG$2&gt;=$C8,BG$2&lt;=$E8),IF(ISNUMBER(MATCH(BG$2,Таблица1[Праздники],0)),"п","0"),"1")&amp;IF(AND($F8&lt;&gt;"",BG$2&gt;=$F8,BG$2&lt;=$H8),IF(ISNUMBER(MATCH(BG$2,Таблица1[Праздники],0)),"п","0"),"1")&amp;IF(AND($I8&lt;&gt;"",BG$2&gt;=$I8,BG$2&lt;=$K8),IF(ISNUMBER(MATCH(BG$2,Таблица1[Праздники],0)),"п","0"),"1")&amp;IF(AND(BD8&lt;&gt;"",BG$2&gt;=BD8,BG$2&lt;=BF8),IF(ISNUMBER(MATCH(BG$2,Таблица1[Праздники],0)),"п","0"),"1")</f>
        <v>1111</v>
      </c>
      <c r="BH8" s="13" t="str">
        <f>IF(AND($C8&lt;&gt;"",BH$2&gt;=$C8,BH$2&lt;=$E8),IF(ISNUMBER(MATCH(BH$2,Таблица1[Праздники],0)),"п","0"),"1")&amp;IF(AND($F8&lt;&gt;"",BH$2&gt;=$F8,BH$2&lt;=$H8),IF(ISNUMBER(MATCH(BH$2,Таблица1[Праздники],0)),"п","0"),"1")&amp;IF(AND($I8&lt;&gt;"",BH$2&gt;=$I8,BH$2&lt;=$K8),IF(ISNUMBER(MATCH(BH$2,Таблица1[Праздники],0)),"п","0"),"1")&amp;IF(AND(BE8&lt;&gt;"",BH$2&gt;=BE8,BH$2&lt;=BG8),IF(ISNUMBER(MATCH(BH$2,Таблица1[Праздники],0)),"п","0"),"1")</f>
        <v>1111</v>
      </c>
      <c r="BI8" s="13" t="str">
        <f>IF(AND($C8&lt;&gt;"",BI$2&gt;=$C8,BI$2&lt;=$E8),IF(ISNUMBER(MATCH(BI$2,Таблица1[Праздники],0)),"п","0"),"1")&amp;IF(AND($F8&lt;&gt;"",BI$2&gt;=$F8,BI$2&lt;=$H8),IF(ISNUMBER(MATCH(BI$2,Таблица1[Праздники],0)),"п","0"),"1")&amp;IF(AND($I8&lt;&gt;"",BI$2&gt;=$I8,BI$2&lt;=$K8),IF(ISNUMBER(MATCH(BI$2,Таблица1[Праздники],0)),"п","0"),"1")&amp;IF(AND(BF8&lt;&gt;"",BI$2&gt;=BF8,BI$2&lt;=BH8),IF(ISNUMBER(MATCH(BI$2,Таблица1[Праздники],0)),"п","0"),"1")</f>
        <v>1111</v>
      </c>
      <c r="BJ8" s="13" t="str">
        <f>IF(AND($C8&lt;&gt;"",BJ$2&gt;=$C8,BJ$2&lt;=$E8),IF(ISNUMBER(MATCH(BJ$2,Таблица1[Праздники],0)),"п","0"),"1")&amp;IF(AND($F8&lt;&gt;"",BJ$2&gt;=$F8,BJ$2&lt;=$H8),IF(ISNUMBER(MATCH(BJ$2,Таблица1[Праздники],0)),"п","0"),"1")&amp;IF(AND($I8&lt;&gt;"",BJ$2&gt;=$I8,BJ$2&lt;=$K8),IF(ISNUMBER(MATCH(BJ$2,Таблица1[Праздники],0)),"п","0"),"1")&amp;IF(AND(BG8&lt;&gt;"",BJ$2&gt;=BG8,BJ$2&lt;=BI8),IF(ISNUMBER(MATCH(BJ$2,Таблица1[Праздники],0)),"п","0"),"1")</f>
        <v>1111</v>
      </c>
      <c r="BK8" s="13" t="str">
        <f>IF(AND($C8&lt;&gt;"",BK$2&gt;=$C8,BK$2&lt;=$E8),IF(ISNUMBER(MATCH(BK$2,Таблица1[Праздники],0)),"п","0"),"1")&amp;IF(AND($F8&lt;&gt;"",BK$2&gt;=$F8,BK$2&lt;=$H8),IF(ISNUMBER(MATCH(BK$2,Таблица1[Праздники],0)),"п","0"),"1")&amp;IF(AND($I8&lt;&gt;"",BK$2&gt;=$I8,BK$2&lt;=$K8),IF(ISNUMBER(MATCH(BK$2,Таблица1[Праздники],0)),"п","0"),"1")&amp;IF(AND(BH8&lt;&gt;"",BK$2&gt;=BH8,BK$2&lt;=BJ8),IF(ISNUMBER(MATCH(BK$2,Таблица1[Праздники],0)),"п","0"),"1")</f>
        <v>1111</v>
      </c>
      <c r="BL8" s="13" t="str">
        <f>IF(AND($C8&lt;&gt;"",BL$2&gt;=$C8,BL$2&lt;=$E8),IF(ISNUMBER(MATCH(BL$2,Таблица1[Праздники],0)),"п","0"),"1")&amp;IF(AND($F8&lt;&gt;"",BL$2&gt;=$F8,BL$2&lt;=$H8),IF(ISNUMBER(MATCH(BL$2,Таблица1[Праздники],0)),"п","0"),"1")&amp;IF(AND($I8&lt;&gt;"",BL$2&gt;=$I8,BL$2&lt;=$K8),IF(ISNUMBER(MATCH(BL$2,Таблица1[Праздники],0)),"п","0"),"1")&amp;IF(AND(BI8&lt;&gt;"",BL$2&gt;=BI8,BL$2&lt;=BK8),IF(ISNUMBER(MATCH(BL$2,Таблица1[Праздники],0)),"п","0"),"1")</f>
        <v>1111</v>
      </c>
      <c r="BM8" s="13" t="str">
        <f>IF(AND($C8&lt;&gt;"",BM$2&gt;=$C8,BM$2&lt;=$E8),IF(ISNUMBER(MATCH(BM$2,Таблица1[Праздники],0)),"п","0"),"1")&amp;IF(AND($F8&lt;&gt;"",BM$2&gt;=$F8,BM$2&lt;=$H8),IF(ISNUMBER(MATCH(BM$2,Таблица1[Праздники],0)),"п","0"),"1")&amp;IF(AND($I8&lt;&gt;"",BM$2&gt;=$I8,BM$2&lt;=$K8),IF(ISNUMBER(MATCH(BM$2,Таблица1[Праздники],0)),"п","0"),"1")&amp;IF(AND(BJ8&lt;&gt;"",BM$2&gt;=BJ8,BM$2&lt;=BL8),IF(ISNUMBER(MATCH(BM$2,Таблица1[Праздники],0)),"п","0"),"1")</f>
        <v>1111</v>
      </c>
      <c r="BN8" s="13" t="str">
        <f>IF(AND($C8&lt;&gt;"",BN$2&gt;=$C8,BN$2&lt;=$E8),IF(ISNUMBER(MATCH(BN$2,Таблица1[Праздники],0)),"п","0"),"1")&amp;IF(AND($F8&lt;&gt;"",BN$2&gt;=$F8,BN$2&lt;=$H8),IF(ISNUMBER(MATCH(BN$2,Таблица1[Праздники],0)),"п","0"),"1")&amp;IF(AND($I8&lt;&gt;"",BN$2&gt;=$I8,BN$2&lt;=$K8),IF(ISNUMBER(MATCH(BN$2,Таблица1[Праздники],0)),"п","0"),"1")&amp;IF(AND(BK8&lt;&gt;"",BN$2&gt;=BK8,BN$2&lt;=BM8),IF(ISNUMBER(MATCH(BN$2,Таблица1[Праздники],0)),"п","0"),"1")</f>
        <v>1111</v>
      </c>
      <c r="BO8" s="13" t="str">
        <f>IF(AND($C8&lt;&gt;"",BO$2&gt;=$C8,BO$2&lt;=$E8),IF(ISNUMBER(MATCH(BO$2,Таблица1[Праздники],0)),"п","0"),"1")&amp;IF(AND($F8&lt;&gt;"",BO$2&gt;=$F8,BO$2&lt;=$H8),IF(ISNUMBER(MATCH(BO$2,Таблица1[Праздники],0)),"п","0"),"1")&amp;IF(AND($I8&lt;&gt;"",BO$2&gt;=$I8,BO$2&lt;=$K8),IF(ISNUMBER(MATCH(BO$2,Таблица1[Праздники],0)),"п","0"),"1")&amp;IF(AND(BL8&lt;&gt;"",BO$2&gt;=BL8,BO$2&lt;=BN8),IF(ISNUMBER(MATCH(BO$2,Таблица1[Праздники],0)),"п","0"),"1")</f>
        <v>1111</v>
      </c>
      <c r="BP8" s="13" t="str">
        <f>IF(AND($C8&lt;&gt;"",BP$2&gt;=$C8,BP$2&lt;=$E8),IF(ISNUMBER(MATCH(BP$2,Таблица1[Праздники],0)),"п","0"),"1")&amp;IF(AND($F8&lt;&gt;"",BP$2&gt;=$F8,BP$2&lt;=$H8),IF(ISNUMBER(MATCH(BP$2,Таблица1[Праздники],0)),"п","0"),"1")&amp;IF(AND($I8&lt;&gt;"",BP$2&gt;=$I8,BP$2&lt;=$K8),IF(ISNUMBER(MATCH(BP$2,Таблица1[Праздники],0)),"п","0"),"1")&amp;IF(AND(BM8&lt;&gt;"",BP$2&gt;=BM8,BP$2&lt;=BO8),IF(ISNUMBER(MATCH(BP$2,Таблица1[Праздники],0)),"п","0"),"1")</f>
        <v>1111</v>
      </c>
      <c r="BQ8" s="13" t="str">
        <f>IF(AND($C8&lt;&gt;"",BQ$2&gt;=$C8,BQ$2&lt;=$E8),IF(ISNUMBER(MATCH(BQ$2,Таблица1[Праздники],0)),"п","0"),"1")&amp;IF(AND($F8&lt;&gt;"",BQ$2&gt;=$F8,BQ$2&lt;=$H8),IF(ISNUMBER(MATCH(BQ$2,Таблица1[Праздники],0)),"п","0"),"1")&amp;IF(AND($I8&lt;&gt;"",BQ$2&gt;=$I8,BQ$2&lt;=$K8),IF(ISNUMBER(MATCH(BQ$2,Таблица1[Праздники],0)),"п","0"),"1")&amp;IF(AND(BN8&lt;&gt;"",BQ$2&gt;=BN8,BQ$2&lt;=BP8),IF(ISNUMBER(MATCH(BQ$2,Таблица1[Праздники],0)),"п","0"),"1")</f>
        <v>1111</v>
      </c>
      <c r="BR8" s="13" t="str">
        <f>IF(AND($C8&lt;&gt;"",BR$2&gt;=$C8,BR$2&lt;=$E8),IF(ISNUMBER(MATCH(BR$2,Таблица1[Праздники],0)),"п","0"),"1")&amp;IF(AND($F8&lt;&gt;"",BR$2&gt;=$F8,BR$2&lt;=$H8),IF(ISNUMBER(MATCH(BR$2,Таблица1[Праздники],0)),"п","0"),"1")&amp;IF(AND($I8&lt;&gt;"",BR$2&gt;=$I8,BR$2&lt;=$K8),IF(ISNUMBER(MATCH(BR$2,Таблица1[Праздники],0)),"п","0"),"1")&amp;IF(AND(BO8&lt;&gt;"",BR$2&gt;=BO8,BR$2&lt;=BQ8),IF(ISNUMBER(MATCH(BR$2,Таблица1[Праздники],0)),"п","0"),"1")</f>
        <v>1111</v>
      </c>
      <c r="BS8" s="13" t="str">
        <f>IF(AND($C8&lt;&gt;"",BS$2&gt;=$C8,BS$2&lt;=$E8),IF(ISNUMBER(MATCH(BS$2,Таблица1[Праздники],0)),"п","0"),"1")&amp;IF(AND($F8&lt;&gt;"",BS$2&gt;=$F8,BS$2&lt;=$H8),IF(ISNUMBER(MATCH(BS$2,Таблица1[Праздники],0)),"п","0"),"1")&amp;IF(AND($I8&lt;&gt;"",BS$2&gt;=$I8,BS$2&lt;=$K8),IF(ISNUMBER(MATCH(BS$2,Таблица1[Праздники],0)),"п","0"),"1")&amp;IF(AND(BP8&lt;&gt;"",BS$2&gt;=BP8,BS$2&lt;=BR8),IF(ISNUMBER(MATCH(BS$2,Таблица1[Праздники],0)),"п","0"),"1")</f>
        <v>1111</v>
      </c>
      <c r="BT8" s="13" t="str">
        <f>IF(AND($C8&lt;&gt;"",BT$2&gt;=$C8,BT$2&lt;=$E8),IF(ISNUMBER(MATCH(BT$2,Таблица1[Праздники],0)),"п","0"),"1")&amp;IF(AND($F8&lt;&gt;"",BT$2&gt;=$F8,BT$2&lt;=$H8),IF(ISNUMBER(MATCH(BT$2,Таблица1[Праздники],0)),"п","0"),"1")&amp;IF(AND($I8&lt;&gt;"",BT$2&gt;=$I8,BT$2&lt;=$K8),IF(ISNUMBER(MATCH(BT$2,Таблица1[Праздники],0)),"п","0"),"1")&amp;IF(AND(BQ8&lt;&gt;"",BT$2&gt;=BQ8,BT$2&lt;=BS8),IF(ISNUMBER(MATCH(BT$2,Таблица1[Праздники],0)),"п","0"),"1")</f>
        <v>1111</v>
      </c>
      <c r="BU8" s="13" t="str">
        <f>IF(AND($C8&lt;&gt;"",BU$2&gt;=$C8,BU$2&lt;=$E8),IF(ISNUMBER(MATCH(BU$2,Таблица1[Праздники],0)),"п","0"),"1")&amp;IF(AND($F8&lt;&gt;"",BU$2&gt;=$F8,BU$2&lt;=$H8),IF(ISNUMBER(MATCH(BU$2,Таблица1[Праздники],0)),"п","0"),"1")&amp;IF(AND($I8&lt;&gt;"",BU$2&gt;=$I8,BU$2&lt;=$K8),IF(ISNUMBER(MATCH(BU$2,Таблица1[Праздники],0)),"п","0"),"1")&amp;IF(AND(BR8&lt;&gt;"",BU$2&gt;=BR8,BU$2&lt;=BT8),IF(ISNUMBER(MATCH(BU$2,Таблица1[Праздники],0)),"п","0"),"1")</f>
        <v>1111</v>
      </c>
      <c r="BV8" s="13" t="str">
        <f>IF(AND($C8&lt;&gt;"",BV$2&gt;=$C8,BV$2&lt;=$E8),IF(ISNUMBER(MATCH(BV$2,Таблица1[Праздники],0)),"п","0"),"1")&amp;IF(AND($F8&lt;&gt;"",BV$2&gt;=$F8,BV$2&lt;=$H8),IF(ISNUMBER(MATCH(BV$2,Таблица1[Праздники],0)),"п","0"),"1")&amp;IF(AND($I8&lt;&gt;"",BV$2&gt;=$I8,BV$2&lt;=$K8),IF(ISNUMBER(MATCH(BV$2,Таблица1[Праздники],0)),"п","0"),"1")&amp;IF(AND(BS8&lt;&gt;"",BV$2&gt;=BS8,BV$2&lt;=BU8),IF(ISNUMBER(MATCH(BV$2,Таблица1[Праздники],0)),"п","0"),"1")</f>
        <v>1111</v>
      </c>
      <c r="BW8" s="13" t="str">
        <f>IF(AND($C8&lt;&gt;"",BW$2&gt;=$C8,BW$2&lt;=$E8),IF(ISNUMBER(MATCH(BW$2,Таблица1[Праздники],0)),"п","0"),"1")&amp;IF(AND($F8&lt;&gt;"",BW$2&gt;=$F8,BW$2&lt;=$H8),IF(ISNUMBER(MATCH(BW$2,Таблица1[Праздники],0)),"п","0"),"1")&amp;IF(AND($I8&lt;&gt;"",BW$2&gt;=$I8,BW$2&lt;=$K8),IF(ISNUMBER(MATCH(BW$2,Таблица1[Праздники],0)),"п","0"),"1")&amp;IF(AND(BT8&lt;&gt;"",BW$2&gt;=BT8,BW$2&lt;=BV8),IF(ISNUMBER(MATCH(BW$2,Таблица1[Праздники],0)),"п","0"),"1")</f>
        <v>1111</v>
      </c>
      <c r="BX8" s="13" t="str">
        <f>IF(AND($C8&lt;&gt;"",BX$2&gt;=$C8,BX$2&lt;=$E8),IF(ISNUMBER(MATCH(BX$2,Таблица1[Праздники],0)),"п","0"),"1")&amp;IF(AND($F8&lt;&gt;"",BX$2&gt;=$F8,BX$2&lt;=$H8),IF(ISNUMBER(MATCH(BX$2,Таблица1[Праздники],0)),"п","0"),"1")&amp;IF(AND($I8&lt;&gt;"",BX$2&gt;=$I8,BX$2&lt;=$K8),IF(ISNUMBER(MATCH(BX$2,Таблица1[Праздники],0)),"п","0"),"1")&amp;IF(AND(BU8&lt;&gt;"",BX$2&gt;=BU8,BX$2&lt;=BW8),IF(ISNUMBER(MATCH(BX$2,Таблица1[Праздники],0)),"п","0"),"1")</f>
        <v>1111</v>
      </c>
      <c r="BY8" s="13" t="str">
        <f>IF(AND($C8&lt;&gt;"",BY$2&gt;=$C8,BY$2&lt;=$E8),IF(ISNUMBER(MATCH(BY$2,Таблица1[Праздники],0)),"п","0"),"1")&amp;IF(AND($F8&lt;&gt;"",BY$2&gt;=$F8,BY$2&lt;=$H8),IF(ISNUMBER(MATCH(BY$2,Таблица1[Праздники],0)),"п","0"),"1")&amp;IF(AND($I8&lt;&gt;"",BY$2&gt;=$I8,BY$2&lt;=$K8),IF(ISNUMBER(MATCH(BY$2,Таблица1[Праздники],0)),"п","0"),"1")&amp;IF(AND(BV8&lt;&gt;"",BY$2&gt;=BV8,BY$2&lt;=BX8),IF(ISNUMBER(MATCH(BY$2,Таблица1[Праздники],0)),"п","0"),"1")</f>
        <v>1111</v>
      </c>
      <c r="BZ8" s="13" t="str">
        <f>IF(AND($C8&lt;&gt;"",BZ$2&gt;=$C8,BZ$2&lt;=$E8),IF(ISNUMBER(MATCH(BZ$2,Таблица1[Праздники],0)),"п","0"),"1")&amp;IF(AND($F8&lt;&gt;"",BZ$2&gt;=$F8,BZ$2&lt;=$H8),IF(ISNUMBER(MATCH(BZ$2,Таблица1[Праздники],0)),"п","0"),"1")&amp;IF(AND($I8&lt;&gt;"",BZ$2&gt;=$I8,BZ$2&lt;=$K8),IF(ISNUMBER(MATCH(BZ$2,Таблица1[Праздники],0)),"п","0"),"1")&amp;IF(AND(BW8&lt;&gt;"",BZ$2&gt;=BW8,BZ$2&lt;=BY8),IF(ISNUMBER(MATCH(BZ$2,Таблица1[Праздники],0)),"п","0"),"1")</f>
        <v>1111</v>
      </c>
      <c r="CA8" s="13" t="str">
        <f>IF(AND($C8&lt;&gt;"",CA$2&gt;=$C8,CA$2&lt;=$E8),IF(ISNUMBER(MATCH(CA$2,Таблица1[Праздники],0)),"п","0"),"1")&amp;IF(AND($F8&lt;&gt;"",CA$2&gt;=$F8,CA$2&lt;=$H8),IF(ISNUMBER(MATCH(CA$2,Таблица1[Праздники],0)),"п","0"),"1")&amp;IF(AND($I8&lt;&gt;"",CA$2&gt;=$I8,CA$2&lt;=$K8),IF(ISNUMBER(MATCH(CA$2,Таблица1[Праздники],0)),"п","0"),"1")&amp;IF(AND(BX8&lt;&gt;"",CA$2&gt;=BX8,CA$2&lt;=BZ8),IF(ISNUMBER(MATCH(CA$2,Таблица1[Праздники],0)),"п","0"),"1")</f>
        <v>1111</v>
      </c>
      <c r="CB8" s="13" t="str">
        <f>IF(AND($C8&lt;&gt;"",CB$2&gt;=$C8,CB$2&lt;=$E8),IF(ISNUMBER(MATCH(CB$2,Таблица1[Праздники],0)),"п","0"),"1")&amp;IF(AND($F8&lt;&gt;"",CB$2&gt;=$F8,CB$2&lt;=$H8),IF(ISNUMBER(MATCH(CB$2,Таблица1[Праздники],0)),"п","0"),"1")&amp;IF(AND($I8&lt;&gt;"",CB$2&gt;=$I8,CB$2&lt;=$K8),IF(ISNUMBER(MATCH(CB$2,Таблица1[Праздники],0)),"п","0"),"1")&amp;IF(AND(BY8&lt;&gt;"",CB$2&gt;=BY8,CB$2&lt;=CA8),IF(ISNUMBER(MATCH(CB$2,Таблица1[Праздники],0)),"п","0"),"1")</f>
        <v>1111</v>
      </c>
      <c r="CC8" s="13" t="str">
        <f>IF(AND($C8&lt;&gt;"",CC$2&gt;=$C8,CC$2&lt;=$E8),IF(ISNUMBER(MATCH(CC$2,Таблица1[Праздники],0)),"п","0"),"1")&amp;IF(AND($F8&lt;&gt;"",CC$2&gt;=$F8,CC$2&lt;=$H8),IF(ISNUMBER(MATCH(CC$2,Таблица1[Праздники],0)),"п","0"),"1")&amp;IF(AND($I8&lt;&gt;"",CC$2&gt;=$I8,CC$2&lt;=$K8),IF(ISNUMBER(MATCH(CC$2,Таблица1[Праздники],0)),"п","0"),"1")&amp;IF(AND(BZ8&lt;&gt;"",CC$2&gt;=BZ8,CC$2&lt;=CB8),IF(ISNUMBER(MATCH(CC$2,Таблица1[Праздники],0)),"п","0"),"1")</f>
        <v>1111</v>
      </c>
      <c r="CD8" s="13" t="str">
        <f>IF(AND($C8&lt;&gt;"",CD$2&gt;=$C8,CD$2&lt;=$E8),IF(ISNUMBER(MATCH(CD$2,Таблица1[Праздники],0)),"п","0"),"1")&amp;IF(AND($F8&lt;&gt;"",CD$2&gt;=$F8,CD$2&lt;=$H8),IF(ISNUMBER(MATCH(CD$2,Таблица1[Праздники],0)),"п","0"),"1")&amp;IF(AND($I8&lt;&gt;"",CD$2&gt;=$I8,CD$2&lt;=$K8),IF(ISNUMBER(MATCH(CD$2,Таблица1[Праздники],0)),"п","0"),"1")&amp;IF(AND(CA8&lt;&gt;"",CD$2&gt;=CA8,CD$2&lt;=CC8),IF(ISNUMBER(MATCH(CD$2,Таблица1[Праздники],0)),"п","0"),"1")</f>
        <v>1111</v>
      </c>
      <c r="CE8" s="13" t="str">
        <f>IF(AND($C8&lt;&gt;"",CE$2&gt;=$C8,CE$2&lt;=$E8),IF(ISNUMBER(MATCH(CE$2,Таблица1[Праздники],0)),"п","0"),"1")&amp;IF(AND($F8&lt;&gt;"",CE$2&gt;=$F8,CE$2&lt;=$H8),IF(ISNUMBER(MATCH(CE$2,Таблица1[Праздники],0)),"п","0"),"1")&amp;IF(AND($I8&lt;&gt;"",CE$2&gt;=$I8,CE$2&lt;=$K8),IF(ISNUMBER(MATCH(CE$2,Таблица1[Праздники],0)),"п","0"),"1")&amp;IF(AND(CB8&lt;&gt;"",CE$2&gt;=CB8,CE$2&lt;=CD8),IF(ISNUMBER(MATCH(CE$2,Таблица1[Праздники],0)),"п","0"),"1")</f>
        <v>1111</v>
      </c>
      <c r="CF8" s="13" t="str">
        <f>IF(AND($C8&lt;&gt;"",CF$2&gt;=$C8,CF$2&lt;=$E8),IF(ISNUMBER(MATCH(CF$2,Таблица1[Праздники],0)),"п","0"),"1")&amp;IF(AND($F8&lt;&gt;"",CF$2&gt;=$F8,CF$2&lt;=$H8),IF(ISNUMBER(MATCH(CF$2,Таблица1[Праздники],0)),"п","0"),"1")&amp;IF(AND($I8&lt;&gt;"",CF$2&gt;=$I8,CF$2&lt;=$K8),IF(ISNUMBER(MATCH(CF$2,Таблица1[Праздники],0)),"п","0"),"1")&amp;IF(AND(CC8&lt;&gt;"",CF$2&gt;=CC8,CF$2&lt;=CE8),IF(ISNUMBER(MATCH(CF$2,Таблица1[Праздники],0)),"п","0"),"1")</f>
        <v>1111</v>
      </c>
      <c r="CG8" s="13" t="str">
        <f>IF(AND($C8&lt;&gt;"",CG$2&gt;=$C8,CG$2&lt;=$E8),IF(ISNUMBER(MATCH(CG$2,Таблица1[Праздники],0)),"п","0"),"1")&amp;IF(AND($F8&lt;&gt;"",CG$2&gt;=$F8,CG$2&lt;=$H8),IF(ISNUMBER(MATCH(CG$2,Таблица1[Праздники],0)),"п","0"),"1")&amp;IF(AND($I8&lt;&gt;"",CG$2&gt;=$I8,CG$2&lt;=$K8),IF(ISNUMBER(MATCH(CG$2,Таблица1[Праздники],0)),"п","0"),"1")&amp;IF(AND(CD8&lt;&gt;"",CG$2&gt;=CD8,CG$2&lt;=CF8),IF(ISNUMBER(MATCH(CG$2,Таблица1[Праздники],0)),"п","0"),"1")</f>
        <v>1111</v>
      </c>
      <c r="CH8" s="13" t="str">
        <f>IF(AND($C8&lt;&gt;"",CH$2&gt;=$C8,CH$2&lt;=$E8),IF(ISNUMBER(MATCH(CH$2,Таблица1[Праздники],0)),"п","0"),"1")&amp;IF(AND($F8&lt;&gt;"",CH$2&gt;=$F8,CH$2&lt;=$H8),IF(ISNUMBER(MATCH(CH$2,Таблица1[Праздники],0)),"п","0"),"1")&amp;IF(AND($I8&lt;&gt;"",CH$2&gt;=$I8,CH$2&lt;=$K8),IF(ISNUMBER(MATCH(CH$2,Таблица1[Праздники],0)),"п","0"),"1")&amp;IF(AND(CE8&lt;&gt;"",CH$2&gt;=CE8,CH$2&lt;=CG8),IF(ISNUMBER(MATCH(CH$2,Таблица1[Праздники],0)),"п","0"),"1")</f>
        <v>1111</v>
      </c>
      <c r="CI8" s="13" t="str">
        <f>IF(AND($C8&lt;&gt;"",CI$2&gt;=$C8,CI$2&lt;=$E8),IF(ISNUMBER(MATCH(CI$2,Таблица1[Праздники],0)),"п","0"),"1")&amp;IF(AND($F8&lt;&gt;"",CI$2&gt;=$F8,CI$2&lt;=$H8),IF(ISNUMBER(MATCH(CI$2,Таблица1[Праздники],0)),"п","0"),"1")&amp;IF(AND($I8&lt;&gt;"",CI$2&gt;=$I8,CI$2&lt;=$K8),IF(ISNUMBER(MATCH(CI$2,Таблица1[Праздники],0)),"п","0"),"1")&amp;IF(AND(CF8&lt;&gt;"",CI$2&gt;=CF8,CI$2&lt;=CH8),IF(ISNUMBER(MATCH(CI$2,Таблица1[Праздники],0)),"п","0"),"1")</f>
        <v>1111</v>
      </c>
      <c r="CJ8" s="13" t="str">
        <f>IF(AND($C8&lt;&gt;"",CJ$2&gt;=$C8,CJ$2&lt;=$E8),IF(ISNUMBER(MATCH(CJ$2,Таблица1[Праздники],0)),"п","0"),"1")&amp;IF(AND($F8&lt;&gt;"",CJ$2&gt;=$F8,CJ$2&lt;=$H8),IF(ISNUMBER(MATCH(CJ$2,Таблица1[Праздники],0)),"п","0"),"1")&amp;IF(AND($I8&lt;&gt;"",CJ$2&gt;=$I8,CJ$2&lt;=$K8),IF(ISNUMBER(MATCH(CJ$2,Таблица1[Праздники],0)),"п","0"),"1")&amp;IF(AND(CG8&lt;&gt;"",CJ$2&gt;=CG8,CJ$2&lt;=CI8),IF(ISNUMBER(MATCH(CJ$2,Таблица1[Праздники],0)),"п","0"),"1")</f>
        <v>1111</v>
      </c>
      <c r="CK8" s="13" t="str">
        <f>IF(AND($C8&lt;&gt;"",CK$2&gt;=$C8,CK$2&lt;=$E8),IF(ISNUMBER(MATCH(CK$2,Таблица1[Праздники],0)),"п","0"),"1")&amp;IF(AND($F8&lt;&gt;"",CK$2&gt;=$F8,CK$2&lt;=$H8),IF(ISNUMBER(MATCH(CK$2,Таблица1[Праздники],0)),"п","0"),"1")&amp;IF(AND($I8&lt;&gt;"",CK$2&gt;=$I8,CK$2&lt;=$K8),IF(ISNUMBER(MATCH(CK$2,Таблица1[Праздники],0)),"п","0"),"1")&amp;IF(AND(CH8&lt;&gt;"",CK$2&gt;=CH8,CK$2&lt;=CJ8),IF(ISNUMBER(MATCH(CK$2,Таблица1[Праздники],0)),"п","0"),"1")</f>
        <v>1111</v>
      </c>
      <c r="CL8" s="13" t="str">
        <f>IF(AND($C8&lt;&gt;"",CL$2&gt;=$C8,CL$2&lt;=$E8),IF(ISNUMBER(MATCH(CL$2,Таблица1[Праздники],0)),"п","0"),"1")&amp;IF(AND($F8&lt;&gt;"",CL$2&gt;=$F8,CL$2&lt;=$H8),IF(ISNUMBER(MATCH(CL$2,Таблица1[Праздники],0)),"п","0"),"1")&amp;IF(AND($I8&lt;&gt;"",CL$2&gt;=$I8,CL$2&lt;=$K8),IF(ISNUMBER(MATCH(CL$2,Таблица1[Праздники],0)),"п","0"),"1")&amp;IF(AND(CI8&lt;&gt;"",CL$2&gt;=CI8,CL$2&lt;=CK8),IF(ISNUMBER(MATCH(CL$2,Таблица1[Праздники],0)),"п","0"),"1")</f>
        <v>1111</v>
      </c>
      <c r="CM8" s="13" t="str">
        <f>IF(AND($C8&lt;&gt;"",CM$2&gt;=$C8,CM$2&lt;=$E8),IF(ISNUMBER(MATCH(CM$2,Таблица1[Праздники],0)),"п","0"),"1")&amp;IF(AND($F8&lt;&gt;"",CM$2&gt;=$F8,CM$2&lt;=$H8),IF(ISNUMBER(MATCH(CM$2,Таблица1[Праздники],0)),"п","0"),"1")&amp;IF(AND($I8&lt;&gt;"",CM$2&gt;=$I8,CM$2&lt;=$K8),IF(ISNUMBER(MATCH(CM$2,Таблица1[Праздники],0)),"п","0"),"1")&amp;IF(AND(CJ8&lt;&gt;"",CM$2&gt;=CJ8,CM$2&lt;=CL8),IF(ISNUMBER(MATCH(CM$2,Таблица1[Праздники],0)),"п","0"),"1")</f>
        <v>1111</v>
      </c>
      <c r="CN8" s="13" t="str">
        <f>IF(AND($C8&lt;&gt;"",CN$2&gt;=$C8,CN$2&lt;=$E8),IF(ISNUMBER(MATCH(CN$2,Таблица1[Праздники],0)),"п","0"),"1")&amp;IF(AND($F8&lt;&gt;"",CN$2&gt;=$F8,CN$2&lt;=$H8),IF(ISNUMBER(MATCH(CN$2,Таблица1[Праздники],0)),"п","0"),"1")&amp;IF(AND($I8&lt;&gt;"",CN$2&gt;=$I8,CN$2&lt;=$K8),IF(ISNUMBER(MATCH(CN$2,Таблица1[Праздники],0)),"п","0"),"1")&amp;IF(AND(CK8&lt;&gt;"",CN$2&gt;=CK8,CN$2&lt;=CM8),IF(ISNUMBER(MATCH(CN$2,Таблица1[Праздники],0)),"п","0"),"1")</f>
        <v>1111</v>
      </c>
      <c r="CO8" s="13" t="str">
        <f>IF(AND($C8&lt;&gt;"",CO$2&gt;=$C8,CO$2&lt;=$E8),IF(ISNUMBER(MATCH(CO$2,Таблица1[Праздники],0)),"п","0"),"1")&amp;IF(AND($F8&lt;&gt;"",CO$2&gt;=$F8,CO$2&lt;=$H8),IF(ISNUMBER(MATCH(CO$2,Таблица1[Праздники],0)),"п","0"),"1")&amp;IF(AND($I8&lt;&gt;"",CO$2&gt;=$I8,CO$2&lt;=$K8),IF(ISNUMBER(MATCH(CO$2,Таблица1[Праздники],0)),"п","0"),"1")&amp;IF(AND(CL8&lt;&gt;"",CO$2&gt;=CL8,CO$2&lt;=CN8),IF(ISNUMBER(MATCH(CO$2,Таблица1[Праздники],0)),"п","0"),"1")</f>
        <v>1111</v>
      </c>
      <c r="CP8" s="13" t="str">
        <f>IF(AND($C8&lt;&gt;"",CP$2&gt;=$C8,CP$2&lt;=$E8),IF(ISNUMBER(MATCH(CP$2,Таблица1[Праздники],0)),"п","0"),"1")&amp;IF(AND($F8&lt;&gt;"",CP$2&gt;=$F8,CP$2&lt;=$H8),IF(ISNUMBER(MATCH(CP$2,Таблица1[Праздники],0)),"п","0"),"1")&amp;IF(AND($I8&lt;&gt;"",CP$2&gt;=$I8,CP$2&lt;=$K8),IF(ISNUMBER(MATCH(CP$2,Таблица1[Праздники],0)),"п","0"),"1")&amp;IF(AND(CM8&lt;&gt;"",CP$2&gt;=CM8,CP$2&lt;=CO8),IF(ISNUMBER(MATCH(CP$2,Таблица1[Праздники],0)),"п","0"),"1")</f>
        <v>1111</v>
      </c>
      <c r="CQ8" s="13" t="str">
        <f>IF(AND($C8&lt;&gt;"",CQ$2&gt;=$C8,CQ$2&lt;=$E8),IF(ISNUMBER(MATCH(CQ$2,Таблица1[Праздники],0)),"п","0"),"1")&amp;IF(AND($F8&lt;&gt;"",CQ$2&gt;=$F8,CQ$2&lt;=$H8),IF(ISNUMBER(MATCH(CQ$2,Таблица1[Праздники],0)),"п","0"),"1")&amp;IF(AND($I8&lt;&gt;"",CQ$2&gt;=$I8,CQ$2&lt;=$K8),IF(ISNUMBER(MATCH(CQ$2,Таблица1[Праздники],0)),"п","0"),"1")&amp;IF(AND(CN8&lt;&gt;"",CQ$2&gt;=CN8,CQ$2&lt;=CP8),IF(ISNUMBER(MATCH(CQ$2,Таблица1[Праздники],0)),"п","0"),"1")</f>
        <v>1111</v>
      </c>
      <c r="CR8" s="13" t="str">
        <f>IF(AND($C8&lt;&gt;"",CR$2&gt;=$C8,CR$2&lt;=$E8),IF(ISNUMBER(MATCH(CR$2,Таблица1[Праздники],0)),"п","0"),"1")&amp;IF(AND($F8&lt;&gt;"",CR$2&gt;=$F8,CR$2&lt;=$H8),IF(ISNUMBER(MATCH(CR$2,Таблица1[Праздники],0)),"п","0"),"1")&amp;IF(AND($I8&lt;&gt;"",CR$2&gt;=$I8,CR$2&lt;=$K8),IF(ISNUMBER(MATCH(CR$2,Таблица1[Праздники],0)),"п","0"),"1")&amp;IF(AND(CO8&lt;&gt;"",CR$2&gt;=CO8,CR$2&lt;=CQ8),IF(ISNUMBER(MATCH(CR$2,Таблица1[Праздники],0)),"п","0"),"1")</f>
        <v>1111</v>
      </c>
      <c r="CS8" s="13" t="str">
        <f>IF(AND($C8&lt;&gt;"",CS$2&gt;=$C8,CS$2&lt;=$E8),IF(ISNUMBER(MATCH(CS$2,Таблица1[Праздники],0)),"п","0"),"1")&amp;IF(AND($F8&lt;&gt;"",CS$2&gt;=$F8,CS$2&lt;=$H8),IF(ISNUMBER(MATCH(CS$2,Таблица1[Праздники],0)),"п","0"),"1")&amp;IF(AND($I8&lt;&gt;"",CS$2&gt;=$I8,CS$2&lt;=$K8),IF(ISNUMBER(MATCH(CS$2,Таблица1[Праздники],0)),"п","0"),"1")&amp;IF(AND(CP8&lt;&gt;"",CS$2&gt;=CP8,CS$2&lt;=CR8),IF(ISNUMBER(MATCH(CS$2,Таблица1[Праздники],0)),"п","0"),"1")</f>
        <v>1111</v>
      </c>
      <c r="CT8" s="13" t="str">
        <f>IF(AND($C8&lt;&gt;"",CT$2&gt;=$C8,CT$2&lt;=$E8),IF(ISNUMBER(MATCH(CT$2,Таблица1[Праздники],0)),"п","0"),"1")&amp;IF(AND($F8&lt;&gt;"",CT$2&gt;=$F8,CT$2&lt;=$H8),IF(ISNUMBER(MATCH(CT$2,Таблица1[Праздники],0)),"п","0"),"1")&amp;IF(AND($I8&lt;&gt;"",CT$2&gt;=$I8,CT$2&lt;=$K8),IF(ISNUMBER(MATCH(CT$2,Таблица1[Праздники],0)),"п","0"),"1")&amp;IF(AND(CQ8&lt;&gt;"",CT$2&gt;=CQ8,CT$2&lt;=CS8),IF(ISNUMBER(MATCH(CT$2,Таблица1[Праздники],0)),"п","0"),"1")</f>
        <v>1111</v>
      </c>
      <c r="CU8" s="13" t="str">
        <f>IF(AND($C8&lt;&gt;"",CU$2&gt;=$C8,CU$2&lt;=$E8),IF(ISNUMBER(MATCH(CU$2,Таблица1[Праздники],0)),"п","0"),"1")&amp;IF(AND($F8&lt;&gt;"",CU$2&gt;=$F8,CU$2&lt;=$H8),IF(ISNUMBER(MATCH(CU$2,Таблица1[Праздники],0)),"п","0"),"1")&amp;IF(AND($I8&lt;&gt;"",CU$2&gt;=$I8,CU$2&lt;=$K8),IF(ISNUMBER(MATCH(CU$2,Таблица1[Праздники],0)),"п","0"),"1")&amp;IF(AND(CR8&lt;&gt;"",CU$2&gt;=CR8,CU$2&lt;=CT8),IF(ISNUMBER(MATCH(CU$2,Таблица1[Праздники],0)),"п","0"),"1")</f>
        <v>1111</v>
      </c>
      <c r="CV8" s="13" t="str">
        <f>IF(AND($C8&lt;&gt;"",CV$2&gt;=$C8,CV$2&lt;=$E8),IF(ISNUMBER(MATCH(CV$2,Таблица1[Праздники],0)),"п","0"),"1")&amp;IF(AND($F8&lt;&gt;"",CV$2&gt;=$F8,CV$2&lt;=$H8),IF(ISNUMBER(MATCH(CV$2,Таблица1[Праздники],0)),"п","0"),"1")&amp;IF(AND($I8&lt;&gt;"",CV$2&gt;=$I8,CV$2&lt;=$K8),IF(ISNUMBER(MATCH(CV$2,Таблица1[Праздники],0)),"п","0"),"1")&amp;IF(AND(CS8&lt;&gt;"",CV$2&gt;=CS8,CV$2&lt;=CU8),IF(ISNUMBER(MATCH(CV$2,Таблица1[Праздники],0)),"п","0"),"1")</f>
        <v>1111</v>
      </c>
      <c r="CW8" s="13" t="str">
        <f>IF(AND($C8&lt;&gt;"",CW$2&gt;=$C8,CW$2&lt;=$E8),IF(ISNUMBER(MATCH(CW$2,Таблица1[Праздники],0)),"п","0"),"1")&amp;IF(AND($F8&lt;&gt;"",CW$2&gt;=$F8,CW$2&lt;=$H8),IF(ISNUMBER(MATCH(CW$2,Таблица1[Праздники],0)),"п","0"),"1")&amp;IF(AND($I8&lt;&gt;"",CW$2&gt;=$I8,CW$2&lt;=$K8),IF(ISNUMBER(MATCH(CW$2,Таблица1[Праздники],0)),"п","0"),"1")&amp;IF(AND(CT8&lt;&gt;"",CW$2&gt;=CT8,CW$2&lt;=CV8),IF(ISNUMBER(MATCH(CW$2,Таблица1[Праздники],0)),"п","0"),"1")</f>
        <v>1111</v>
      </c>
      <c r="CX8" s="13" t="str">
        <f>IF(AND($C8&lt;&gt;"",CX$2&gt;=$C8,CX$2&lt;=$E8),IF(ISNUMBER(MATCH(CX$2,Таблица1[Праздники],0)),"п","0"),"1")&amp;IF(AND($F8&lt;&gt;"",CX$2&gt;=$F8,CX$2&lt;=$H8),IF(ISNUMBER(MATCH(CX$2,Таблица1[Праздники],0)),"п","0"),"1")&amp;IF(AND($I8&lt;&gt;"",CX$2&gt;=$I8,CX$2&lt;=$K8),IF(ISNUMBER(MATCH(CX$2,Таблица1[Праздники],0)),"п","0"),"1")&amp;IF(AND(CU8&lt;&gt;"",CX$2&gt;=CU8,CX$2&lt;=CW8),IF(ISNUMBER(MATCH(CX$2,Таблица1[Праздники],0)),"п","0"),"1")</f>
        <v>1111</v>
      </c>
      <c r="CY8" s="13" t="str">
        <f>IF(AND($C8&lt;&gt;"",CY$2&gt;=$C8,CY$2&lt;=$E8),IF(ISNUMBER(MATCH(CY$2,Таблица1[Праздники],0)),"п","0"),"1")&amp;IF(AND($F8&lt;&gt;"",CY$2&gt;=$F8,CY$2&lt;=$H8),IF(ISNUMBER(MATCH(CY$2,Таблица1[Праздники],0)),"п","0"),"1")&amp;IF(AND($I8&lt;&gt;"",CY$2&gt;=$I8,CY$2&lt;=$K8),IF(ISNUMBER(MATCH(CY$2,Таблица1[Праздники],0)),"п","0"),"1")&amp;IF(AND(CV8&lt;&gt;"",CY$2&gt;=CV8,CY$2&lt;=CX8),IF(ISNUMBER(MATCH(CY$2,Таблица1[Праздники],0)),"п","0"),"1")</f>
        <v>1111</v>
      </c>
      <c r="CZ8" s="13" t="str">
        <f>IF(AND($C8&lt;&gt;"",CZ$2&gt;=$C8,CZ$2&lt;=$E8),IF(ISNUMBER(MATCH(CZ$2,Таблица1[Праздники],0)),"п","0"),"1")&amp;IF(AND($F8&lt;&gt;"",CZ$2&gt;=$F8,CZ$2&lt;=$H8),IF(ISNUMBER(MATCH(CZ$2,Таблица1[Праздники],0)),"п","0"),"1")&amp;IF(AND($I8&lt;&gt;"",CZ$2&gt;=$I8,CZ$2&lt;=$K8),IF(ISNUMBER(MATCH(CZ$2,Таблица1[Праздники],0)),"п","0"),"1")&amp;IF(AND(CW8&lt;&gt;"",CZ$2&gt;=CW8,CZ$2&lt;=CY8),IF(ISNUMBER(MATCH(CZ$2,Таблица1[Праздники],0)),"п","0"),"1")</f>
        <v>1111</v>
      </c>
    </row>
    <row r="9" spans="1:104" x14ac:dyDescent="0.25">
      <c r="A9" s="1">
        <v>7</v>
      </c>
      <c r="B9" s="7"/>
      <c r="C9" s="26">
        <v>43050</v>
      </c>
      <c r="D9" s="27">
        <v>10</v>
      </c>
      <c r="E9" s="14">
        <f>IF(C9="","",C9+D9-1+COUNTIFS(Таблица1[Праздники],"&gt;="&amp;C9,Таблица1[Праздники],"&lt;="&amp;C9+D9-1))</f>
        <v>43059</v>
      </c>
      <c r="F9" s="33">
        <v>43088</v>
      </c>
      <c r="G9" s="27">
        <v>14</v>
      </c>
      <c r="H9" s="14">
        <f>IF(F9="","",F9+G9-1+COUNTIFS(Таблица1[Праздники],"&gt;="&amp;F9,Таблица1[Праздники],"&lt;="&amp;F9+G9-1))</f>
        <v>43101</v>
      </c>
      <c r="I9" s="33">
        <v>42810</v>
      </c>
      <c r="J9" s="27">
        <v>10</v>
      </c>
      <c r="K9" s="14">
        <f>IF(I9="","",I9+J9-1+COUNTIFS(Таблица1[Праздники],"&gt;="&amp;I9,Таблица1[Праздники],"&lt;="&amp;I9+J9-1))</f>
        <v>42819</v>
      </c>
      <c r="L9" s="26">
        <v>43080</v>
      </c>
      <c r="M9" s="27">
        <v>10</v>
      </c>
      <c r="N9" s="14">
        <f>IF(L9="","",L9+M9-1+COUNTIFS(Таблица1[Праздники],"&gt;="&amp;L9,Таблица1[Праздники],"&lt;="&amp;L9+M9-1))</f>
        <v>43089</v>
      </c>
      <c r="O9" s="13" t="str">
        <f>IF(AND($C9&lt;&gt;"",O$2&gt;=$C9,O$2&lt;=$E9),IF(ISNUMBER(MATCH(O$2,Таблица1[Праздники],0)),"п","0"),"1")&amp;IF(AND($F9&lt;&gt;"",O$2&gt;=$F9,O$2&lt;=$H9),IF(ISNUMBER(MATCH(O$2,Таблица1[Праздники],0)),"п","0"),"1")&amp;IF(AND($I9&lt;&gt;"",O$2&gt;=$I9,O$2&lt;=$K9),IF(ISNUMBER(MATCH(O$2,Таблица1[Праздники],0)),"п","0"),"1")&amp;IF(AND(L9&lt;&gt;"",O$2&gt;=L9,O$2&lt;=N9),IF(ISNUMBER(MATCH(O$2,Таблица1[Праздники],0)),"п","0"),"1")</f>
        <v>1111</v>
      </c>
      <c r="P9" s="13" t="str">
        <f>IF(AND($C9&lt;&gt;"",P$2&gt;=$C9,P$2&lt;=$E9),IF(ISNUMBER(MATCH(P$2,Таблица1[Праздники],0)),"п","0"),"1")&amp;IF(AND($F9&lt;&gt;"",P$2&gt;=$F9,P$2&lt;=$H9),IF(ISNUMBER(MATCH(P$2,Таблица1[Праздники],0)),"п","0"),"1")&amp;IF(AND($I9&lt;&gt;"",P$2&gt;=$I9,P$2&lt;=$K9),IF(ISNUMBER(MATCH(P$2,Таблица1[Праздники],0)),"п","0"),"1")&amp;IF(AND(M9&lt;&gt;"",P$2&gt;=M9,P$2&lt;=O9),IF(ISNUMBER(MATCH(P$2,Таблица1[Праздники],0)),"п","0"),"1")</f>
        <v>111п</v>
      </c>
      <c r="Q9" s="13" t="str">
        <f>IF(AND($C9&lt;&gt;"",Q$2&gt;=$C9,Q$2&lt;=$E9),IF(ISNUMBER(MATCH(Q$2,Таблица1[Праздники],0)),"п","0"),"1")&amp;IF(AND($F9&lt;&gt;"",Q$2&gt;=$F9,Q$2&lt;=$H9),IF(ISNUMBER(MATCH(Q$2,Таблица1[Праздники],0)),"п","0"),"1")&amp;IF(AND($I9&lt;&gt;"",Q$2&gt;=$I9,Q$2&lt;=$K9),IF(ISNUMBER(MATCH(Q$2,Таблица1[Праздники],0)),"п","0"),"1")&amp;IF(AND(N9&lt;&gt;"",Q$2&gt;=N9,Q$2&lt;=P9),IF(ISNUMBER(MATCH(Q$2,Таблица1[Праздники],0)),"п","0"),"1")</f>
        <v>1111</v>
      </c>
      <c r="R9" s="13" t="str">
        <f>IF(AND($C9&lt;&gt;"",R$2&gt;=$C9,R$2&lt;=$E9),IF(ISNUMBER(MATCH(R$2,Таблица1[Праздники],0)),"п","0"),"1")&amp;IF(AND($F9&lt;&gt;"",R$2&gt;=$F9,R$2&lt;=$H9),IF(ISNUMBER(MATCH(R$2,Таблица1[Праздники],0)),"п","0"),"1")&amp;IF(AND($I9&lt;&gt;"",R$2&gt;=$I9,R$2&lt;=$K9),IF(ISNUMBER(MATCH(R$2,Таблица1[Праздники],0)),"п","0"),"1")&amp;IF(AND(O9&lt;&gt;"",R$2&gt;=O9,R$2&lt;=Q9),IF(ISNUMBER(MATCH(R$2,Таблица1[Праздники],0)),"п","0"),"1")</f>
        <v>1111</v>
      </c>
      <c r="S9" s="13" t="str">
        <f>IF(AND($C9&lt;&gt;"",S$2&gt;=$C9,S$2&lt;=$E9),IF(ISNUMBER(MATCH(S$2,Таблица1[Праздники],0)),"п","0"),"1")&amp;IF(AND($F9&lt;&gt;"",S$2&gt;=$F9,S$2&lt;=$H9),IF(ISNUMBER(MATCH(S$2,Таблица1[Праздники],0)),"п","0"),"1")&amp;IF(AND($I9&lt;&gt;"",S$2&gt;=$I9,S$2&lt;=$K9),IF(ISNUMBER(MATCH(S$2,Таблица1[Праздники],0)),"п","0"),"1")&amp;IF(AND(P9&lt;&gt;"",S$2&gt;=P9,S$2&lt;=R9),IF(ISNUMBER(MATCH(S$2,Таблица1[Праздники],0)),"п","0"),"1")</f>
        <v>1111</v>
      </c>
      <c r="T9" s="13" t="str">
        <f>IF(AND($C9&lt;&gt;"",T$2&gt;=$C9,T$2&lt;=$E9),IF(ISNUMBER(MATCH(T$2,Таблица1[Праздники],0)),"п","0"),"1")&amp;IF(AND($F9&lt;&gt;"",T$2&gt;=$F9,T$2&lt;=$H9),IF(ISNUMBER(MATCH(T$2,Таблица1[Праздники],0)),"п","0"),"1")&amp;IF(AND($I9&lt;&gt;"",T$2&gt;=$I9,T$2&lt;=$K9),IF(ISNUMBER(MATCH(T$2,Таблица1[Праздники],0)),"п","0"),"1")&amp;IF(AND(Q9&lt;&gt;"",T$2&gt;=Q9,T$2&lt;=S9),IF(ISNUMBER(MATCH(T$2,Таблица1[Праздники],0)),"п","0"),"1")</f>
        <v>1111</v>
      </c>
      <c r="U9" s="13" t="str">
        <f>IF(AND($C9&lt;&gt;"",U$2&gt;=$C9,U$2&lt;=$E9),IF(ISNUMBER(MATCH(U$2,Таблица1[Праздники],0)),"п","0"),"1")&amp;IF(AND($F9&lt;&gt;"",U$2&gt;=$F9,U$2&lt;=$H9),IF(ISNUMBER(MATCH(U$2,Таблица1[Праздники],0)),"п","0"),"1")&amp;IF(AND($I9&lt;&gt;"",U$2&gt;=$I9,U$2&lt;=$K9),IF(ISNUMBER(MATCH(U$2,Таблица1[Праздники],0)),"п","0"),"1")&amp;IF(AND(R9&lt;&gt;"",U$2&gt;=R9,U$2&lt;=T9),IF(ISNUMBER(MATCH(U$2,Таблица1[Праздники],0)),"п","0"),"1")</f>
        <v>1111</v>
      </c>
      <c r="V9" s="13" t="str">
        <f>IF(AND($C9&lt;&gt;"",V$2&gt;=$C9,V$2&lt;=$E9),IF(ISNUMBER(MATCH(V$2,Таблица1[Праздники],0)),"п","0"),"1")&amp;IF(AND($F9&lt;&gt;"",V$2&gt;=$F9,V$2&lt;=$H9),IF(ISNUMBER(MATCH(V$2,Таблица1[Праздники],0)),"п","0"),"1")&amp;IF(AND($I9&lt;&gt;"",V$2&gt;=$I9,V$2&lt;=$K9),IF(ISNUMBER(MATCH(V$2,Таблица1[Праздники],0)),"п","0"),"1")&amp;IF(AND(S9&lt;&gt;"",V$2&gt;=S9,V$2&lt;=U9),IF(ISNUMBER(MATCH(V$2,Таблица1[Праздники],0)),"п","0"),"1")</f>
        <v>1111</v>
      </c>
      <c r="W9" s="13" t="str">
        <f>IF(AND($C9&lt;&gt;"",W$2&gt;=$C9,W$2&lt;=$E9),IF(ISNUMBER(MATCH(W$2,Таблица1[Праздники],0)),"п","0"),"1")&amp;IF(AND($F9&lt;&gt;"",W$2&gt;=$F9,W$2&lt;=$H9),IF(ISNUMBER(MATCH(W$2,Таблица1[Праздники],0)),"п","0"),"1")&amp;IF(AND($I9&lt;&gt;"",W$2&gt;=$I9,W$2&lt;=$K9),IF(ISNUMBER(MATCH(W$2,Таблица1[Праздники],0)),"п","0"),"1")&amp;IF(AND(T9&lt;&gt;"",W$2&gt;=T9,W$2&lt;=V9),IF(ISNUMBER(MATCH(W$2,Таблица1[Праздники],0)),"п","0"),"1")</f>
        <v>1111</v>
      </c>
      <c r="X9" s="13" t="str">
        <f>IF(AND($C9&lt;&gt;"",X$2&gt;=$C9,X$2&lt;=$E9),IF(ISNUMBER(MATCH(X$2,Таблица1[Праздники],0)),"п","0"),"1")&amp;IF(AND($F9&lt;&gt;"",X$2&gt;=$F9,X$2&lt;=$H9),IF(ISNUMBER(MATCH(X$2,Таблица1[Праздники],0)),"п","0"),"1")&amp;IF(AND($I9&lt;&gt;"",X$2&gt;=$I9,X$2&lt;=$K9),IF(ISNUMBER(MATCH(X$2,Таблица1[Праздники],0)),"п","0"),"1")&amp;IF(AND(U9&lt;&gt;"",X$2&gt;=U9,X$2&lt;=W9),IF(ISNUMBER(MATCH(X$2,Таблица1[Праздники],0)),"п","0"),"1")</f>
        <v>1111</v>
      </c>
      <c r="Y9" s="13" t="str">
        <f>IF(AND($C9&lt;&gt;"",Y$2&gt;=$C9,Y$2&lt;=$E9),IF(ISNUMBER(MATCH(Y$2,Таблица1[Праздники],0)),"п","0"),"1")&amp;IF(AND($F9&lt;&gt;"",Y$2&gt;=$F9,Y$2&lt;=$H9),IF(ISNUMBER(MATCH(Y$2,Таблица1[Праздники],0)),"п","0"),"1")&amp;IF(AND($I9&lt;&gt;"",Y$2&gt;=$I9,Y$2&lt;=$K9),IF(ISNUMBER(MATCH(Y$2,Таблица1[Праздники],0)),"п","0"),"1")&amp;IF(AND(V9&lt;&gt;"",Y$2&gt;=V9,Y$2&lt;=X9),IF(ISNUMBER(MATCH(Y$2,Таблица1[Праздники],0)),"п","0"),"1")</f>
        <v>1111</v>
      </c>
      <c r="Z9" s="13" t="str">
        <f>IF(AND($C9&lt;&gt;"",Z$2&gt;=$C9,Z$2&lt;=$E9),IF(ISNUMBER(MATCH(Z$2,Таблица1[Праздники],0)),"п","0"),"1")&amp;IF(AND($F9&lt;&gt;"",Z$2&gt;=$F9,Z$2&lt;=$H9),IF(ISNUMBER(MATCH(Z$2,Таблица1[Праздники],0)),"п","0"),"1")&amp;IF(AND($I9&lt;&gt;"",Z$2&gt;=$I9,Z$2&lt;=$K9),IF(ISNUMBER(MATCH(Z$2,Таблица1[Праздники],0)),"п","0"),"1")&amp;IF(AND(W9&lt;&gt;"",Z$2&gt;=W9,Z$2&lt;=Y9),IF(ISNUMBER(MATCH(Z$2,Таблица1[Праздники],0)),"п","0"),"1")</f>
        <v>1111</v>
      </c>
      <c r="AA9" s="13" t="str">
        <f>IF(AND($C9&lt;&gt;"",AA$2&gt;=$C9,AA$2&lt;=$E9),IF(ISNUMBER(MATCH(AA$2,Таблица1[Праздники],0)),"п","0"),"1")&amp;IF(AND($F9&lt;&gt;"",AA$2&gt;=$F9,AA$2&lt;=$H9),IF(ISNUMBER(MATCH(AA$2,Таблица1[Праздники],0)),"п","0"),"1")&amp;IF(AND($I9&lt;&gt;"",AA$2&gt;=$I9,AA$2&lt;=$K9),IF(ISNUMBER(MATCH(AA$2,Таблица1[Праздники],0)),"п","0"),"1")&amp;IF(AND(X9&lt;&gt;"",AA$2&gt;=X9,AA$2&lt;=Z9),IF(ISNUMBER(MATCH(AA$2,Таблица1[Праздники],0)),"п","0"),"1")</f>
        <v>1111</v>
      </c>
      <c r="AB9" s="13" t="str">
        <f>IF(AND($C9&lt;&gt;"",AB$2&gt;=$C9,AB$2&lt;=$E9),IF(ISNUMBER(MATCH(AB$2,Таблица1[Праздники],0)),"п","0"),"1")&amp;IF(AND($F9&lt;&gt;"",AB$2&gt;=$F9,AB$2&lt;=$H9),IF(ISNUMBER(MATCH(AB$2,Таблица1[Праздники],0)),"п","0"),"1")&amp;IF(AND($I9&lt;&gt;"",AB$2&gt;=$I9,AB$2&lt;=$K9),IF(ISNUMBER(MATCH(AB$2,Таблица1[Праздники],0)),"п","0"),"1")&amp;IF(AND(Y9&lt;&gt;"",AB$2&gt;=Y9,AB$2&lt;=AA9),IF(ISNUMBER(MATCH(AB$2,Таблица1[Праздники],0)),"п","0"),"1")</f>
        <v>1111</v>
      </c>
      <c r="AC9" s="13" t="str">
        <f>IF(AND($C9&lt;&gt;"",AC$2&gt;=$C9,AC$2&lt;=$E9),IF(ISNUMBER(MATCH(AC$2,Таблица1[Праздники],0)),"п","0"),"1")&amp;IF(AND($F9&lt;&gt;"",AC$2&gt;=$F9,AC$2&lt;=$H9),IF(ISNUMBER(MATCH(AC$2,Таблица1[Праздники],0)),"п","0"),"1")&amp;IF(AND($I9&lt;&gt;"",AC$2&gt;=$I9,AC$2&lt;=$K9),IF(ISNUMBER(MATCH(AC$2,Таблица1[Праздники],0)),"п","0"),"1")&amp;IF(AND(Z9&lt;&gt;"",AC$2&gt;=Z9,AC$2&lt;=AB9),IF(ISNUMBER(MATCH(AC$2,Таблица1[Праздники],0)),"п","0"),"1")</f>
        <v>1111</v>
      </c>
      <c r="AD9" s="13" t="str">
        <f>IF(AND($C9&lt;&gt;"",AD$2&gt;=$C9,AD$2&lt;=$E9),IF(ISNUMBER(MATCH(AD$2,Таблица1[Праздники],0)),"п","0"),"1")&amp;IF(AND($F9&lt;&gt;"",AD$2&gt;=$F9,AD$2&lt;=$H9),IF(ISNUMBER(MATCH(AD$2,Таблица1[Праздники],0)),"п","0"),"1")&amp;IF(AND($I9&lt;&gt;"",AD$2&gt;=$I9,AD$2&lt;=$K9),IF(ISNUMBER(MATCH(AD$2,Таблица1[Праздники],0)),"п","0"),"1")&amp;IF(AND(AA9&lt;&gt;"",AD$2&gt;=AA9,AD$2&lt;=AC9),IF(ISNUMBER(MATCH(AD$2,Таблица1[Праздники],0)),"п","0"),"1")</f>
        <v>1111</v>
      </c>
      <c r="AE9" s="13" t="str">
        <f>IF(AND($C9&lt;&gt;"",AE$2&gt;=$C9,AE$2&lt;=$E9),IF(ISNUMBER(MATCH(AE$2,Таблица1[Праздники],0)),"п","0"),"1")&amp;IF(AND($F9&lt;&gt;"",AE$2&gt;=$F9,AE$2&lt;=$H9),IF(ISNUMBER(MATCH(AE$2,Таблица1[Праздники],0)),"п","0"),"1")&amp;IF(AND($I9&lt;&gt;"",AE$2&gt;=$I9,AE$2&lt;=$K9),IF(ISNUMBER(MATCH(AE$2,Таблица1[Праздники],0)),"п","0"),"1")&amp;IF(AND(AB9&lt;&gt;"",AE$2&gt;=AB9,AE$2&lt;=AD9),IF(ISNUMBER(MATCH(AE$2,Таблица1[Праздники],0)),"п","0"),"1")</f>
        <v>1111</v>
      </c>
      <c r="AF9" s="13" t="str">
        <f>IF(AND($C9&lt;&gt;"",AF$2&gt;=$C9,AF$2&lt;=$E9),IF(ISNUMBER(MATCH(AF$2,Таблица1[Праздники],0)),"п","0"),"1")&amp;IF(AND($F9&lt;&gt;"",AF$2&gt;=$F9,AF$2&lt;=$H9),IF(ISNUMBER(MATCH(AF$2,Таблица1[Праздники],0)),"п","0"),"1")&amp;IF(AND($I9&lt;&gt;"",AF$2&gt;=$I9,AF$2&lt;=$K9),IF(ISNUMBER(MATCH(AF$2,Таблица1[Праздники],0)),"п","0"),"1")&amp;IF(AND(AC9&lt;&gt;"",AF$2&gt;=AC9,AF$2&lt;=AE9),IF(ISNUMBER(MATCH(AF$2,Таблица1[Праздники],0)),"п","0"),"1")</f>
        <v>1111</v>
      </c>
      <c r="AG9" s="13" t="str">
        <f>IF(AND($C9&lt;&gt;"",AG$2&gt;=$C9,AG$2&lt;=$E9),IF(ISNUMBER(MATCH(AG$2,Таблица1[Праздники],0)),"п","0"),"1")&amp;IF(AND($F9&lt;&gt;"",AG$2&gt;=$F9,AG$2&lt;=$H9),IF(ISNUMBER(MATCH(AG$2,Таблица1[Праздники],0)),"п","0"),"1")&amp;IF(AND($I9&lt;&gt;"",AG$2&gt;=$I9,AG$2&lt;=$K9),IF(ISNUMBER(MATCH(AG$2,Таблица1[Праздники],0)),"п","0"),"1")&amp;IF(AND(AD9&lt;&gt;"",AG$2&gt;=AD9,AG$2&lt;=AF9),IF(ISNUMBER(MATCH(AG$2,Таблица1[Праздники],0)),"п","0"),"1")</f>
        <v>1111</v>
      </c>
      <c r="AH9" s="13" t="str">
        <f>IF(AND($C9&lt;&gt;"",AH$2&gt;=$C9,AH$2&lt;=$E9),IF(ISNUMBER(MATCH(AH$2,Таблица1[Праздники],0)),"п","0"),"1")&amp;IF(AND($F9&lt;&gt;"",AH$2&gt;=$F9,AH$2&lt;=$H9),IF(ISNUMBER(MATCH(AH$2,Таблица1[Праздники],0)),"п","0"),"1")&amp;IF(AND($I9&lt;&gt;"",AH$2&gt;=$I9,AH$2&lt;=$K9),IF(ISNUMBER(MATCH(AH$2,Таблица1[Праздники],0)),"п","0"),"1")&amp;IF(AND(AE9&lt;&gt;"",AH$2&gt;=AE9,AH$2&lt;=AG9),IF(ISNUMBER(MATCH(AH$2,Таблица1[Праздники],0)),"п","0"),"1")</f>
        <v>1111</v>
      </c>
      <c r="AI9" s="13" t="str">
        <f>IF(AND($C9&lt;&gt;"",AI$2&gt;=$C9,AI$2&lt;=$E9),IF(ISNUMBER(MATCH(AI$2,Таблица1[Праздники],0)),"п","0"),"1")&amp;IF(AND($F9&lt;&gt;"",AI$2&gt;=$F9,AI$2&lt;=$H9),IF(ISNUMBER(MATCH(AI$2,Таблица1[Праздники],0)),"п","0"),"1")&amp;IF(AND($I9&lt;&gt;"",AI$2&gt;=$I9,AI$2&lt;=$K9),IF(ISNUMBER(MATCH(AI$2,Таблица1[Праздники],0)),"п","0"),"1")&amp;IF(AND(AF9&lt;&gt;"",AI$2&gt;=AF9,AI$2&lt;=AH9),IF(ISNUMBER(MATCH(AI$2,Таблица1[Праздники],0)),"п","0"),"1")</f>
        <v>1111</v>
      </c>
      <c r="AJ9" s="13" t="str">
        <f>IF(AND($C9&lt;&gt;"",AJ$2&gt;=$C9,AJ$2&lt;=$E9),IF(ISNUMBER(MATCH(AJ$2,Таблица1[Праздники],0)),"п","0"),"1")&amp;IF(AND($F9&lt;&gt;"",AJ$2&gt;=$F9,AJ$2&lt;=$H9),IF(ISNUMBER(MATCH(AJ$2,Таблица1[Праздники],0)),"п","0"),"1")&amp;IF(AND($I9&lt;&gt;"",AJ$2&gt;=$I9,AJ$2&lt;=$K9),IF(ISNUMBER(MATCH(AJ$2,Таблица1[Праздники],0)),"п","0"),"1")&amp;IF(AND(AG9&lt;&gt;"",AJ$2&gt;=AG9,AJ$2&lt;=AI9),IF(ISNUMBER(MATCH(AJ$2,Таблица1[Праздники],0)),"п","0"),"1")</f>
        <v>1111</v>
      </c>
      <c r="AK9" s="13" t="str">
        <f>IF(AND($C9&lt;&gt;"",AK$2&gt;=$C9,AK$2&lt;=$E9),IF(ISNUMBER(MATCH(AK$2,Таблица1[Праздники],0)),"п","0"),"1")&amp;IF(AND($F9&lt;&gt;"",AK$2&gt;=$F9,AK$2&lt;=$H9),IF(ISNUMBER(MATCH(AK$2,Таблица1[Праздники],0)),"п","0"),"1")&amp;IF(AND($I9&lt;&gt;"",AK$2&gt;=$I9,AK$2&lt;=$K9),IF(ISNUMBER(MATCH(AK$2,Таблица1[Праздники],0)),"п","0"),"1")&amp;IF(AND(AH9&lt;&gt;"",AK$2&gt;=AH9,AK$2&lt;=AJ9),IF(ISNUMBER(MATCH(AK$2,Таблица1[Праздники],0)),"п","0"),"1")</f>
        <v>1111</v>
      </c>
      <c r="AL9" s="13" t="str">
        <f>IF(AND($C9&lt;&gt;"",AL$2&gt;=$C9,AL$2&lt;=$E9),IF(ISNUMBER(MATCH(AL$2,Таблица1[Праздники],0)),"п","0"),"1")&amp;IF(AND($F9&lt;&gt;"",AL$2&gt;=$F9,AL$2&lt;=$H9),IF(ISNUMBER(MATCH(AL$2,Таблица1[Праздники],0)),"п","0"),"1")&amp;IF(AND($I9&lt;&gt;"",AL$2&gt;=$I9,AL$2&lt;=$K9),IF(ISNUMBER(MATCH(AL$2,Таблица1[Праздники],0)),"п","0"),"1")&amp;IF(AND(AI9&lt;&gt;"",AL$2&gt;=AI9,AL$2&lt;=AK9),IF(ISNUMBER(MATCH(AL$2,Таблица1[Праздники],0)),"п","0"),"1")</f>
        <v>1111</v>
      </c>
      <c r="AM9" s="13" t="str">
        <f>IF(AND($C9&lt;&gt;"",AM$2&gt;=$C9,AM$2&lt;=$E9),IF(ISNUMBER(MATCH(AM$2,Таблица1[Праздники],0)),"п","0"),"1")&amp;IF(AND($F9&lt;&gt;"",AM$2&gt;=$F9,AM$2&lt;=$H9),IF(ISNUMBER(MATCH(AM$2,Таблица1[Праздники],0)),"п","0"),"1")&amp;IF(AND($I9&lt;&gt;"",AM$2&gt;=$I9,AM$2&lt;=$K9),IF(ISNUMBER(MATCH(AM$2,Таблица1[Праздники],0)),"п","0"),"1")&amp;IF(AND(AJ9&lt;&gt;"",AM$2&gt;=AJ9,AM$2&lt;=AL9),IF(ISNUMBER(MATCH(AM$2,Таблица1[Праздники],0)),"п","0"),"1")</f>
        <v>1111</v>
      </c>
      <c r="AN9" s="13" t="str">
        <f>IF(AND($C9&lt;&gt;"",AN$2&gt;=$C9,AN$2&lt;=$E9),IF(ISNUMBER(MATCH(AN$2,Таблица1[Праздники],0)),"п","0"),"1")&amp;IF(AND($F9&lt;&gt;"",AN$2&gt;=$F9,AN$2&lt;=$H9),IF(ISNUMBER(MATCH(AN$2,Таблица1[Праздники],0)),"п","0"),"1")&amp;IF(AND($I9&lt;&gt;"",AN$2&gt;=$I9,AN$2&lt;=$K9),IF(ISNUMBER(MATCH(AN$2,Таблица1[Праздники],0)),"п","0"),"1")&amp;IF(AND(AK9&lt;&gt;"",AN$2&gt;=AK9,AN$2&lt;=AM9),IF(ISNUMBER(MATCH(AN$2,Таблица1[Праздники],0)),"п","0"),"1")</f>
        <v>1111</v>
      </c>
      <c r="AO9" s="13" t="str">
        <f>IF(AND($C9&lt;&gt;"",AO$2&gt;=$C9,AO$2&lt;=$E9),IF(ISNUMBER(MATCH(AO$2,Таблица1[Праздники],0)),"п","0"),"1")&amp;IF(AND($F9&lt;&gt;"",AO$2&gt;=$F9,AO$2&lt;=$H9),IF(ISNUMBER(MATCH(AO$2,Таблица1[Праздники],0)),"п","0"),"1")&amp;IF(AND($I9&lt;&gt;"",AO$2&gt;=$I9,AO$2&lt;=$K9),IF(ISNUMBER(MATCH(AO$2,Таблица1[Праздники],0)),"п","0"),"1")&amp;IF(AND(AL9&lt;&gt;"",AO$2&gt;=AL9,AO$2&lt;=AN9),IF(ISNUMBER(MATCH(AO$2,Таблица1[Праздники],0)),"п","0"),"1")</f>
        <v>1111</v>
      </c>
      <c r="AP9" s="13" t="str">
        <f>IF(AND($C9&lt;&gt;"",AP$2&gt;=$C9,AP$2&lt;=$E9),IF(ISNUMBER(MATCH(AP$2,Таблица1[Праздники],0)),"п","0"),"1")&amp;IF(AND($F9&lt;&gt;"",AP$2&gt;=$F9,AP$2&lt;=$H9),IF(ISNUMBER(MATCH(AP$2,Таблица1[Праздники],0)),"п","0"),"1")&amp;IF(AND($I9&lt;&gt;"",AP$2&gt;=$I9,AP$2&lt;=$K9),IF(ISNUMBER(MATCH(AP$2,Таблица1[Праздники],0)),"п","0"),"1")&amp;IF(AND(AM9&lt;&gt;"",AP$2&gt;=AM9,AP$2&lt;=AO9),IF(ISNUMBER(MATCH(AP$2,Таблица1[Праздники],0)),"п","0"),"1")</f>
        <v>1111</v>
      </c>
      <c r="AQ9" s="13" t="str">
        <f>IF(AND($C9&lt;&gt;"",AQ$2&gt;=$C9,AQ$2&lt;=$E9),IF(ISNUMBER(MATCH(AQ$2,Таблица1[Праздники],0)),"п","0"),"1")&amp;IF(AND($F9&lt;&gt;"",AQ$2&gt;=$F9,AQ$2&lt;=$H9),IF(ISNUMBER(MATCH(AQ$2,Таблица1[Праздники],0)),"п","0"),"1")&amp;IF(AND($I9&lt;&gt;"",AQ$2&gt;=$I9,AQ$2&lt;=$K9),IF(ISNUMBER(MATCH(AQ$2,Таблица1[Праздники],0)),"п","0"),"1")&amp;IF(AND(AN9&lt;&gt;"",AQ$2&gt;=AN9,AQ$2&lt;=AP9),IF(ISNUMBER(MATCH(AQ$2,Таблица1[Праздники],0)),"п","0"),"1")</f>
        <v>1111</v>
      </c>
      <c r="AR9" s="13" t="str">
        <f>IF(AND($C9&lt;&gt;"",AR$2&gt;=$C9,AR$2&lt;=$E9),IF(ISNUMBER(MATCH(AR$2,Таблица1[Праздники],0)),"п","0"),"1")&amp;IF(AND($F9&lt;&gt;"",AR$2&gt;=$F9,AR$2&lt;=$H9),IF(ISNUMBER(MATCH(AR$2,Таблица1[Праздники],0)),"п","0"),"1")&amp;IF(AND($I9&lt;&gt;"",AR$2&gt;=$I9,AR$2&lt;=$K9),IF(ISNUMBER(MATCH(AR$2,Таблица1[Праздники],0)),"п","0"),"1")&amp;IF(AND(AO9&lt;&gt;"",AR$2&gt;=AO9,AR$2&lt;=AQ9),IF(ISNUMBER(MATCH(AR$2,Таблица1[Праздники],0)),"п","0"),"1")</f>
        <v>1111</v>
      </c>
      <c r="AS9" s="13" t="str">
        <f>IF(AND($C9&lt;&gt;"",AS$2&gt;=$C9,AS$2&lt;=$E9),IF(ISNUMBER(MATCH(AS$2,Таблица1[Праздники],0)),"п","0"),"1")&amp;IF(AND($F9&lt;&gt;"",AS$2&gt;=$F9,AS$2&lt;=$H9),IF(ISNUMBER(MATCH(AS$2,Таблица1[Праздники],0)),"п","0"),"1")&amp;IF(AND($I9&lt;&gt;"",AS$2&gt;=$I9,AS$2&lt;=$K9),IF(ISNUMBER(MATCH(AS$2,Таблица1[Праздники],0)),"п","0"),"1")&amp;IF(AND(AP9&lt;&gt;"",AS$2&gt;=AP9,AS$2&lt;=AR9),IF(ISNUMBER(MATCH(AS$2,Таблица1[Праздники],0)),"п","0"),"1")</f>
        <v>1111</v>
      </c>
      <c r="AT9" s="13" t="str">
        <f>IF(AND($C9&lt;&gt;"",AT$2&gt;=$C9,AT$2&lt;=$E9),IF(ISNUMBER(MATCH(AT$2,Таблица1[Праздники],0)),"п","0"),"1")&amp;IF(AND($F9&lt;&gt;"",AT$2&gt;=$F9,AT$2&lt;=$H9),IF(ISNUMBER(MATCH(AT$2,Таблица1[Праздники],0)),"п","0"),"1")&amp;IF(AND($I9&lt;&gt;"",AT$2&gt;=$I9,AT$2&lt;=$K9),IF(ISNUMBER(MATCH(AT$2,Таблица1[Праздники],0)),"п","0"),"1")&amp;IF(AND(AQ9&lt;&gt;"",AT$2&gt;=AQ9,AT$2&lt;=AS9),IF(ISNUMBER(MATCH(AT$2,Таблица1[Праздники],0)),"п","0"),"1")</f>
        <v>1111</v>
      </c>
      <c r="AU9" s="13" t="str">
        <f>IF(AND($C9&lt;&gt;"",AU$2&gt;=$C9,AU$2&lt;=$E9),IF(ISNUMBER(MATCH(AU$2,Таблица1[Праздники],0)),"п","0"),"1")&amp;IF(AND($F9&lt;&gt;"",AU$2&gt;=$F9,AU$2&lt;=$H9),IF(ISNUMBER(MATCH(AU$2,Таблица1[Праздники],0)),"п","0"),"1")&amp;IF(AND($I9&lt;&gt;"",AU$2&gt;=$I9,AU$2&lt;=$K9),IF(ISNUMBER(MATCH(AU$2,Таблица1[Праздники],0)),"п","0"),"1")&amp;IF(AND(AR9&lt;&gt;"",AU$2&gt;=AR9,AU$2&lt;=AT9),IF(ISNUMBER(MATCH(AU$2,Таблица1[Праздники],0)),"п","0"),"1")</f>
        <v>1111</v>
      </c>
      <c r="AV9" s="13" t="str">
        <f>IF(AND($C9&lt;&gt;"",AV$2&gt;=$C9,AV$2&lt;=$E9),IF(ISNUMBER(MATCH(AV$2,Таблица1[Праздники],0)),"п","0"),"1")&amp;IF(AND($F9&lt;&gt;"",AV$2&gt;=$F9,AV$2&lt;=$H9),IF(ISNUMBER(MATCH(AV$2,Таблица1[Праздники],0)),"п","0"),"1")&amp;IF(AND($I9&lt;&gt;"",AV$2&gt;=$I9,AV$2&lt;=$K9),IF(ISNUMBER(MATCH(AV$2,Таблица1[Праздники],0)),"п","0"),"1")&amp;IF(AND(AS9&lt;&gt;"",AV$2&gt;=AS9,AV$2&lt;=AU9),IF(ISNUMBER(MATCH(AV$2,Таблица1[Праздники],0)),"п","0"),"1")</f>
        <v>1111</v>
      </c>
      <c r="AW9" s="13" t="str">
        <f>IF(AND($C9&lt;&gt;"",AW$2&gt;=$C9,AW$2&lt;=$E9),IF(ISNUMBER(MATCH(AW$2,Таблица1[Праздники],0)),"п","0"),"1")&amp;IF(AND($F9&lt;&gt;"",AW$2&gt;=$F9,AW$2&lt;=$H9),IF(ISNUMBER(MATCH(AW$2,Таблица1[Праздники],0)),"п","0"),"1")&amp;IF(AND($I9&lt;&gt;"",AW$2&gt;=$I9,AW$2&lt;=$K9),IF(ISNUMBER(MATCH(AW$2,Таблица1[Праздники],0)),"п","0"),"1")&amp;IF(AND(AT9&lt;&gt;"",AW$2&gt;=AT9,AW$2&lt;=AV9),IF(ISNUMBER(MATCH(AW$2,Таблица1[Праздники],0)),"п","0"),"1")</f>
        <v>1111</v>
      </c>
      <c r="AX9" s="13" t="str">
        <f>IF(AND($C9&lt;&gt;"",AX$2&gt;=$C9,AX$2&lt;=$E9),IF(ISNUMBER(MATCH(AX$2,Таблица1[Праздники],0)),"п","0"),"1")&amp;IF(AND($F9&lt;&gt;"",AX$2&gt;=$F9,AX$2&lt;=$H9),IF(ISNUMBER(MATCH(AX$2,Таблица1[Праздники],0)),"п","0"),"1")&amp;IF(AND($I9&lt;&gt;"",AX$2&gt;=$I9,AX$2&lt;=$K9),IF(ISNUMBER(MATCH(AX$2,Таблица1[Праздники],0)),"п","0"),"1")&amp;IF(AND(AU9&lt;&gt;"",AX$2&gt;=AU9,AX$2&lt;=AW9),IF(ISNUMBER(MATCH(AX$2,Таблица1[Праздники],0)),"п","0"),"1")</f>
        <v>1111</v>
      </c>
      <c r="AY9" s="13" t="str">
        <f>IF(AND($C9&lt;&gt;"",AY$2&gt;=$C9,AY$2&lt;=$E9),IF(ISNUMBER(MATCH(AY$2,Таблица1[Праздники],0)),"п","0"),"1")&amp;IF(AND($F9&lt;&gt;"",AY$2&gt;=$F9,AY$2&lt;=$H9),IF(ISNUMBER(MATCH(AY$2,Таблица1[Праздники],0)),"п","0"),"1")&amp;IF(AND($I9&lt;&gt;"",AY$2&gt;=$I9,AY$2&lt;=$K9),IF(ISNUMBER(MATCH(AY$2,Таблица1[Праздники],0)),"п","0"),"1")&amp;IF(AND(AV9&lt;&gt;"",AY$2&gt;=AV9,AY$2&lt;=AX9),IF(ISNUMBER(MATCH(AY$2,Таблица1[Праздники],0)),"п","0"),"1")</f>
        <v>1111</v>
      </c>
      <c r="AZ9" s="13" t="str">
        <f>IF(AND($C9&lt;&gt;"",AZ$2&gt;=$C9,AZ$2&lt;=$E9),IF(ISNUMBER(MATCH(AZ$2,Таблица1[Праздники],0)),"п","0"),"1")&amp;IF(AND($F9&lt;&gt;"",AZ$2&gt;=$F9,AZ$2&lt;=$H9),IF(ISNUMBER(MATCH(AZ$2,Таблица1[Праздники],0)),"п","0"),"1")&amp;IF(AND($I9&lt;&gt;"",AZ$2&gt;=$I9,AZ$2&lt;=$K9),IF(ISNUMBER(MATCH(AZ$2,Таблица1[Праздники],0)),"п","0"),"1")&amp;IF(AND(AW9&lt;&gt;"",AZ$2&gt;=AW9,AZ$2&lt;=AY9),IF(ISNUMBER(MATCH(AZ$2,Таблица1[Праздники],0)),"п","0"),"1")</f>
        <v>1111</v>
      </c>
      <c r="BA9" s="13" t="str">
        <f>IF(AND($C9&lt;&gt;"",BA$2&gt;=$C9,BA$2&lt;=$E9),IF(ISNUMBER(MATCH(BA$2,Таблица1[Праздники],0)),"п","0"),"1")&amp;IF(AND($F9&lt;&gt;"",BA$2&gt;=$F9,BA$2&lt;=$H9),IF(ISNUMBER(MATCH(BA$2,Таблица1[Праздники],0)),"п","0"),"1")&amp;IF(AND($I9&lt;&gt;"",BA$2&gt;=$I9,BA$2&lt;=$K9),IF(ISNUMBER(MATCH(BA$2,Таблица1[Праздники],0)),"п","0"),"1")&amp;IF(AND(AX9&lt;&gt;"",BA$2&gt;=AX9,BA$2&lt;=AZ9),IF(ISNUMBER(MATCH(BA$2,Таблица1[Праздники],0)),"п","0"),"1")</f>
        <v>1111</v>
      </c>
      <c r="BB9" s="13" t="str">
        <f>IF(AND($C9&lt;&gt;"",BB$2&gt;=$C9,BB$2&lt;=$E9),IF(ISNUMBER(MATCH(BB$2,Таблица1[Праздники],0)),"п","0"),"1")&amp;IF(AND($F9&lt;&gt;"",BB$2&gt;=$F9,BB$2&lt;=$H9),IF(ISNUMBER(MATCH(BB$2,Таблица1[Праздники],0)),"п","0"),"1")&amp;IF(AND($I9&lt;&gt;"",BB$2&gt;=$I9,BB$2&lt;=$K9),IF(ISNUMBER(MATCH(BB$2,Таблица1[Праздники],0)),"п","0"),"1")&amp;IF(AND(AY9&lt;&gt;"",BB$2&gt;=AY9,BB$2&lt;=BA9),IF(ISNUMBER(MATCH(BB$2,Таблица1[Праздники],0)),"п","0"),"1")</f>
        <v>1111</v>
      </c>
      <c r="BC9" s="13" t="str">
        <f>IF(AND($C9&lt;&gt;"",BC$2&gt;=$C9,BC$2&lt;=$E9),IF(ISNUMBER(MATCH(BC$2,Таблица1[Праздники],0)),"п","0"),"1")&amp;IF(AND($F9&lt;&gt;"",BC$2&gt;=$F9,BC$2&lt;=$H9),IF(ISNUMBER(MATCH(BC$2,Таблица1[Праздники],0)),"п","0"),"1")&amp;IF(AND($I9&lt;&gt;"",BC$2&gt;=$I9,BC$2&lt;=$K9),IF(ISNUMBER(MATCH(BC$2,Таблица1[Праздники],0)),"п","0"),"1")&amp;IF(AND(AZ9&lt;&gt;"",BC$2&gt;=AZ9,BC$2&lt;=BB9),IF(ISNUMBER(MATCH(BC$2,Таблица1[Праздники],0)),"п","0"),"1")</f>
        <v>1111</v>
      </c>
      <c r="BD9" s="13" t="str">
        <f>IF(AND($C9&lt;&gt;"",BD$2&gt;=$C9,BD$2&lt;=$E9),IF(ISNUMBER(MATCH(BD$2,Таблица1[Праздники],0)),"п","0"),"1")&amp;IF(AND($F9&lt;&gt;"",BD$2&gt;=$F9,BD$2&lt;=$H9),IF(ISNUMBER(MATCH(BD$2,Таблица1[Праздники],0)),"п","0"),"1")&amp;IF(AND($I9&lt;&gt;"",BD$2&gt;=$I9,BD$2&lt;=$K9),IF(ISNUMBER(MATCH(BD$2,Таблица1[Праздники],0)),"п","0"),"1")&amp;IF(AND(BA9&lt;&gt;"",BD$2&gt;=BA9,BD$2&lt;=BC9),IF(ISNUMBER(MATCH(BD$2,Таблица1[Праздники],0)),"п","0"),"1")</f>
        <v>1111</v>
      </c>
      <c r="BE9" s="13" t="str">
        <f>IF(AND($C9&lt;&gt;"",BE$2&gt;=$C9,BE$2&lt;=$E9),IF(ISNUMBER(MATCH(BE$2,Таблица1[Праздники],0)),"п","0"),"1")&amp;IF(AND($F9&lt;&gt;"",BE$2&gt;=$F9,BE$2&lt;=$H9),IF(ISNUMBER(MATCH(BE$2,Таблица1[Праздники],0)),"п","0"),"1")&amp;IF(AND($I9&lt;&gt;"",BE$2&gt;=$I9,BE$2&lt;=$K9),IF(ISNUMBER(MATCH(BE$2,Таблица1[Праздники],0)),"п","0"),"1")&amp;IF(AND(BB9&lt;&gt;"",BE$2&gt;=BB9,BE$2&lt;=BD9),IF(ISNUMBER(MATCH(BE$2,Таблица1[Праздники],0)),"п","0"),"1")</f>
        <v>1111</v>
      </c>
      <c r="BF9" s="13" t="str">
        <f>IF(AND($C9&lt;&gt;"",BF$2&gt;=$C9,BF$2&lt;=$E9),IF(ISNUMBER(MATCH(BF$2,Таблица1[Праздники],0)),"п","0"),"1")&amp;IF(AND($F9&lt;&gt;"",BF$2&gt;=$F9,BF$2&lt;=$H9),IF(ISNUMBER(MATCH(BF$2,Таблица1[Праздники],0)),"п","0"),"1")&amp;IF(AND($I9&lt;&gt;"",BF$2&gt;=$I9,BF$2&lt;=$K9),IF(ISNUMBER(MATCH(BF$2,Таблица1[Праздники],0)),"п","0"),"1")&amp;IF(AND(BC9&lt;&gt;"",BF$2&gt;=BC9,BF$2&lt;=BE9),IF(ISNUMBER(MATCH(BF$2,Таблица1[Праздники],0)),"п","0"),"1")</f>
        <v>1111</v>
      </c>
      <c r="BG9" s="13" t="str">
        <f>IF(AND($C9&lt;&gt;"",BG$2&gt;=$C9,BG$2&lt;=$E9),IF(ISNUMBER(MATCH(BG$2,Таблица1[Праздники],0)),"п","0"),"1")&amp;IF(AND($F9&lt;&gt;"",BG$2&gt;=$F9,BG$2&lt;=$H9),IF(ISNUMBER(MATCH(BG$2,Таблица1[Праздники],0)),"п","0"),"1")&amp;IF(AND($I9&lt;&gt;"",BG$2&gt;=$I9,BG$2&lt;=$K9),IF(ISNUMBER(MATCH(BG$2,Таблица1[Праздники],0)),"п","0"),"1")&amp;IF(AND(BD9&lt;&gt;"",BG$2&gt;=BD9,BG$2&lt;=BF9),IF(ISNUMBER(MATCH(BG$2,Таблица1[Праздники],0)),"п","0"),"1")</f>
        <v>1111</v>
      </c>
      <c r="BH9" s="13" t="str">
        <f>IF(AND($C9&lt;&gt;"",BH$2&gt;=$C9,BH$2&lt;=$E9),IF(ISNUMBER(MATCH(BH$2,Таблица1[Праздники],0)),"п","0"),"1")&amp;IF(AND($F9&lt;&gt;"",BH$2&gt;=$F9,BH$2&lt;=$H9),IF(ISNUMBER(MATCH(BH$2,Таблица1[Праздники],0)),"п","0"),"1")&amp;IF(AND($I9&lt;&gt;"",BH$2&gt;=$I9,BH$2&lt;=$K9),IF(ISNUMBER(MATCH(BH$2,Таблица1[Праздники],0)),"п","0"),"1")&amp;IF(AND(BE9&lt;&gt;"",BH$2&gt;=BE9,BH$2&lt;=BG9),IF(ISNUMBER(MATCH(BH$2,Таблица1[Праздники],0)),"п","0"),"1")</f>
        <v>1111</v>
      </c>
      <c r="BI9" s="13" t="str">
        <f>IF(AND($C9&lt;&gt;"",BI$2&gt;=$C9,BI$2&lt;=$E9),IF(ISNUMBER(MATCH(BI$2,Таблица1[Праздники],0)),"п","0"),"1")&amp;IF(AND($F9&lt;&gt;"",BI$2&gt;=$F9,BI$2&lt;=$H9),IF(ISNUMBER(MATCH(BI$2,Таблица1[Праздники],0)),"п","0"),"1")&amp;IF(AND($I9&lt;&gt;"",BI$2&gt;=$I9,BI$2&lt;=$K9),IF(ISNUMBER(MATCH(BI$2,Таблица1[Праздники],0)),"п","0"),"1")&amp;IF(AND(BF9&lt;&gt;"",BI$2&gt;=BF9,BI$2&lt;=BH9),IF(ISNUMBER(MATCH(BI$2,Таблица1[Праздники],0)),"п","0"),"1")</f>
        <v>1111</v>
      </c>
      <c r="BJ9" s="13" t="str">
        <f>IF(AND($C9&lt;&gt;"",BJ$2&gt;=$C9,BJ$2&lt;=$E9),IF(ISNUMBER(MATCH(BJ$2,Таблица1[Праздники],0)),"п","0"),"1")&amp;IF(AND($F9&lt;&gt;"",BJ$2&gt;=$F9,BJ$2&lt;=$H9),IF(ISNUMBER(MATCH(BJ$2,Таблица1[Праздники],0)),"п","0"),"1")&amp;IF(AND($I9&lt;&gt;"",BJ$2&gt;=$I9,BJ$2&lt;=$K9),IF(ISNUMBER(MATCH(BJ$2,Таблица1[Праздники],0)),"п","0"),"1")&amp;IF(AND(BG9&lt;&gt;"",BJ$2&gt;=BG9,BJ$2&lt;=BI9),IF(ISNUMBER(MATCH(BJ$2,Таблица1[Праздники],0)),"п","0"),"1")</f>
        <v>1111</v>
      </c>
      <c r="BK9" s="13" t="str">
        <f>IF(AND($C9&lt;&gt;"",BK$2&gt;=$C9,BK$2&lt;=$E9),IF(ISNUMBER(MATCH(BK$2,Таблица1[Праздники],0)),"п","0"),"1")&amp;IF(AND($F9&lt;&gt;"",BK$2&gt;=$F9,BK$2&lt;=$H9),IF(ISNUMBER(MATCH(BK$2,Таблица1[Праздники],0)),"п","0"),"1")&amp;IF(AND($I9&lt;&gt;"",BK$2&gt;=$I9,BK$2&lt;=$K9),IF(ISNUMBER(MATCH(BK$2,Таблица1[Праздники],0)),"п","0"),"1")&amp;IF(AND(BH9&lt;&gt;"",BK$2&gt;=BH9,BK$2&lt;=BJ9),IF(ISNUMBER(MATCH(BK$2,Таблица1[Праздники],0)),"п","0"),"1")</f>
        <v>1111</v>
      </c>
      <c r="BL9" s="13" t="str">
        <f>IF(AND($C9&lt;&gt;"",BL$2&gt;=$C9,BL$2&lt;=$E9),IF(ISNUMBER(MATCH(BL$2,Таблица1[Праздники],0)),"п","0"),"1")&amp;IF(AND($F9&lt;&gt;"",BL$2&gt;=$F9,BL$2&lt;=$H9),IF(ISNUMBER(MATCH(BL$2,Таблица1[Праздники],0)),"п","0"),"1")&amp;IF(AND($I9&lt;&gt;"",BL$2&gt;=$I9,BL$2&lt;=$K9),IF(ISNUMBER(MATCH(BL$2,Таблица1[Праздники],0)),"п","0"),"1")&amp;IF(AND(BI9&lt;&gt;"",BL$2&gt;=BI9,BL$2&lt;=BK9),IF(ISNUMBER(MATCH(BL$2,Таблица1[Праздники],0)),"п","0"),"1")</f>
        <v>1111</v>
      </c>
      <c r="BM9" s="13" t="str">
        <f>IF(AND($C9&lt;&gt;"",BM$2&gt;=$C9,BM$2&lt;=$E9),IF(ISNUMBER(MATCH(BM$2,Таблица1[Праздники],0)),"п","0"),"1")&amp;IF(AND($F9&lt;&gt;"",BM$2&gt;=$F9,BM$2&lt;=$H9),IF(ISNUMBER(MATCH(BM$2,Таблица1[Праздники],0)),"п","0"),"1")&amp;IF(AND($I9&lt;&gt;"",BM$2&gt;=$I9,BM$2&lt;=$K9),IF(ISNUMBER(MATCH(BM$2,Таблица1[Праздники],0)),"п","0"),"1")&amp;IF(AND(BJ9&lt;&gt;"",BM$2&gt;=BJ9,BM$2&lt;=BL9),IF(ISNUMBER(MATCH(BM$2,Таблица1[Праздники],0)),"п","0"),"1")</f>
        <v>1111</v>
      </c>
      <c r="BN9" s="13" t="str">
        <f>IF(AND($C9&lt;&gt;"",BN$2&gt;=$C9,BN$2&lt;=$E9),IF(ISNUMBER(MATCH(BN$2,Таблица1[Праздники],0)),"п","0"),"1")&amp;IF(AND($F9&lt;&gt;"",BN$2&gt;=$F9,BN$2&lt;=$H9),IF(ISNUMBER(MATCH(BN$2,Таблица1[Праздники],0)),"п","0"),"1")&amp;IF(AND($I9&lt;&gt;"",BN$2&gt;=$I9,BN$2&lt;=$K9),IF(ISNUMBER(MATCH(BN$2,Таблица1[Праздники],0)),"п","0"),"1")&amp;IF(AND(BK9&lt;&gt;"",BN$2&gt;=BK9,BN$2&lt;=BM9),IF(ISNUMBER(MATCH(BN$2,Таблица1[Праздники],0)),"п","0"),"1")</f>
        <v>1111</v>
      </c>
      <c r="BO9" s="13" t="str">
        <f>IF(AND($C9&lt;&gt;"",BO$2&gt;=$C9,BO$2&lt;=$E9),IF(ISNUMBER(MATCH(BO$2,Таблица1[Праздники],0)),"п","0"),"1")&amp;IF(AND($F9&lt;&gt;"",BO$2&gt;=$F9,BO$2&lt;=$H9),IF(ISNUMBER(MATCH(BO$2,Таблица1[Праздники],0)),"п","0"),"1")&amp;IF(AND($I9&lt;&gt;"",BO$2&gt;=$I9,BO$2&lt;=$K9),IF(ISNUMBER(MATCH(BO$2,Таблица1[Праздники],0)),"п","0"),"1")&amp;IF(AND(BL9&lt;&gt;"",BO$2&gt;=BL9,BO$2&lt;=BN9),IF(ISNUMBER(MATCH(BO$2,Таблица1[Праздники],0)),"п","0"),"1")</f>
        <v>1111</v>
      </c>
      <c r="BP9" s="13" t="str">
        <f>IF(AND($C9&lt;&gt;"",BP$2&gt;=$C9,BP$2&lt;=$E9),IF(ISNUMBER(MATCH(BP$2,Таблица1[Праздники],0)),"п","0"),"1")&amp;IF(AND($F9&lt;&gt;"",BP$2&gt;=$F9,BP$2&lt;=$H9),IF(ISNUMBER(MATCH(BP$2,Таблица1[Праздники],0)),"п","0"),"1")&amp;IF(AND($I9&lt;&gt;"",BP$2&gt;=$I9,BP$2&lt;=$K9),IF(ISNUMBER(MATCH(BP$2,Таблица1[Праздники],0)),"п","0"),"1")&amp;IF(AND(BM9&lt;&gt;"",BP$2&gt;=BM9,BP$2&lt;=BO9),IF(ISNUMBER(MATCH(BP$2,Таблица1[Праздники],0)),"п","0"),"1")</f>
        <v>1111</v>
      </c>
      <c r="BQ9" s="13" t="str">
        <f>IF(AND($C9&lt;&gt;"",BQ$2&gt;=$C9,BQ$2&lt;=$E9),IF(ISNUMBER(MATCH(BQ$2,Таблица1[Праздники],0)),"п","0"),"1")&amp;IF(AND($F9&lt;&gt;"",BQ$2&gt;=$F9,BQ$2&lt;=$H9),IF(ISNUMBER(MATCH(BQ$2,Таблица1[Праздники],0)),"п","0"),"1")&amp;IF(AND($I9&lt;&gt;"",BQ$2&gt;=$I9,BQ$2&lt;=$K9),IF(ISNUMBER(MATCH(BQ$2,Таблица1[Праздники],0)),"п","0"),"1")&amp;IF(AND(BN9&lt;&gt;"",BQ$2&gt;=BN9,BQ$2&lt;=BP9),IF(ISNUMBER(MATCH(BQ$2,Таблица1[Праздники],0)),"п","0"),"1")</f>
        <v>1111</v>
      </c>
      <c r="BR9" s="13" t="str">
        <f>IF(AND($C9&lt;&gt;"",BR$2&gt;=$C9,BR$2&lt;=$E9),IF(ISNUMBER(MATCH(BR$2,Таблица1[Праздники],0)),"п","0"),"1")&amp;IF(AND($F9&lt;&gt;"",BR$2&gt;=$F9,BR$2&lt;=$H9),IF(ISNUMBER(MATCH(BR$2,Таблица1[Праздники],0)),"п","0"),"1")&amp;IF(AND($I9&lt;&gt;"",BR$2&gt;=$I9,BR$2&lt;=$K9),IF(ISNUMBER(MATCH(BR$2,Таблица1[Праздники],0)),"п","0"),"1")&amp;IF(AND(BO9&lt;&gt;"",BR$2&gt;=BO9,BR$2&lt;=BQ9),IF(ISNUMBER(MATCH(BR$2,Таблица1[Праздники],0)),"п","0"),"1")</f>
        <v>1111</v>
      </c>
      <c r="BS9" s="13" t="str">
        <f>IF(AND($C9&lt;&gt;"",BS$2&gt;=$C9,BS$2&lt;=$E9),IF(ISNUMBER(MATCH(BS$2,Таблица1[Праздники],0)),"п","0"),"1")&amp;IF(AND($F9&lt;&gt;"",BS$2&gt;=$F9,BS$2&lt;=$H9),IF(ISNUMBER(MATCH(BS$2,Таблица1[Праздники],0)),"п","0"),"1")&amp;IF(AND($I9&lt;&gt;"",BS$2&gt;=$I9,BS$2&lt;=$K9),IF(ISNUMBER(MATCH(BS$2,Таблица1[Праздники],0)),"п","0"),"1")&amp;IF(AND(BP9&lt;&gt;"",BS$2&gt;=BP9,BS$2&lt;=BR9),IF(ISNUMBER(MATCH(BS$2,Таблица1[Праздники],0)),"п","0"),"1")</f>
        <v>1111</v>
      </c>
      <c r="BT9" s="13" t="str">
        <f>IF(AND($C9&lt;&gt;"",BT$2&gt;=$C9,BT$2&lt;=$E9),IF(ISNUMBER(MATCH(BT$2,Таблица1[Праздники],0)),"п","0"),"1")&amp;IF(AND($F9&lt;&gt;"",BT$2&gt;=$F9,BT$2&lt;=$H9),IF(ISNUMBER(MATCH(BT$2,Таблица1[Праздники],0)),"п","0"),"1")&amp;IF(AND($I9&lt;&gt;"",BT$2&gt;=$I9,BT$2&lt;=$K9),IF(ISNUMBER(MATCH(BT$2,Таблица1[Праздники],0)),"п","0"),"1")&amp;IF(AND(BQ9&lt;&gt;"",BT$2&gt;=BQ9,BT$2&lt;=BS9),IF(ISNUMBER(MATCH(BT$2,Таблица1[Праздники],0)),"п","0"),"1")</f>
        <v>1111</v>
      </c>
      <c r="BU9" s="13" t="str">
        <f>IF(AND($C9&lt;&gt;"",BU$2&gt;=$C9,BU$2&lt;=$E9),IF(ISNUMBER(MATCH(BU$2,Таблица1[Праздники],0)),"п","0"),"1")&amp;IF(AND($F9&lt;&gt;"",BU$2&gt;=$F9,BU$2&lt;=$H9),IF(ISNUMBER(MATCH(BU$2,Таблица1[Праздники],0)),"п","0"),"1")&amp;IF(AND($I9&lt;&gt;"",BU$2&gt;=$I9,BU$2&lt;=$K9),IF(ISNUMBER(MATCH(BU$2,Таблица1[Праздники],0)),"п","0"),"1")&amp;IF(AND(BR9&lt;&gt;"",BU$2&gt;=BR9,BU$2&lt;=BT9),IF(ISNUMBER(MATCH(BU$2,Таблица1[Праздники],0)),"п","0"),"1")</f>
        <v>1111</v>
      </c>
      <c r="BV9" s="13" t="str">
        <f>IF(AND($C9&lt;&gt;"",BV$2&gt;=$C9,BV$2&lt;=$E9),IF(ISNUMBER(MATCH(BV$2,Таблица1[Праздники],0)),"п","0"),"1")&amp;IF(AND($F9&lt;&gt;"",BV$2&gt;=$F9,BV$2&lt;=$H9),IF(ISNUMBER(MATCH(BV$2,Таблица1[Праздники],0)),"п","0"),"1")&amp;IF(AND($I9&lt;&gt;"",BV$2&gt;=$I9,BV$2&lt;=$K9),IF(ISNUMBER(MATCH(BV$2,Таблица1[Праздники],0)),"п","0"),"1")&amp;IF(AND(BS9&lt;&gt;"",BV$2&gt;=BS9,BV$2&lt;=BU9),IF(ISNUMBER(MATCH(BV$2,Таблица1[Праздники],0)),"п","0"),"1")</f>
        <v>1111</v>
      </c>
      <c r="BW9" s="13" t="str">
        <f>IF(AND($C9&lt;&gt;"",BW$2&gt;=$C9,BW$2&lt;=$E9),IF(ISNUMBER(MATCH(BW$2,Таблица1[Праздники],0)),"п","0"),"1")&amp;IF(AND($F9&lt;&gt;"",BW$2&gt;=$F9,BW$2&lt;=$H9),IF(ISNUMBER(MATCH(BW$2,Таблица1[Праздники],0)),"п","0"),"1")&amp;IF(AND($I9&lt;&gt;"",BW$2&gt;=$I9,BW$2&lt;=$K9),IF(ISNUMBER(MATCH(BW$2,Таблица1[Праздники],0)),"п","0"),"1")&amp;IF(AND(BT9&lt;&gt;"",BW$2&gt;=BT9,BW$2&lt;=BV9),IF(ISNUMBER(MATCH(BW$2,Таблица1[Праздники],0)),"п","0"),"1")</f>
        <v>1111</v>
      </c>
      <c r="BX9" s="13" t="str">
        <f>IF(AND($C9&lt;&gt;"",BX$2&gt;=$C9,BX$2&lt;=$E9),IF(ISNUMBER(MATCH(BX$2,Таблица1[Праздники],0)),"п","0"),"1")&amp;IF(AND($F9&lt;&gt;"",BX$2&gt;=$F9,BX$2&lt;=$H9),IF(ISNUMBER(MATCH(BX$2,Таблица1[Праздники],0)),"п","0"),"1")&amp;IF(AND($I9&lt;&gt;"",BX$2&gt;=$I9,BX$2&lt;=$K9),IF(ISNUMBER(MATCH(BX$2,Таблица1[Праздники],0)),"п","0"),"1")&amp;IF(AND(BU9&lt;&gt;"",BX$2&gt;=BU9,BX$2&lt;=BW9),IF(ISNUMBER(MATCH(BX$2,Таблица1[Праздники],0)),"п","0"),"1")</f>
        <v>1111</v>
      </c>
      <c r="BY9" s="13" t="str">
        <f>IF(AND($C9&lt;&gt;"",BY$2&gt;=$C9,BY$2&lt;=$E9),IF(ISNUMBER(MATCH(BY$2,Таблица1[Праздники],0)),"п","0"),"1")&amp;IF(AND($F9&lt;&gt;"",BY$2&gt;=$F9,BY$2&lt;=$H9),IF(ISNUMBER(MATCH(BY$2,Таблица1[Праздники],0)),"п","0"),"1")&amp;IF(AND($I9&lt;&gt;"",BY$2&gt;=$I9,BY$2&lt;=$K9),IF(ISNUMBER(MATCH(BY$2,Таблица1[Праздники],0)),"п","0"),"1")&amp;IF(AND(BV9&lt;&gt;"",BY$2&gt;=BV9,BY$2&lt;=BX9),IF(ISNUMBER(MATCH(BY$2,Таблица1[Праздники],0)),"п","0"),"1")</f>
        <v>1111</v>
      </c>
      <c r="BZ9" s="13" t="str">
        <f>IF(AND($C9&lt;&gt;"",BZ$2&gt;=$C9,BZ$2&lt;=$E9),IF(ISNUMBER(MATCH(BZ$2,Таблица1[Праздники],0)),"п","0"),"1")&amp;IF(AND($F9&lt;&gt;"",BZ$2&gt;=$F9,BZ$2&lt;=$H9),IF(ISNUMBER(MATCH(BZ$2,Таблица1[Праздники],0)),"п","0"),"1")&amp;IF(AND($I9&lt;&gt;"",BZ$2&gt;=$I9,BZ$2&lt;=$K9),IF(ISNUMBER(MATCH(BZ$2,Таблица1[Праздники],0)),"п","0"),"1")&amp;IF(AND(BW9&lt;&gt;"",BZ$2&gt;=BW9,BZ$2&lt;=BY9),IF(ISNUMBER(MATCH(BZ$2,Таблица1[Праздники],0)),"п","0"),"1")</f>
        <v>1111</v>
      </c>
      <c r="CA9" s="13" t="str">
        <f>IF(AND($C9&lt;&gt;"",CA$2&gt;=$C9,CA$2&lt;=$E9),IF(ISNUMBER(MATCH(CA$2,Таблица1[Праздники],0)),"п","0"),"1")&amp;IF(AND($F9&lt;&gt;"",CA$2&gt;=$F9,CA$2&lt;=$H9),IF(ISNUMBER(MATCH(CA$2,Таблица1[Праздники],0)),"п","0"),"1")&amp;IF(AND($I9&lt;&gt;"",CA$2&gt;=$I9,CA$2&lt;=$K9),IF(ISNUMBER(MATCH(CA$2,Таблица1[Праздники],0)),"п","0"),"1")&amp;IF(AND(BX9&lt;&gt;"",CA$2&gt;=BX9,CA$2&lt;=BZ9),IF(ISNUMBER(MATCH(CA$2,Таблица1[Праздники],0)),"п","0"),"1")</f>
        <v>1111</v>
      </c>
      <c r="CB9" s="13" t="str">
        <f>IF(AND($C9&lt;&gt;"",CB$2&gt;=$C9,CB$2&lt;=$E9),IF(ISNUMBER(MATCH(CB$2,Таблица1[Праздники],0)),"п","0"),"1")&amp;IF(AND($F9&lt;&gt;"",CB$2&gt;=$F9,CB$2&lt;=$H9),IF(ISNUMBER(MATCH(CB$2,Таблица1[Праздники],0)),"п","0"),"1")&amp;IF(AND($I9&lt;&gt;"",CB$2&gt;=$I9,CB$2&lt;=$K9),IF(ISNUMBER(MATCH(CB$2,Таблица1[Праздники],0)),"п","0"),"1")&amp;IF(AND(BY9&lt;&gt;"",CB$2&gt;=BY9,CB$2&lt;=CA9),IF(ISNUMBER(MATCH(CB$2,Таблица1[Праздники],0)),"п","0"),"1")</f>
        <v>1111</v>
      </c>
      <c r="CC9" s="13" t="str">
        <f>IF(AND($C9&lt;&gt;"",CC$2&gt;=$C9,CC$2&lt;=$E9),IF(ISNUMBER(MATCH(CC$2,Таблица1[Праздники],0)),"п","0"),"1")&amp;IF(AND($F9&lt;&gt;"",CC$2&gt;=$F9,CC$2&lt;=$H9),IF(ISNUMBER(MATCH(CC$2,Таблица1[Праздники],0)),"п","0"),"1")&amp;IF(AND($I9&lt;&gt;"",CC$2&gt;=$I9,CC$2&lt;=$K9),IF(ISNUMBER(MATCH(CC$2,Таблица1[Праздники],0)),"п","0"),"1")&amp;IF(AND(BZ9&lt;&gt;"",CC$2&gt;=BZ9,CC$2&lt;=CB9),IF(ISNUMBER(MATCH(CC$2,Таблица1[Праздники],0)),"п","0"),"1")</f>
        <v>1111</v>
      </c>
      <c r="CD9" s="13" t="str">
        <f>IF(AND($C9&lt;&gt;"",CD$2&gt;=$C9,CD$2&lt;=$E9),IF(ISNUMBER(MATCH(CD$2,Таблица1[Праздники],0)),"п","0"),"1")&amp;IF(AND($F9&lt;&gt;"",CD$2&gt;=$F9,CD$2&lt;=$H9),IF(ISNUMBER(MATCH(CD$2,Таблица1[Праздники],0)),"п","0"),"1")&amp;IF(AND($I9&lt;&gt;"",CD$2&gt;=$I9,CD$2&lt;=$K9),IF(ISNUMBER(MATCH(CD$2,Таблица1[Праздники],0)),"п","0"),"1")&amp;IF(AND(CA9&lt;&gt;"",CD$2&gt;=CA9,CD$2&lt;=CC9),IF(ISNUMBER(MATCH(CD$2,Таблица1[Праздники],0)),"п","0"),"1")</f>
        <v>1111</v>
      </c>
      <c r="CE9" s="13" t="str">
        <f>IF(AND($C9&lt;&gt;"",CE$2&gt;=$C9,CE$2&lt;=$E9),IF(ISNUMBER(MATCH(CE$2,Таблица1[Праздники],0)),"п","0"),"1")&amp;IF(AND($F9&lt;&gt;"",CE$2&gt;=$F9,CE$2&lt;=$H9),IF(ISNUMBER(MATCH(CE$2,Таблица1[Праздники],0)),"п","0"),"1")&amp;IF(AND($I9&lt;&gt;"",CE$2&gt;=$I9,CE$2&lt;=$K9),IF(ISNUMBER(MATCH(CE$2,Таблица1[Праздники],0)),"п","0"),"1")&amp;IF(AND(CB9&lt;&gt;"",CE$2&gt;=CB9,CE$2&lt;=CD9),IF(ISNUMBER(MATCH(CE$2,Таблица1[Праздники],0)),"п","0"),"1")</f>
        <v>1111</v>
      </c>
      <c r="CF9" s="13" t="str">
        <f>IF(AND($C9&lt;&gt;"",CF$2&gt;=$C9,CF$2&lt;=$E9),IF(ISNUMBER(MATCH(CF$2,Таблица1[Праздники],0)),"п","0"),"1")&amp;IF(AND($F9&lt;&gt;"",CF$2&gt;=$F9,CF$2&lt;=$H9),IF(ISNUMBER(MATCH(CF$2,Таблица1[Праздники],0)),"п","0"),"1")&amp;IF(AND($I9&lt;&gt;"",CF$2&gt;=$I9,CF$2&lt;=$K9),IF(ISNUMBER(MATCH(CF$2,Таблица1[Праздники],0)),"п","0"),"1")&amp;IF(AND(CC9&lt;&gt;"",CF$2&gt;=CC9,CF$2&lt;=CE9),IF(ISNUMBER(MATCH(CF$2,Таблица1[Праздники],0)),"п","0"),"1")</f>
        <v>1111</v>
      </c>
      <c r="CG9" s="13" t="str">
        <f>IF(AND($C9&lt;&gt;"",CG$2&gt;=$C9,CG$2&lt;=$E9),IF(ISNUMBER(MATCH(CG$2,Таблица1[Праздники],0)),"п","0"),"1")&amp;IF(AND($F9&lt;&gt;"",CG$2&gt;=$F9,CG$2&lt;=$H9),IF(ISNUMBER(MATCH(CG$2,Таблица1[Праздники],0)),"п","0"),"1")&amp;IF(AND($I9&lt;&gt;"",CG$2&gt;=$I9,CG$2&lt;=$K9),IF(ISNUMBER(MATCH(CG$2,Таблица1[Праздники],0)),"п","0"),"1")&amp;IF(AND(CD9&lt;&gt;"",CG$2&gt;=CD9,CG$2&lt;=CF9),IF(ISNUMBER(MATCH(CG$2,Таблица1[Праздники],0)),"п","0"),"1")</f>
        <v>1111</v>
      </c>
      <c r="CH9" s="13" t="str">
        <f>IF(AND($C9&lt;&gt;"",CH$2&gt;=$C9,CH$2&lt;=$E9),IF(ISNUMBER(MATCH(CH$2,Таблица1[Праздники],0)),"п","0"),"1")&amp;IF(AND($F9&lt;&gt;"",CH$2&gt;=$F9,CH$2&lt;=$H9),IF(ISNUMBER(MATCH(CH$2,Таблица1[Праздники],0)),"п","0"),"1")&amp;IF(AND($I9&lt;&gt;"",CH$2&gt;=$I9,CH$2&lt;=$K9),IF(ISNUMBER(MATCH(CH$2,Таблица1[Праздники],0)),"п","0"),"1")&amp;IF(AND(CE9&lt;&gt;"",CH$2&gt;=CE9,CH$2&lt;=CG9),IF(ISNUMBER(MATCH(CH$2,Таблица1[Праздники],0)),"п","0"),"1")</f>
        <v>1111</v>
      </c>
      <c r="CI9" s="13" t="str">
        <f>IF(AND($C9&lt;&gt;"",CI$2&gt;=$C9,CI$2&lt;=$E9),IF(ISNUMBER(MATCH(CI$2,Таблица1[Праздники],0)),"п","0"),"1")&amp;IF(AND($F9&lt;&gt;"",CI$2&gt;=$F9,CI$2&lt;=$H9),IF(ISNUMBER(MATCH(CI$2,Таблица1[Праздники],0)),"п","0"),"1")&amp;IF(AND($I9&lt;&gt;"",CI$2&gt;=$I9,CI$2&lt;=$K9),IF(ISNUMBER(MATCH(CI$2,Таблица1[Праздники],0)),"п","0"),"1")&amp;IF(AND(CF9&lt;&gt;"",CI$2&gt;=CF9,CI$2&lt;=CH9),IF(ISNUMBER(MATCH(CI$2,Таблица1[Праздники],0)),"п","0"),"1")</f>
        <v>1111</v>
      </c>
      <c r="CJ9" s="13" t="str">
        <f>IF(AND($C9&lt;&gt;"",CJ$2&gt;=$C9,CJ$2&lt;=$E9),IF(ISNUMBER(MATCH(CJ$2,Таблица1[Праздники],0)),"п","0"),"1")&amp;IF(AND($F9&lt;&gt;"",CJ$2&gt;=$F9,CJ$2&lt;=$H9),IF(ISNUMBER(MATCH(CJ$2,Таблица1[Праздники],0)),"п","0"),"1")&amp;IF(AND($I9&lt;&gt;"",CJ$2&gt;=$I9,CJ$2&lt;=$K9),IF(ISNUMBER(MATCH(CJ$2,Таблица1[Праздники],0)),"п","0"),"1")&amp;IF(AND(CG9&lt;&gt;"",CJ$2&gt;=CG9,CJ$2&lt;=CI9),IF(ISNUMBER(MATCH(CJ$2,Таблица1[Праздники],0)),"п","0"),"1")</f>
        <v>1111</v>
      </c>
      <c r="CK9" s="13" t="str">
        <f>IF(AND($C9&lt;&gt;"",CK$2&gt;=$C9,CK$2&lt;=$E9),IF(ISNUMBER(MATCH(CK$2,Таблица1[Праздники],0)),"п","0"),"1")&amp;IF(AND($F9&lt;&gt;"",CK$2&gt;=$F9,CK$2&lt;=$H9),IF(ISNUMBER(MATCH(CK$2,Таблица1[Праздники],0)),"п","0"),"1")&amp;IF(AND($I9&lt;&gt;"",CK$2&gt;=$I9,CK$2&lt;=$K9),IF(ISNUMBER(MATCH(CK$2,Таблица1[Праздники],0)),"п","0"),"1")&amp;IF(AND(CH9&lt;&gt;"",CK$2&gt;=CH9,CK$2&lt;=CJ9),IF(ISNUMBER(MATCH(CK$2,Таблица1[Праздники],0)),"п","0"),"1")</f>
        <v>1101</v>
      </c>
      <c r="CL9" s="13" t="str">
        <f>IF(AND($C9&lt;&gt;"",CL$2&gt;=$C9,CL$2&lt;=$E9),IF(ISNUMBER(MATCH(CL$2,Таблица1[Праздники],0)),"п","0"),"1")&amp;IF(AND($F9&lt;&gt;"",CL$2&gt;=$F9,CL$2&lt;=$H9),IF(ISNUMBER(MATCH(CL$2,Таблица1[Праздники],0)),"п","0"),"1")&amp;IF(AND($I9&lt;&gt;"",CL$2&gt;=$I9,CL$2&lt;=$K9),IF(ISNUMBER(MATCH(CL$2,Таблица1[Праздники],0)),"п","0"),"1")&amp;IF(AND(CI9&lt;&gt;"",CL$2&gt;=CI9,CL$2&lt;=CK9),IF(ISNUMBER(MATCH(CL$2,Таблица1[Праздники],0)),"п","0"),"1")</f>
        <v>1101</v>
      </c>
      <c r="CM9" s="13" t="str">
        <f>IF(AND($C9&lt;&gt;"",CM$2&gt;=$C9,CM$2&lt;=$E9),IF(ISNUMBER(MATCH(CM$2,Таблица1[Праздники],0)),"п","0"),"1")&amp;IF(AND($F9&lt;&gt;"",CM$2&gt;=$F9,CM$2&lt;=$H9),IF(ISNUMBER(MATCH(CM$2,Таблица1[Праздники],0)),"п","0"),"1")&amp;IF(AND($I9&lt;&gt;"",CM$2&gt;=$I9,CM$2&lt;=$K9),IF(ISNUMBER(MATCH(CM$2,Таблица1[Праздники],0)),"п","0"),"1")&amp;IF(AND(CJ9&lt;&gt;"",CM$2&gt;=CJ9,CM$2&lt;=CL9),IF(ISNUMBER(MATCH(CM$2,Таблица1[Праздники],0)),"п","0"),"1")</f>
        <v>1101</v>
      </c>
      <c r="CN9" s="13" t="str">
        <f>IF(AND($C9&lt;&gt;"",CN$2&gt;=$C9,CN$2&lt;=$E9),IF(ISNUMBER(MATCH(CN$2,Таблица1[Праздники],0)),"п","0"),"1")&amp;IF(AND($F9&lt;&gt;"",CN$2&gt;=$F9,CN$2&lt;=$H9),IF(ISNUMBER(MATCH(CN$2,Таблица1[Праздники],0)),"п","0"),"1")&amp;IF(AND($I9&lt;&gt;"",CN$2&gt;=$I9,CN$2&lt;=$K9),IF(ISNUMBER(MATCH(CN$2,Таблица1[Праздники],0)),"п","0"),"1")&amp;IF(AND(CK9&lt;&gt;"",CN$2&gt;=CK9,CN$2&lt;=CM9),IF(ISNUMBER(MATCH(CN$2,Таблица1[Праздники],0)),"п","0"),"1")</f>
        <v>1101</v>
      </c>
      <c r="CO9" s="13" t="str">
        <f>IF(AND($C9&lt;&gt;"",CO$2&gt;=$C9,CO$2&lt;=$E9),IF(ISNUMBER(MATCH(CO$2,Таблица1[Праздники],0)),"п","0"),"1")&amp;IF(AND($F9&lt;&gt;"",CO$2&gt;=$F9,CO$2&lt;=$H9),IF(ISNUMBER(MATCH(CO$2,Таблица1[Праздники],0)),"п","0"),"1")&amp;IF(AND($I9&lt;&gt;"",CO$2&gt;=$I9,CO$2&lt;=$K9),IF(ISNUMBER(MATCH(CO$2,Таблица1[Праздники],0)),"п","0"),"1")&amp;IF(AND(CL9&lt;&gt;"",CO$2&gt;=CL9,CO$2&lt;=CN9),IF(ISNUMBER(MATCH(CO$2,Таблица1[Праздники],0)),"п","0"),"1")</f>
        <v>1101</v>
      </c>
      <c r="CP9" s="13" t="str">
        <f>IF(AND($C9&lt;&gt;"",CP$2&gt;=$C9,CP$2&lt;=$E9),IF(ISNUMBER(MATCH(CP$2,Таблица1[Праздники],0)),"п","0"),"1")&amp;IF(AND($F9&lt;&gt;"",CP$2&gt;=$F9,CP$2&lt;=$H9),IF(ISNUMBER(MATCH(CP$2,Таблица1[Праздники],0)),"п","0"),"1")&amp;IF(AND($I9&lt;&gt;"",CP$2&gt;=$I9,CP$2&lt;=$K9),IF(ISNUMBER(MATCH(CP$2,Таблица1[Праздники],0)),"п","0"),"1")&amp;IF(AND(CM9&lt;&gt;"",CP$2&gt;=CM9,CP$2&lt;=CO9),IF(ISNUMBER(MATCH(CP$2,Таблица1[Праздники],0)),"п","0"),"1")</f>
        <v>1101</v>
      </c>
      <c r="CQ9" s="13" t="str">
        <f>IF(AND($C9&lt;&gt;"",CQ$2&gt;=$C9,CQ$2&lt;=$E9),IF(ISNUMBER(MATCH(CQ$2,Таблица1[Праздники],0)),"п","0"),"1")&amp;IF(AND($F9&lt;&gt;"",CQ$2&gt;=$F9,CQ$2&lt;=$H9),IF(ISNUMBER(MATCH(CQ$2,Таблица1[Праздники],0)),"п","0"),"1")&amp;IF(AND($I9&lt;&gt;"",CQ$2&gt;=$I9,CQ$2&lt;=$K9),IF(ISNUMBER(MATCH(CQ$2,Таблица1[Праздники],0)),"п","0"),"1")&amp;IF(AND(CN9&lt;&gt;"",CQ$2&gt;=CN9,CQ$2&lt;=CP9),IF(ISNUMBER(MATCH(CQ$2,Таблица1[Праздники],0)),"п","0"),"1")</f>
        <v>1101</v>
      </c>
      <c r="CR9" s="13" t="str">
        <f>IF(AND($C9&lt;&gt;"",CR$2&gt;=$C9,CR$2&lt;=$E9),IF(ISNUMBER(MATCH(CR$2,Таблица1[Праздники],0)),"п","0"),"1")&amp;IF(AND($F9&lt;&gt;"",CR$2&gt;=$F9,CR$2&lt;=$H9),IF(ISNUMBER(MATCH(CR$2,Таблица1[Праздники],0)),"п","0"),"1")&amp;IF(AND($I9&lt;&gt;"",CR$2&gt;=$I9,CR$2&lt;=$K9),IF(ISNUMBER(MATCH(CR$2,Таблица1[Праздники],0)),"п","0"),"1")&amp;IF(AND(CO9&lt;&gt;"",CR$2&gt;=CO9,CR$2&lt;=CQ9),IF(ISNUMBER(MATCH(CR$2,Таблица1[Праздники],0)),"п","0"),"1")</f>
        <v>1101</v>
      </c>
      <c r="CS9" s="13" t="str">
        <f>IF(AND($C9&lt;&gt;"",CS$2&gt;=$C9,CS$2&lt;=$E9),IF(ISNUMBER(MATCH(CS$2,Таблица1[Праздники],0)),"п","0"),"1")&amp;IF(AND($F9&lt;&gt;"",CS$2&gt;=$F9,CS$2&lt;=$H9),IF(ISNUMBER(MATCH(CS$2,Таблица1[Праздники],0)),"п","0"),"1")&amp;IF(AND($I9&lt;&gt;"",CS$2&gt;=$I9,CS$2&lt;=$K9),IF(ISNUMBER(MATCH(CS$2,Таблица1[Праздники],0)),"п","0"),"1")&amp;IF(AND(CP9&lt;&gt;"",CS$2&gt;=CP9,CS$2&lt;=CR9),IF(ISNUMBER(MATCH(CS$2,Таблица1[Праздники],0)),"п","0"),"1")</f>
        <v>1101</v>
      </c>
      <c r="CT9" s="13" t="str">
        <f>IF(AND($C9&lt;&gt;"",CT$2&gt;=$C9,CT$2&lt;=$E9),IF(ISNUMBER(MATCH(CT$2,Таблица1[Праздники],0)),"п","0"),"1")&amp;IF(AND($F9&lt;&gt;"",CT$2&gt;=$F9,CT$2&lt;=$H9),IF(ISNUMBER(MATCH(CT$2,Таблица1[Праздники],0)),"п","0"),"1")&amp;IF(AND($I9&lt;&gt;"",CT$2&gt;=$I9,CT$2&lt;=$K9),IF(ISNUMBER(MATCH(CT$2,Таблица1[Праздники],0)),"п","0"),"1")&amp;IF(AND(CQ9&lt;&gt;"",CT$2&gt;=CQ9,CT$2&lt;=CS9),IF(ISNUMBER(MATCH(CT$2,Таблица1[Праздники],0)),"п","0"),"1")</f>
        <v>1101</v>
      </c>
      <c r="CU9" s="13" t="str">
        <f>IF(AND($C9&lt;&gt;"",CU$2&gt;=$C9,CU$2&lt;=$E9),IF(ISNUMBER(MATCH(CU$2,Таблица1[Праздники],0)),"п","0"),"1")&amp;IF(AND($F9&lt;&gt;"",CU$2&gt;=$F9,CU$2&lt;=$H9),IF(ISNUMBER(MATCH(CU$2,Таблица1[Праздники],0)),"п","0"),"1")&amp;IF(AND($I9&lt;&gt;"",CU$2&gt;=$I9,CU$2&lt;=$K9),IF(ISNUMBER(MATCH(CU$2,Таблица1[Праздники],0)),"п","0"),"1")&amp;IF(AND(CR9&lt;&gt;"",CU$2&gt;=CR9,CU$2&lt;=CT9),IF(ISNUMBER(MATCH(CU$2,Таблица1[Праздники],0)),"п","0"),"1")</f>
        <v>1111</v>
      </c>
      <c r="CV9" s="13" t="str">
        <f>IF(AND($C9&lt;&gt;"",CV$2&gt;=$C9,CV$2&lt;=$E9),IF(ISNUMBER(MATCH(CV$2,Таблица1[Праздники],0)),"п","0"),"1")&amp;IF(AND($F9&lt;&gt;"",CV$2&gt;=$F9,CV$2&lt;=$H9),IF(ISNUMBER(MATCH(CV$2,Таблица1[Праздники],0)),"п","0"),"1")&amp;IF(AND($I9&lt;&gt;"",CV$2&gt;=$I9,CV$2&lt;=$K9),IF(ISNUMBER(MATCH(CV$2,Таблица1[Праздники],0)),"п","0"),"1")&amp;IF(AND(CS9&lt;&gt;"",CV$2&gt;=CS9,CV$2&lt;=CU9),IF(ISNUMBER(MATCH(CV$2,Таблица1[Праздники],0)),"п","0"),"1")</f>
        <v>1111</v>
      </c>
      <c r="CW9" s="13" t="str">
        <f>IF(AND($C9&lt;&gt;"",CW$2&gt;=$C9,CW$2&lt;=$E9),IF(ISNUMBER(MATCH(CW$2,Таблица1[Праздники],0)),"п","0"),"1")&amp;IF(AND($F9&lt;&gt;"",CW$2&gt;=$F9,CW$2&lt;=$H9),IF(ISNUMBER(MATCH(CW$2,Таблица1[Праздники],0)),"п","0"),"1")&amp;IF(AND($I9&lt;&gt;"",CW$2&gt;=$I9,CW$2&lt;=$K9),IF(ISNUMBER(MATCH(CW$2,Таблица1[Праздники],0)),"п","0"),"1")&amp;IF(AND(CT9&lt;&gt;"",CW$2&gt;=CT9,CW$2&lt;=CV9),IF(ISNUMBER(MATCH(CW$2,Таблица1[Праздники],0)),"п","0"),"1")</f>
        <v>1111</v>
      </c>
      <c r="CX9" s="13" t="str">
        <f>IF(AND($C9&lt;&gt;"",CX$2&gt;=$C9,CX$2&lt;=$E9),IF(ISNUMBER(MATCH(CX$2,Таблица1[Праздники],0)),"п","0"),"1")&amp;IF(AND($F9&lt;&gt;"",CX$2&gt;=$F9,CX$2&lt;=$H9),IF(ISNUMBER(MATCH(CX$2,Таблица1[Праздники],0)),"п","0"),"1")&amp;IF(AND($I9&lt;&gt;"",CX$2&gt;=$I9,CX$2&lt;=$K9),IF(ISNUMBER(MATCH(CX$2,Таблица1[Праздники],0)),"п","0"),"1")&amp;IF(AND(CU9&lt;&gt;"",CX$2&gt;=CU9,CX$2&lt;=CW9),IF(ISNUMBER(MATCH(CX$2,Таблица1[Праздники],0)),"п","0"),"1")</f>
        <v>1111</v>
      </c>
      <c r="CY9" s="13" t="str">
        <f>IF(AND($C9&lt;&gt;"",CY$2&gt;=$C9,CY$2&lt;=$E9),IF(ISNUMBER(MATCH(CY$2,Таблица1[Праздники],0)),"п","0"),"1")&amp;IF(AND($F9&lt;&gt;"",CY$2&gt;=$F9,CY$2&lt;=$H9),IF(ISNUMBER(MATCH(CY$2,Таблица1[Праздники],0)),"п","0"),"1")&amp;IF(AND($I9&lt;&gt;"",CY$2&gt;=$I9,CY$2&lt;=$K9),IF(ISNUMBER(MATCH(CY$2,Таблица1[Праздники],0)),"п","0"),"1")&amp;IF(AND(CV9&lt;&gt;"",CY$2&gt;=CV9,CY$2&lt;=CX9),IF(ISNUMBER(MATCH(CY$2,Таблица1[Праздники],0)),"п","0"),"1")</f>
        <v>1111</v>
      </c>
      <c r="CZ9" s="13" t="str">
        <f>IF(AND($C9&lt;&gt;"",CZ$2&gt;=$C9,CZ$2&lt;=$E9),IF(ISNUMBER(MATCH(CZ$2,Таблица1[Праздники],0)),"п","0"),"1")&amp;IF(AND($F9&lt;&gt;"",CZ$2&gt;=$F9,CZ$2&lt;=$H9),IF(ISNUMBER(MATCH(CZ$2,Таблица1[Праздники],0)),"п","0"),"1")&amp;IF(AND($I9&lt;&gt;"",CZ$2&gt;=$I9,CZ$2&lt;=$K9),IF(ISNUMBER(MATCH(CZ$2,Таблица1[Праздники],0)),"п","0"),"1")&amp;IF(AND(CW9&lt;&gt;"",CZ$2&gt;=CW9,CZ$2&lt;=CY9),IF(ISNUMBER(MATCH(CZ$2,Таблица1[Праздники],0)),"п","0"),"1")</f>
        <v>1111</v>
      </c>
    </row>
    <row r="10" spans="1:104" x14ac:dyDescent="0.25">
      <c r="A10" s="2">
        <v>8</v>
      </c>
      <c r="B10" s="7"/>
      <c r="C10" s="26"/>
      <c r="D10" s="27"/>
      <c r="E10" s="14" t="str">
        <f>IF(C10="","",C10+D10-1+COUNTIFS(Таблица1[Праздники],"&gt;="&amp;C10,Таблица1[Праздники],"&lt;="&amp;C10+D10-1))</f>
        <v/>
      </c>
      <c r="F10" s="33"/>
      <c r="G10" s="27"/>
      <c r="H10" s="14" t="str">
        <f>IF(F10="","",F10+G10-1+COUNTIFS(Таблица1[Праздники],"&gt;="&amp;F10,Таблица1[Праздники],"&lt;="&amp;F10+G10-1))</f>
        <v/>
      </c>
      <c r="I10" s="33"/>
      <c r="J10" s="27"/>
      <c r="K10" s="14" t="str">
        <f>IF(I10="","",I10+J10-1+COUNTIFS(Таблица1[Праздники],"&gt;="&amp;I10,Таблица1[Праздники],"&lt;="&amp;I10+J10-1))</f>
        <v/>
      </c>
      <c r="L10" s="26"/>
      <c r="M10" s="27"/>
      <c r="N10" s="14" t="str">
        <f>IF(L10="","",L10+M10-1+COUNTIFS(Таблица1[Праздники],"&gt;="&amp;L10,Таблица1[Праздники],"&lt;="&amp;L10+M10-1))</f>
        <v/>
      </c>
      <c r="O10" s="13" t="str">
        <f>IF(AND($C10&lt;&gt;"",O$2&gt;=$C10,O$2&lt;=$E10),IF(ISNUMBER(MATCH(O$2,Таблица1[Праздники],0)),"п","0"),"1")&amp;IF(AND($F10&lt;&gt;"",O$2&gt;=$F10,O$2&lt;=$H10),IF(ISNUMBER(MATCH(O$2,Таблица1[Праздники],0)),"п","0"),"1")&amp;IF(AND($I10&lt;&gt;"",O$2&gt;=$I10,O$2&lt;=$K10),IF(ISNUMBER(MATCH(O$2,Таблица1[Праздники],0)),"п","0"),"1")&amp;IF(AND(L10&lt;&gt;"",O$2&gt;=L10,O$2&lt;=N10),IF(ISNUMBER(MATCH(O$2,Таблица1[Праздники],0)),"п","0"),"1")</f>
        <v>1111</v>
      </c>
      <c r="P10" s="13" t="str">
        <f>IF(AND($C10&lt;&gt;"",P$2&gt;=$C10,P$2&lt;=$E10),IF(ISNUMBER(MATCH(P$2,Таблица1[Праздники],0)),"п","0"),"1")&amp;IF(AND($F10&lt;&gt;"",P$2&gt;=$F10,P$2&lt;=$H10),IF(ISNUMBER(MATCH(P$2,Таблица1[Праздники],0)),"п","0"),"1")&amp;IF(AND($I10&lt;&gt;"",P$2&gt;=$I10,P$2&lt;=$K10),IF(ISNUMBER(MATCH(P$2,Таблица1[Праздники],0)),"п","0"),"1")&amp;IF(AND(M10&lt;&gt;"",P$2&gt;=M10,P$2&lt;=O10),IF(ISNUMBER(MATCH(P$2,Таблица1[Праздники],0)),"п","0"),"1")</f>
        <v>1111</v>
      </c>
      <c r="Q10" s="13" t="str">
        <f>IF(AND($C10&lt;&gt;"",Q$2&gt;=$C10,Q$2&lt;=$E10),IF(ISNUMBER(MATCH(Q$2,Таблица1[Праздники],0)),"п","0"),"1")&amp;IF(AND($F10&lt;&gt;"",Q$2&gt;=$F10,Q$2&lt;=$H10),IF(ISNUMBER(MATCH(Q$2,Таблица1[Праздники],0)),"п","0"),"1")&amp;IF(AND($I10&lt;&gt;"",Q$2&gt;=$I10,Q$2&lt;=$K10),IF(ISNUMBER(MATCH(Q$2,Таблица1[Праздники],0)),"п","0"),"1")&amp;IF(AND(N10&lt;&gt;"",Q$2&gt;=N10,Q$2&lt;=P10),IF(ISNUMBER(MATCH(Q$2,Таблица1[Праздники],0)),"п","0"),"1")</f>
        <v>1111</v>
      </c>
      <c r="R10" s="13" t="str">
        <f>IF(AND($C10&lt;&gt;"",R$2&gt;=$C10,R$2&lt;=$E10),IF(ISNUMBER(MATCH(R$2,Таблица1[Праздники],0)),"п","0"),"1")&amp;IF(AND($F10&lt;&gt;"",R$2&gt;=$F10,R$2&lt;=$H10),IF(ISNUMBER(MATCH(R$2,Таблица1[Праздники],0)),"п","0"),"1")&amp;IF(AND($I10&lt;&gt;"",R$2&gt;=$I10,R$2&lt;=$K10),IF(ISNUMBER(MATCH(R$2,Таблица1[Праздники],0)),"п","0"),"1")&amp;IF(AND(O10&lt;&gt;"",R$2&gt;=O10,R$2&lt;=Q10),IF(ISNUMBER(MATCH(R$2,Таблица1[Праздники],0)),"п","0"),"1")</f>
        <v>1111</v>
      </c>
      <c r="S10" s="13" t="str">
        <f>IF(AND($C10&lt;&gt;"",S$2&gt;=$C10,S$2&lt;=$E10),IF(ISNUMBER(MATCH(S$2,Таблица1[Праздники],0)),"п","0"),"1")&amp;IF(AND($F10&lt;&gt;"",S$2&gt;=$F10,S$2&lt;=$H10),IF(ISNUMBER(MATCH(S$2,Таблица1[Праздники],0)),"п","0"),"1")&amp;IF(AND($I10&lt;&gt;"",S$2&gt;=$I10,S$2&lt;=$K10),IF(ISNUMBER(MATCH(S$2,Таблица1[Праздники],0)),"п","0"),"1")&amp;IF(AND(P10&lt;&gt;"",S$2&gt;=P10,S$2&lt;=R10),IF(ISNUMBER(MATCH(S$2,Таблица1[Праздники],0)),"п","0"),"1")</f>
        <v>1111</v>
      </c>
      <c r="T10" s="13" t="str">
        <f>IF(AND($C10&lt;&gt;"",T$2&gt;=$C10,T$2&lt;=$E10),IF(ISNUMBER(MATCH(T$2,Таблица1[Праздники],0)),"п","0"),"1")&amp;IF(AND($F10&lt;&gt;"",T$2&gt;=$F10,T$2&lt;=$H10),IF(ISNUMBER(MATCH(T$2,Таблица1[Праздники],0)),"п","0"),"1")&amp;IF(AND($I10&lt;&gt;"",T$2&gt;=$I10,T$2&lt;=$K10),IF(ISNUMBER(MATCH(T$2,Таблица1[Праздники],0)),"п","0"),"1")&amp;IF(AND(Q10&lt;&gt;"",T$2&gt;=Q10,T$2&lt;=S10),IF(ISNUMBER(MATCH(T$2,Таблица1[Праздники],0)),"п","0"),"1")</f>
        <v>1111</v>
      </c>
      <c r="U10" s="13" t="str">
        <f>IF(AND($C10&lt;&gt;"",U$2&gt;=$C10,U$2&lt;=$E10),IF(ISNUMBER(MATCH(U$2,Таблица1[Праздники],0)),"п","0"),"1")&amp;IF(AND($F10&lt;&gt;"",U$2&gt;=$F10,U$2&lt;=$H10),IF(ISNUMBER(MATCH(U$2,Таблица1[Праздники],0)),"п","0"),"1")&amp;IF(AND($I10&lt;&gt;"",U$2&gt;=$I10,U$2&lt;=$K10),IF(ISNUMBER(MATCH(U$2,Таблица1[Праздники],0)),"п","0"),"1")&amp;IF(AND(R10&lt;&gt;"",U$2&gt;=R10,U$2&lt;=T10),IF(ISNUMBER(MATCH(U$2,Таблица1[Праздники],0)),"п","0"),"1")</f>
        <v>1111</v>
      </c>
      <c r="V10" s="13" t="str">
        <f>IF(AND($C10&lt;&gt;"",V$2&gt;=$C10,V$2&lt;=$E10),IF(ISNUMBER(MATCH(V$2,Таблица1[Праздники],0)),"п","0"),"1")&amp;IF(AND($F10&lt;&gt;"",V$2&gt;=$F10,V$2&lt;=$H10),IF(ISNUMBER(MATCH(V$2,Таблица1[Праздники],0)),"п","0"),"1")&amp;IF(AND($I10&lt;&gt;"",V$2&gt;=$I10,V$2&lt;=$K10),IF(ISNUMBER(MATCH(V$2,Таблица1[Праздники],0)),"п","0"),"1")&amp;IF(AND(S10&lt;&gt;"",V$2&gt;=S10,V$2&lt;=U10),IF(ISNUMBER(MATCH(V$2,Таблица1[Праздники],0)),"п","0"),"1")</f>
        <v>1111</v>
      </c>
      <c r="W10" s="13" t="str">
        <f>IF(AND($C10&lt;&gt;"",W$2&gt;=$C10,W$2&lt;=$E10),IF(ISNUMBER(MATCH(W$2,Таблица1[Праздники],0)),"п","0"),"1")&amp;IF(AND($F10&lt;&gt;"",W$2&gt;=$F10,W$2&lt;=$H10),IF(ISNUMBER(MATCH(W$2,Таблица1[Праздники],0)),"п","0"),"1")&amp;IF(AND($I10&lt;&gt;"",W$2&gt;=$I10,W$2&lt;=$K10),IF(ISNUMBER(MATCH(W$2,Таблица1[Праздники],0)),"п","0"),"1")&amp;IF(AND(T10&lt;&gt;"",W$2&gt;=T10,W$2&lt;=V10),IF(ISNUMBER(MATCH(W$2,Таблица1[Праздники],0)),"п","0"),"1")</f>
        <v>1111</v>
      </c>
      <c r="X10" s="13" t="str">
        <f>IF(AND($C10&lt;&gt;"",X$2&gt;=$C10,X$2&lt;=$E10),IF(ISNUMBER(MATCH(X$2,Таблица1[Праздники],0)),"п","0"),"1")&amp;IF(AND($F10&lt;&gt;"",X$2&gt;=$F10,X$2&lt;=$H10),IF(ISNUMBER(MATCH(X$2,Таблица1[Праздники],0)),"п","0"),"1")&amp;IF(AND($I10&lt;&gt;"",X$2&gt;=$I10,X$2&lt;=$K10),IF(ISNUMBER(MATCH(X$2,Таблица1[Праздники],0)),"п","0"),"1")&amp;IF(AND(U10&lt;&gt;"",X$2&gt;=U10,X$2&lt;=W10),IF(ISNUMBER(MATCH(X$2,Таблица1[Праздники],0)),"п","0"),"1")</f>
        <v>1111</v>
      </c>
      <c r="Y10" s="13" t="str">
        <f>IF(AND($C10&lt;&gt;"",Y$2&gt;=$C10,Y$2&lt;=$E10),IF(ISNUMBER(MATCH(Y$2,Таблица1[Праздники],0)),"п","0"),"1")&amp;IF(AND($F10&lt;&gt;"",Y$2&gt;=$F10,Y$2&lt;=$H10),IF(ISNUMBER(MATCH(Y$2,Таблица1[Праздники],0)),"п","0"),"1")&amp;IF(AND($I10&lt;&gt;"",Y$2&gt;=$I10,Y$2&lt;=$K10),IF(ISNUMBER(MATCH(Y$2,Таблица1[Праздники],0)),"п","0"),"1")&amp;IF(AND(V10&lt;&gt;"",Y$2&gt;=V10,Y$2&lt;=X10),IF(ISNUMBER(MATCH(Y$2,Таблица1[Праздники],0)),"п","0"),"1")</f>
        <v>1111</v>
      </c>
      <c r="Z10" s="13" t="str">
        <f>IF(AND($C10&lt;&gt;"",Z$2&gt;=$C10,Z$2&lt;=$E10),IF(ISNUMBER(MATCH(Z$2,Таблица1[Праздники],0)),"п","0"),"1")&amp;IF(AND($F10&lt;&gt;"",Z$2&gt;=$F10,Z$2&lt;=$H10),IF(ISNUMBER(MATCH(Z$2,Таблица1[Праздники],0)),"п","0"),"1")&amp;IF(AND($I10&lt;&gt;"",Z$2&gt;=$I10,Z$2&lt;=$K10),IF(ISNUMBER(MATCH(Z$2,Таблица1[Праздники],0)),"п","0"),"1")&amp;IF(AND(W10&lt;&gt;"",Z$2&gt;=W10,Z$2&lt;=Y10),IF(ISNUMBER(MATCH(Z$2,Таблица1[Праздники],0)),"п","0"),"1")</f>
        <v>1111</v>
      </c>
      <c r="AA10" s="13" t="str">
        <f>IF(AND($C10&lt;&gt;"",AA$2&gt;=$C10,AA$2&lt;=$E10),IF(ISNUMBER(MATCH(AA$2,Таблица1[Праздники],0)),"п","0"),"1")&amp;IF(AND($F10&lt;&gt;"",AA$2&gt;=$F10,AA$2&lt;=$H10),IF(ISNUMBER(MATCH(AA$2,Таблица1[Праздники],0)),"п","0"),"1")&amp;IF(AND($I10&lt;&gt;"",AA$2&gt;=$I10,AA$2&lt;=$K10),IF(ISNUMBER(MATCH(AA$2,Таблица1[Праздники],0)),"п","0"),"1")&amp;IF(AND(X10&lt;&gt;"",AA$2&gt;=X10,AA$2&lt;=Z10),IF(ISNUMBER(MATCH(AA$2,Таблица1[Праздники],0)),"п","0"),"1")</f>
        <v>1111</v>
      </c>
      <c r="AB10" s="13" t="str">
        <f>IF(AND($C10&lt;&gt;"",AB$2&gt;=$C10,AB$2&lt;=$E10),IF(ISNUMBER(MATCH(AB$2,Таблица1[Праздники],0)),"п","0"),"1")&amp;IF(AND($F10&lt;&gt;"",AB$2&gt;=$F10,AB$2&lt;=$H10),IF(ISNUMBER(MATCH(AB$2,Таблица1[Праздники],0)),"п","0"),"1")&amp;IF(AND($I10&lt;&gt;"",AB$2&gt;=$I10,AB$2&lt;=$K10),IF(ISNUMBER(MATCH(AB$2,Таблица1[Праздники],0)),"п","0"),"1")&amp;IF(AND(Y10&lt;&gt;"",AB$2&gt;=Y10,AB$2&lt;=AA10),IF(ISNUMBER(MATCH(AB$2,Таблица1[Праздники],0)),"п","0"),"1")</f>
        <v>1111</v>
      </c>
      <c r="AC10" s="13" t="str">
        <f>IF(AND($C10&lt;&gt;"",AC$2&gt;=$C10,AC$2&lt;=$E10),IF(ISNUMBER(MATCH(AC$2,Таблица1[Праздники],0)),"п","0"),"1")&amp;IF(AND($F10&lt;&gt;"",AC$2&gt;=$F10,AC$2&lt;=$H10),IF(ISNUMBER(MATCH(AC$2,Таблица1[Праздники],0)),"п","0"),"1")&amp;IF(AND($I10&lt;&gt;"",AC$2&gt;=$I10,AC$2&lt;=$K10),IF(ISNUMBER(MATCH(AC$2,Таблица1[Праздники],0)),"п","0"),"1")&amp;IF(AND(Z10&lt;&gt;"",AC$2&gt;=Z10,AC$2&lt;=AB10),IF(ISNUMBER(MATCH(AC$2,Таблица1[Праздники],0)),"п","0"),"1")</f>
        <v>1111</v>
      </c>
      <c r="AD10" s="13" t="str">
        <f>IF(AND($C10&lt;&gt;"",AD$2&gt;=$C10,AD$2&lt;=$E10),IF(ISNUMBER(MATCH(AD$2,Таблица1[Праздники],0)),"п","0"),"1")&amp;IF(AND($F10&lt;&gt;"",AD$2&gt;=$F10,AD$2&lt;=$H10),IF(ISNUMBER(MATCH(AD$2,Таблица1[Праздники],0)),"п","0"),"1")&amp;IF(AND($I10&lt;&gt;"",AD$2&gt;=$I10,AD$2&lt;=$K10),IF(ISNUMBER(MATCH(AD$2,Таблица1[Праздники],0)),"п","0"),"1")&amp;IF(AND(AA10&lt;&gt;"",AD$2&gt;=AA10,AD$2&lt;=AC10),IF(ISNUMBER(MATCH(AD$2,Таблица1[Праздники],0)),"п","0"),"1")</f>
        <v>1111</v>
      </c>
      <c r="AE10" s="13" t="str">
        <f>IF(AND($C10&lt;&gt;"",AE$2&gt;=$C10,AE$2&lt;=$E10),IF(ISNUMBER(MATCH(AE$2,Таблица1[Праздники],0)),"п","0"),"1")&amp;IF(AND($F10&lt;&gt;"",AE$2&gt;=$F10,AE$2&lt;=$H10),IF(ISNUMBER(MATCH(AE$2,Таблица1[Праздники],0)),"п","0"),"1")&amp;IF(AND($I10&lt;&gt;"",AE$2&gt;=$I10,AE$2&lt;=$K10),IF(ISNUMBER(MATCH(AE$2,Таблица1[Праздники],0)),"п","0"),"1")&amp;IF(AND(AB10&lt;&gt;"",AE$2&gt;=AB10,AE$2&lt;=AD10),IF(ISNUMBER(MATCH(AE$2,Таблица1[Праздники],0)),"п","0"),"1")</f>
        <v>1111</v>
      </c>
      <c r="AF10" s="13" t="str">
        <f>IF(AND($C10&lt;&gt;"",AF$2&gt;=$C10,AF$2&lt;=$E10),IF(ISNUMBER(MATCH(AF$2,Таблица1[Праздники],0)),"п","0"),"1")&amp;IF(AND($F10&lt;&gt;"",AF$2&gt;=$F10,AF$2&lt;=$H10),IF(ISNUMBER(MATCH(AF$2,Таблица1[Праздники],0)),"п","0"),"1")&amp;IF(AND($I10&lt;&gt;"",AF$2&gt;=$I10,AF$2&lt;=$K10),IF(ISNUMBER(MATCH(AF$2,Таблица1[Праздники],0)),"п","0"),"1")&amp;IF(AND(AC10&lt;&gt;"",AF$2&gt;=AC10,AF$2&lt;=AE10),IF(ISNUMBER(MATCH(AF$2,Таблица1[Праздники],0)),"п","0"),"1")</f>
        <v>1111</v>
      </c>
      <c r="AG10" s="13" t="str">
        <f>IF(AND($C10&lt;&gt;"",AG$2&gt;=$C10,AG$2&lt;=$E10),IF(ISNUMBER(MATCH(AG$2,Таблица1[Праздники],0)),"п","0"),"1")&amp;IF(AND($F10&lt;&gt;"",AG$2&gt;=$F10,AG$2&lt;=$H10),IF(ISNUMBER(MATCH(AG$2,Таблица1[Праздники],0)),"п","0"),"1")&amp;IF(AND($I10&lt;&gt;"",AG$2&gt;=$I10,AG$2&lt;=$K10),IF(ISNUMBER(MATCH(AG$2,Таблица1[Праздники],0)),"п","0"),"1")&amp;IF(AND(AD10&lt;&gt;"",AG$2&gt;=AD10,AG$2&lt;=AF10),IF(ISNUMBER(MATCH(AG$2,Таблица1[Праздники],0)),"п","0"),"1")</f>
        <v>1111</v>
      </c>
      <c r="AH10" s="13" t="str">
        <f>IF(AND($C10&lt;&gt;"",AH$2&gt;=$C10,AH$2&lt;=$E10),IF(ISNUMBER(MATCH(AH$2,Таблица1[Праздники],0)),"п","0"),"1")&amp;IF(AND($F10&lt;&gt;"",AH$2&gt;=$F10,AH$2&lt;=$H10),IF(ISNUMBER(MATCH(AH$2,Таблица1[Праздники],0)),"п","0"),"1")&amp;IF(AND($I10&lt;&gt;"",AH$2&gt;=$I10,AH$2&lt;=$K10),IF(ISNUMBER(MATCH(AH$2,Таблица1[Праздники],0)),"п","0"),"1")&amp;IF(AND(AE10&lt;&gt;"",AH$2&gt;=AE10,AH$2&lt;=AG10),IF(ISNUMBER(MATCH(AH$2,Таблица1[Праздники],0)),"п","0"),"1")</f>
        <v>1111</v>
      </c>
      <c r="AI10" s="13" t="str">
        <f>IF(AND($C10&lt;&gt;"",AI$2&gt;=$C10,AI$2&lt;=$E10),IF(ISNUMBER(MATCH(AI$2,Таблица1[Праздники],0)),"п","0"),"1")&amp;IF(AND($F10&lt;&gt;"",AI$2&gt;=$F10,AI$2&lt;=$H10),IF(ISNUMBER(MATCH(AI$2,Таблица1[Праздники],0)),"п","0"),"1")&amp;IF(AND($I10&lt;&gt;"",AI$2&gt;=$I10,AI$2&lt;=$K10),IF(ISNUMBER(MATCH(AI$2,Таблица1[Праздники],0)),"п","0"),"1")&amp;IF(AND(AF10&lt;&gt;"",AI$2&gt;=AF10,AI$2&lt;=AH10),IF(ISNUMBER(MATCH(AI$2,Таблица1[Праздники],0)),"п","0"),"1")</f>
        <v>1111</v>
      </c>
      <c r="AJ10" s="13" t="str">
        <f>IF(AND($C10&lt;&gt;"",AJ$2&gt;=$C10,AJ$2&lt;=$E10),IF(ISNUMBER(MATCH(AJ$2,Таблица1[Праздники],0)),"п","0"),"1")&amp;IF(AND($F10&lt;&gt;"",AJ$2&gt;=$F10,AJ$2&lt;=$H10),IF(ISNUMBER(MATCH(AJ$2,Таблица1[Праздники],0)),"п","0"),"1")&amp;IF(AND($I10&lt;&gt;"",AJ$2&gt;=$I10,AJ$2&lt;=$K10),IF(ISNUMBER(MATCH(AJ$2,Таблица1[Праздники],0)),"п","0"),"1")&amp;IF(AND(AG10&lt;&gt;"",AJ$2&gt;=AG10,AJ$2&lt;=AI10),IF(ISNUMBER(MATCH(AJ$2,Таблица1[Праздники],0)),"п","0"),"1")</f>
        <v>1111</v>
      </c>
      <c r="AK10" s="13" t="str">
        <f>IF(AND($C10&lt;&gt;"",AK$2&gt;=$C10,AK$2&lt;=$E10),IF(ISNUMBER(MATCH(AK$2,Таблица1[Праздники],0)),"п","0"),"1")&amp;IF(AND($F10&lt;&gt;"",AK$2&gt;=$F10,AK$2&lt;=$H10),IF(ISNUMBER(MATCH(AK$2,Таблица1[Праздники],0)),"п","0"),"1")&amp;IF(AND($I10&lt;&gt;"",AK$2&gt;=$I10,AK$2&lt;=$K10),IF(ISNUMBER(MATCH(AK$2,Таблица1[Праздники],0)),"п","0"),"1")&amp;IF(AND(AH10&lt;&gt;"",AK$2&gt;=AH10,AK$2&lt;=AJ10),IF(ISNUMBER(MATCH(AK$2,Таблица1[Праздники],0)),"п","0"),"1")</f>
        <v>1111</v>
      </c>
      <c r="AL10" s="13" t="str">
        <f>IF(AND($C10&lt;&gt;"",AL$2&gt;=$C10,AL$2&lt;=$E10),IF(ISNUMBER(MATCH(AL$2,Таблица1[Праздники],0)),"п","0"),"1")&amp;IF(AND($F10&lt;&gt;"",AL$2&gt;=$F10,AL$2&lt;=$H10),IF(ISNUMBER(MATCH(AL$2,Таблица1[Праздники],0)),"п","0"),"1")&amp;IF(AND($I10&lt;&gt;"",AL$2&gt;=$I10,AL$2&lt;=$K10),IF(ISNUMBER(MATCH(AL$2,Таблица1[Праздники],0)),"п","0"),"1")&amp;IF(AND(AI10&lt;&gt;"",AL$2&gt;=AI10,AL$2&lt;=AK10),IF(ISNUMBER(MATCH(AL$2,Таблица1[Праздники],0)),"п","0"),"1")</f>
        <v>1111</v>
      </c>
      <c r="AM10" s="13" t="str">
        <f>IF(AND($C10&lt;&gt;"",AM$2&gt;=$C10,AM$2&lt;=$E10),IF(ISNUMBER(MATCH(AM$2,Таблица1[Праздники],0)),"п","0"),"1")&amp;IF(AND($F10&lt;&gt;"",AM$2&gt;=$F10,AM$2&lt;=$H10),IF(ISNUMBER(MATCH(AM$2,Таблица1[Праздники],0)),"п","0"),"1")&amp;IF(AND($I10&lt;&gt;"",AM$2&gt;=$I10,AM$2&lt;=$K10),IF(ISNUMBER(MATCH(AM$2,Таблица1[Праздники],0)),"п","0"),"1")&amp;IF(AND(AJ10&lt;&gt;"",AM$2&gt;=AJ10,AM$2&lt;=AL10),IF(ISNUMBER(MATCH(AM$2,Таблица1[Праздники],0)),"п","0"),"1")</f>
        <v>1111</v>
      </c>
      <c r="AN10" s="13" t="str">
        <f>IF(AND($C10&lt;&gt;"",AN$2&gt;=$C10,AN$2&lt;=$E10),IF(ISNUMBER(MATCH(AN$2,Таблица1[Праздники],0)),"п","0"),"1")&amp;IF(AND($F10&lt;&gt;"",AN$2&gt;=$F10,AN$2&lt;=$H10),IF(ISNUMBER(MATCH(AN$2,Таблица1[Праздники],0)),"п","0"),"1")&amp;IF(AND($I10&lt;&gt;"",AN$2&gt;=$I10,AN$2&lt;=$K10),IF(ISNUMBER(MATCH(AN$2,Таблица1[Праздники],0)),"п","0"),"1")&amp;IF(AND(AK10&lt;&gt;"",AN$2&gt;=AK10,AN$2&lt;=AM10),IF(ISNUMBER(MATCH(AN$2,Таблица1[Праздники],0)),"п","0"),"1")</f>
        <v>1111</v>
      </c>
      <c r="AO10" s="13" t="str">
        <f>IF(AND($C10&lt;&gt;"",AO$2&gt;=$C10,AO$2&lt;=$E10),IF(ISNUMBER(MATCH(AO$2,Таблица1[Праздники],0)),"п","0"),"1")&amp;IF(AND($F10&lt;&gt;"",AO$2&gt;=$F10,AO$2&lt;=$H10),IF(ISNUMBER(MATCH(AO$2,Таблица1[Праздники],0)),"п","0"),"1")&amp;IF(AND($I10&lt;&gt;"",AO$2&gt;=$I10,AO$2&lt;=$K10),IF(ISNUMBER(MATCH(AO$2,Таблица1[Праздники],0)),"п","0"),"1")&amp;IF(AND(AL10&lt;&gt;"",AO$2&gt;=AL10,AO$2&lt;=AN10),IF(ISNUMBER(MATCH(AO$2,Таблица1[Праздники],0)),"п","0"),"1")</f>
        <v>1111</v>
      </c>
      <c r="AP10" s="13" t="str">
        <f>IF(AND($C10&lt;&gt;"",AP$2&gt;=$C10,AP$2&lt;=$E10),IF(ISNUMBER(MATCH(AP$2,Таблица1[Праздники],0)),"п","0"),"1")&amp;IF(AND($F10&lt;&gt;"",AP$2&gt;=$F10,AP$2&lt;=$H10),IF(ISNUMBER(MATCH(AP$2,Таблица1[Праздники],0)),"п","0"),"1")&amp;IF(AND($I10&lt;&gt;"",AP$2&gt;=$I10,AP$2&lt;=$K10),IF(ISNUMBER(MATCH(AP$2,Таблица1[Праздники],0)),"п","0"),"1")&amp;IF(AND(AM10&lt;&gt;"",AP$2&gt;=AM10,AP$2&lt;=AO10),IF(ISNUMBER(MATCH(AP$2,Таблица1[Праздники],0)),"п","0"),"1")</f>
        <v>1111</v>
      </c>
      <c r="AQ10" s="13" t="str">
        <f>IF(AND($C10&lt;&gt;"",AQ$2&gt;=$C10,AQ$2&lt;=$E10),IF(ISNUMBER(MATCH(AQ$2,Таблица1[Праздники],0)),"п","0"),"1")&amp;IF(AND($F10&lt;&gt;"",AQ$2&gt;=$F10,AQ$2&lt;=$H10),IF(ISNUMBER(MATCH(AQ$2,Таблица1[Праздники],0)),"п","0"),"1")&amp;IF(AND($I10&lt;&gt;"",AQ$2&gt;=$I10,AQ$2&lt;=$K10),IF(ISNUMBER(MATCH(AQ$2,Таблица1[Праздники],0)),"п","0"),"1")&amp;IF(AND(AN10&lt;&gt;"",AQ$2&gt;=AN10,AQ$2&lt;=AP10),IF(ISNUMBER(MATCH(AQ$2,Таблица1[Праздники],0)),"п","0"),"1")</f>
        <v>1111</v>
      </c>
      <c r="AR10" s="13" t="str">
        <f>IF(AND($C10&lt;&gt;"",AR$2&gt;=$C10,AR$2&lt;=$E10),IF(ISNUMBER(MATCH(AR$2,Таблица1[Праздники],0)),"п","0"),"1")&amp;IF(AND($F10&lt;&gt;"",AR$2&gt;=$F10,AR$2&lt;=$H10),IF(ISNUMBER(MATCH(AR$2,Таблица1[Праздники],0)),"п","0"),"1")&amp;IF(AND($I10&lt;&gt;"",AR$2&gt;=$I10,AR$2&lt;=$K10),IF(ISNUMBER(MATCH(AR$2,Таблица1[Праздники],0)),"п","0"),"1")&amp;IF(AND(AO10&lt;&gt;"",AR$2&gt;=AO10,AR$2&lt;=AQ10),IF(ISNUMBER(MATCH(AR$2,Таблица1[Праздники],0)),"п","0"),"1")</f>
        <v>1111</v>
      </c>
      <c r="AS10" s="13" t="str">
        <f>IF(AND($C10&lt;&gt;"",AS$2&gt;=$C10,AS$2&lt;=$E10),IF(ISNUMBER(MATCH(AS$2,Таблица1[Праздники],0)),"п","0"),"1")&amp;IF(AND($F10&lt;&gt;"",AS$2&gt;=$F10,AS$2&lt;=$H10),IF(ISNUMBER(MATCH(AS$2,Таблица1[Праздники],0)),"п","0"),"1")&amp;IF(AND($I10&lt;&gt;"",AS$2&gt;=$I10,AS$2&lt;=$K10),IF(ISNUMBER(MATCH(AS$2,Таблица1[Праздники],0)),"п","0"),"1")&amp;IF(AND(AP10&lt;&gt;"",AS$2&gt;=AP10,AS$2&lt;=AR10),IF(ISNUMBER(MATCH(AS$2,Таблица1[Праздники],0)),"п","0"),"1")</f>
        <v>1111</v>
      </c>
      <c r="AT10" s="13" t="str">
        <f>IF(AND($C10&lt;&gt;"",AT$2&gt;=$C10,AT$2&lt;=$E10),IF(ISNUMBER(MATCH(AT$2,Таблица1[Праздники],0)),"п","0"),"1")&amp;IF(AND($F10&lt;&gt;"",AT$2&gt;=$F10,AT$2&lt;=$H10),IF(ISNUMBER(MATCH(AT$2,Таблица1[Праздники],0)),"п","0"),"1")&amp;IF(AND($I10&lt;&gt;"",AT$2&gt;=$I10,AT$2&lt;=$K10),IF(ISNUMBER(MATCH(AT$2,Таблица1[Праздники],0)),"п","0"),"1")&amp;IF(AND(AQ10&lt;&gt;"",AT$2&gt;=AQ10,AT$2&lt;=AS10),IF(ISNUMBER(MATCH(AT$2,Таблица1[Праздники],0)),"п","0"),"1")</f>
        <v>1111</v>
      </c>
      <c r="AU10" s="13" t="str">
        <f>IF(AND($C10&lt;&gt;"",AU$2&gt;=$C10,AU$2&lt;=$E10),IF(ISNUMBER(MATCH(AU$2,Таблица1[Праздники],0)),"п","0"),"1")&amp;IF(AND($F10&lt;&gt;"",AU$2&gt;=$F10,AU$2&lt;=$H10),IF(ISNUMBER(MATCH(AU$2,Таблица1[Праздники],0)),"п","0"),"1")&amp;IF(AND($I10&lt;&gt;"",AU$2&gt;=$I10,AU$2&lt;=$K10),IF(ISNUMBER(MATCH(AU$2,Таблица1[Праздники],0)),"п","0"),"1")&amp;IF(AND(AR10&lt;&gt;"",AU$2&gt;=AR10,AU$2&lt;=AT10),IF(ISNUMBER(MATCH(AU$2,Таблица1[Праздники],0)),"п","0"),"1")</f>
        <v>1111</v>
      </c>
      <c r="AV10" s="13" t="str">
        <f>IF(AND($C10&lt;&gt;"",AV$2&gt;=$C10,AV$2&lt;=$E10),IF(ISNUMBER(MATCH(AV$2,Таблица1[Праздники],0)),"п","0"),"1")&amp;IF(AND($F10&lt;&gt;"",AV$2&gt;=$F10,AV$2&lt;=$H10),IF(ISNUMBER(MATCH(AV$2,Таблица1[Праздники],0)),"п","0"),"1")&amp;IF(AND($I10&lt;&gt;"",AV$2&gt;=$I10,AV$2&lt;=$K10),IF(ISNUMBER(MATCH(AV$2,Таблица1[Праздники],0)),"п","0"),"1")&amp;IF(AND(AS10&lt;&gt;"",AV$2&gt;=AS10,AV$2&lt;=AU10),IF(ISNUMBER(MATCH(AV$2,Таблица1[Праздники],0)),"п","0"),"1")</f>
        <v>1111</v>
      </c>
      <c r="AW10" s="13" t="str">
        <f>IF(AND($C10&lt;&gt;"",AW$2&gt;=$C10,AW$2&lt;=$E10),IF(ISNUMBER(MATCH(AW$2,Таблица1[Праздники],0)),"п","0"),"1")&amp;IF(AND($F10&lt;&gt;"",AW$2&gt;=$F10,AW$2&lt;=$H10),IF(ISNUMBER(MATCH(AW$2,Таблица1[Праздники],0)),"п","0"),"1")&amp;IF(AND($I10&lt;&gt;"",AW$2&gt;=$I10,AW$2&lt;=$K10),IF(ISNUMBER(MATCH(AW$2,Таблица1[Праздники],0)),"п","0"),"1")&amp;IF(AND(AT10&lt;&gt;"",AW$2&gt;=AT10,AW$2&lt;=AV10),IF(ISNUMBER(MATCH(AW$2,Таблица1[Праздники],0)),"п","0"),"1")</f>
        <v>1111</v>
      </c>
      <c r="AX10" s="13" t="str">
        <f>IF(AND($C10&lt;&gt;"",AX$2&gt;=$C10,AX$2&lt;=$E10),IF(ISNUMBER(MATCH(AX$2,Таблица1[Праздники],0)),"п","0"),"1")&amp;IF(AND($F10&lt;&gt;"",AX$2&gt;=$F10,AX$2&lt;=$H10),IF(ISNUMBER(MATCH(AX$2,Таблица1[Праздники],0)),"п","0"),"1")&amp;IF(AND($I10&lt;&gt;"",AX$2&gt;=$I10,AX$2&lt;=$K10),IF(ISNUMBER(MATCH(AX$2,Таблица1[Праздники],0)),"п","0"),"1")&amp;IF(AND(AU10&lt;&gt;"",AX$2&gt;=AU10,AX$2&lt;=AW10),IF(ISNUMBER(MATCH(AX$2,Таблица1[Праздники],0)),"п","0"),"1")</f>
        <v>1111</v>
      </c>
      <c r="AY10" s="13" t="str">
        <f>IF(AND($C10&lt;&gt;"",AY$2&gt;=$C10,AY$2&lt;=$E10),IF(ISNUMBER(MATCH(AY$2,Таблица1[Праздники],0)),"п","0"),"1")&amp;IF(AND($F10&lt;&gt;"",AY$2&gt;=$F10,AY$2&lt;=$H10),IF(ISNUMBER(MATCH(AY$2,Таблица1[Праздники],0)),"п","0"),"1")&amp;IF(AND($I10&lt;&gt;"",AY$2&gt;=$I10,AY$2&lt;=$K10),IF(ISNUMBER(MATCH(AY$2,Таблица1[Праздники],0)),"п","0"),"1")&amp;IF(AND(AV10&lt;&gt;"",AY$2&gt;=AV10,AY$2&lt;=AX10),IF(ISNUMBER(MATCH(AY$2,Таблица1[Праздники],0)),"п","0"),"1")</f>
        <v>1111</v>
      </c>
      <c r="AZ10" s="13" t="str">
        <f>IF(AND($C10&lt;&gt;"",AZ$2&gt;=$C10,AZ$2&lt;=$E10),IF(ISNUMBER(MATCH(AZ$2,Таблица1[Праздники],0)),"п","0"),"1")&amp;IF(AND($F10&lt;&gt;"",AZ$2&gt;=$F10,AZ$2&lt;=$H10),IF(ISNUMBER(MATCH(AZ$2,Таблица1[Праздники],0)),"п","0"),"1")&amp;IF(AND($I10&lt;&gt;"",AZ$2&gt;=$I10,AZ$2&lt;=$K10),IF(ISNUMBER(MATCH(AZ$2,Таблица1[Праздники],0)),"п","0"),"1")&amp;IF(AND(AW10&lt;&gt;"",AZ$2&gt;=AW10,AZ$2&lt;=AY10),IF(ISNUMBER(MATCH(AZ$2,Таблица1[Праздники],0)),"п","0"),"1")</f>
        <v>1111</v>
      </c>
      <c r="BA10" s="13" t="str">
        <f>IF(AND($C10&lt;&gt;"",BA$2&gt;=$C10,BA$2&lt;=$E10),IF(ISNUMBER(MATCH(BA$2,Таблица1[Праздники],0)),"п","0"),"1")&amp;IF(AND($F10&lt;&gt;"",BA$2&gt;=$F10,BA$2&lt;=$H10),IF(ISNUMBER(MATCH(BA$2,Таблица1[Праздники],0)),"п","0"),"1")&amp;IF(AND($I10&lt;&gt;"",BA$2&gt;=$I10,BA$2&lt;=$K10),IF(ISNUMBER(MATCH(BA$2,Таблица1[Праздники],0)),"п","0"),"1")&amp;IF(AND(AX10&lt;&gt;"",BA$2&gt;=AX10,BA$2&lt;=AZ10),IF(ISNUMBER(MATCH(BA$2,Таблица1[Праздники],0)),"п","0"),"1")</f>
        <v>1111</v>
      </c>
      <c r="BB10" s="13" t="str">
        <f>IF(AND($C10&lt;&gt;"",BB$2&gt;=$C10,BB$2&lt;=$E10),IF(ISNUMBER(MATCH(BB$2,Таблица1[Праздники],0)),"п","0"),"1")&amp;IF(AND($F10&lt;&gt;"",BB$2&gt;=$F10,BB$2&lt;=$H10),IF(ISNUMBER(MATCH(BB$2,Таблица1[Праздники],0)),"п","0"),"1")&amp;IF(AND($I10&lt;&gt;"",BB$2&gt;=$I10,BB$2&lt;=$K10),IF(ISNUMBER(MATCH(BB$2,Таблица1[Праздники],0)),"п","0"),"1")&amp;IF(AND(AY10&lt;&gt;"",BB$2&gt;=AY10,BB$2&lt;=BA10),IF(ISNUMBER(MATCH(BB$2,Таблица1[Праздники],0)),"п","0"),"1")</f>
        <v>1111</v>
      </c>
      <c r="BC10" s="13" t="str">
        <f>IF(AND($C10&lt;&gt;"",BC$2&gt;=$C10,BC$2&lt;=$E10),IF(ISNUMBER(MATCH(BC$2,Таблица1[Праздники],0)),"п","0"),"1")&amp;IF(AND($F10&lt;&gt;"",BC$2&gt;=$F10,BC$2&lt;=$H10),IF(ISNUMBER(MATCH(BC$2,Таблица1[Праздники],0)),"п","0"),"1")&amp;IF(AND($I10&lt;&gt;"",BC$2&gt;=$I10,BC$2&lt;=$K10),IF(ISNUMBER(MATCH(BC$2,Таблица1[Праздники],0)),"п","0"),"1")&amp;IF(AND(AZ10&lt;&gt;"",BC$2&gt;=AZ10,BC$2&lt;=BB10),IF(ISNUMBER(MATCH(BC$2,Таблица1[Праздники],0)),"п","0"),"1")</f>
        <v>1111</v>
      </c>
      <c r="BD10" s="13" t="str">
        <f>IF(AND($C10&lt;&gt;"",BD$2&gt;=$C10,BD$2&lt;=$E10),IF(ISNUMBER(MATCH(BD$2,Таблица1[Праздники],0)),"п","0"),"1")&amp;IF(AND($F10&lt;&gt;"",BD$2&gt;=$F10,BD$2&lt;=$H10),IF(ISNUMBER(MATCH(BD$2,Таблица1[Праздники],0)),"п","0"),"1")&amp;IF(AND($I10&lt;&gt;"",BD$2&gt;=$I10,BD$2&lt;=$K10),IF(ISNUMBER(MATCH(BD$2,Таблица1[Праздники],0)),"п","0"),"1")&amp;IF(AND(BA10&lt;&gt;"",BD$2&gt;=BA10,BD$2&lt;=BC10),IF(ISNUMBER(MATCH(BD$2,Таблица1[Праздники],0)),"п","0"),"1")</f>
        <v>1111</v>
      </c>
      <c r="BE10" s="13" t="str">
        <f>IF(AND($C10&lt;&gt;"",BE$2&gt;=$C10,BE$2&lt;=$E10),IF(ISNUMBER(MATCH(BE$2,Таблица1[Праздники],0)),"п","0"),"1")&amp;IF(AND($F10&lt;&gt;"",BE$2&gt;=$F10,BE$2&lt;=$H10),IF(ISNUMBER(MATCH(BE$2,Таблица1[Праздники],0)),"п","0"),"1")&amp;IF(AND($I10&lt;&gt;"",BE$2&gt;=$I10,BE$2&lt;=$K10),IF(ISNUMBER(MATCH(BE$2,Таблица1[Праздники],0)),"п","0"),"1")&amp;IF(AND(BB10&lt;&gt;"",BE$2&gt;=BB10,BE$2&lt;=BD10),IF(ISNUMBER(MATCH(BE$2,Таблица1[Праздники],0)),"п","0"),"1")</f>
        <v>1111</v>
      </c>
      <c r="BF10" s="13" t="str">
        <f>IF(AND($C10&lt;&gt;"",BF$2&gt;=$C10,BF$2&lt;=$E10),IF(ISNUMBER(MATCH(BF$2,Таблица1[Праздники],0)),"п","0"),"1")&amp;IF(AND($F10&lt;&gt;"",BF$2&gt;=$F10,BF$2&lt;=$H10),IF(ISNUMBER(MATCH(BF$2,Таблица1[Праздники],0)),"п","0"),"1")&amp;IF(AND($I10&lt;&gt;"",BF$2&gt;=$I10,BF$2&lt;=$K10),IF(ISNUMBER(MATCH(BF$2,Таблица1[Праздники],0)),"п","0"),"1")&amp;IF(AND(BC10&lt;&gt;"",BF$2&gt;=BC10,BF$2&lt;=BE10),IF(ISNUMBER(MATCH(BF$2,Таблица1[Праздники],0)),"п","0"),"1")</f>
        <v>1111</v>
      </c>
      <c r="BG10" s="13" t="str">
        <f>IF(AND($C10&lt;&gt;"",BG$2&gt;=$C10,BG$2&lt;=$E10),IF(ISNUMBER(MATCH(BG$2,Таблица1[Праздники],0)),"п","0"),"1")&amp;IF(AND($F10&lt;&gt;"",BG$2&gt;=$F10,BG$2&lt;=$H10),IF(ISNUMBER(MATCH(BG$2,Таблица1[Праздники],0)),"п","0"),"1")&amp;IF(AND($I10&lt;&gt;"",BG$2&gt;=$I10,BG$2&lt;=$K10),IF(ISNUMBER(MATCH(BG$2,Таблица1[Праздники],0)),"п","0"),"1")&amp;IF(AND(BD10&lt;&gt;"",BG$2&gt;=BD10,BG$2&lt;=BF10),IF(ISNUMBER(MATCH(BG$2,Таблица1[Праздники],0)),"п","0"),"1")</f>
        <v>1111</v>
      </c>
      <c r="BH10" s="13" t="str">
        <f>IF(AND($C10&lt;&gt;"",BH$2&gt;=$C10,BH$2&lt;=$E10),IF(ISNUMBER(MATCH(BH$2,Таблица1[Праздники],0)),"п","0"),"1")&amp;IF(AND($F10&lt;&gt;"",BH$2&gt;=$F10,BH$2&lt;=$H10),IF(ISNUMBER(MATCH(BH$2,Таблица1[Праздники],0)),"п","0"),"1")&amp;IF(AND($I10&lt;&gt;"",BH$2&gt;=$I10,BH$2&lt;=$K10),IF(ISNUMBER(MATCH(BH$2,Таблица1[Праздники],0)),"п","0"),"1")&amp;IF(AND(BE10&lt;&gt;"",BH$2&gt;=BE10,BH$2&lt;=BG10),IF(ISNUMBER(MATCH(BH$2,Таблица1[Праздники],0)),"п","0"),"1")</f>
        <v>1111</v>
      </c>
      <c r="BI10" s="13" t="str">
        <f>IF(AND($C10&lt;&gt;"",BI$2&gt;=$C10,BI$2&lt;=$E10),IF(ISNUMBER(MATCH(BI$2,Таблица1[Праздники],0)),"п","0"),"1")&amp;IF(AND($F10&lt;&gt;"",BI$2&gt;=$F10,BI$2&lt;=$H10),IF(ISNUMBER(MATCH(BI$2,Таблица1[Праздники],0)),"п","0"),"1")&amp;IF(AND($I10&lt;&gt;"",BI$2&gt;=$I10,BI$2&lt;=$K10),IF(ISNUMBER(MATCH(BI$2,Таблица1[Праздники],0)),"п","0"),"1")&amp;IF(AND(BF10&lt;&gt;"",BI$2&gt;=BF10,BI$2&lt;=BH10),IF(ISNUMBER(MATCH(BI$2,Таблица1[Праздники],0)),"п","0"),"1")</f>
        <v>1111</v>
      </c>
      <c r="BJ10" s="13" t="str">
        <f>IF(AND($C10&lt;&gt;"",BJ$2&gt;=$C10,BJ$2&lt;=$E10),IF(ISNUMBER(MATCH(BJ$2,Таблица1[Праздники],0)),"п","0"),"1")&amp;IF(AND($F10&lt;&gt;"",BJ$2&gt;=$F10,BJ$2&lt;=$H10),IF(ISNUMBER(MATCH(BJ$2,Таблица1[Праздники],0)),"п","0"),"1")&amp;IF(AND($I10&lt;&gt;"",BJ$2&gt;=$I10,BJ$2&lt;=$K10),IF(ISNUMBER(MATCH(BJ$2,Таблица1[Праздники],0)),"п","0"),"1")&amp;IF(AND(BG10&lt;&gt;"",BJ$2&gt;=BG10,BJ$2&lt;=BI10),IF(ISNUMBER(MATCH(BJ$2,Таблица1[Праздники],0)),"п","0"),"1")</f>
        <v>1111</v>
      </c>
      <c r="BK10" s="13" t="str">
        <f>IF(AND($C10&lt;&gt;"",BK$2&gt;=$C10,BK$2&lt;=$E10),IF(ISNUMBER(MATCH(BK$2,Таблица1[Праздники],0)),"п","0"),"1")&amp;IF(AND($F10&lt;&gt;"",BK$2&gt;=$F10,BK$2&lt;=$H10),IF(ISNUMBER(MATCH(BK$2,Таблица1[Праздники],0)),"п","0"),"1")&amp;IF(AND($I10&lt;&gt;"",BK$2&gt;=$I10,BK$2&lt;=$K10),IF(ISNUMBER(MATCH(BK$2,Таблица1[Праздники],0)),"п","0"),"1")&amp;IF(AND(BH10&lt;&gt;"",BK$2&gt;=BH10,BK$2&lt;=BJ10),IF(ISNUMBER(MATCH(BK$2,Таблица1[Праздники],0)),"п","0"),"1")</f>
        <v>1111</v>
      </c>
      <c r="BL10" s="13" t="str">
        <f>IF(AND($C10&lt;&gt;"",BL$2&gt;=$C10,BL$2&lt;=$E10),IF(ISNUMBER(MATCH(BL$2,Таблица1[Праздники],0)),"п","0"),"1")&amp;IF(AND($F10&lt;&gt;"",BL$2&gt;=$F10,BL$2&lt;=$H10),IF(ISNUMBER(MATCH(BL$2,Таблица1[Праздники],0)),"п","0"),"1")&amp;IF(AND($I10&lt;&gt;"",BL$2&gt;=$I10,BL$2&lt;=$K10),IF(ISNUMBER(MATCH(BL$2,Таблица1[Праздники],0)),"п","0"),"1")&amp;IF(AND(BI10&lt;&gt;"",BL$2&gt;=BI10,BL$2&lt;=BK10),IF(ISNUMBER(MATCH(BL$2,Таблица1[Праздники],0)),"п","0"),"1")</f>
        <v>1111</v>
      </c>
      <c r="BM10" s="13" t="str">
        <f>IF(AND($C10&lt;&gt;"",BM$2&gt;=$C10,BM$2&lt;=$E10),IF(ISNUMBER(MATCH(BM$2,Таблица1[Праздники],0)),"п","0"),"1")&amp;IF(AND($F10&lt;&gt;"",BM$2&gt;=$F10,BM$2&lt;=$H10),IF(ISNUMBER(MATCH(BM$2,Таблица1[Праздники],0)),"п","0"),"1")&amp;IF(AND($I10&lt;&gt;"",BM$2&gt;=$I10,BM$2&lt;=$K10),IF(ISNUMBER(MATCH(BM$2,Таблица1[Праздники],0)),"п","0"),"1")&amp;IF(AND(BJ10&lt;&gt;"",BM$2&gt;=BJ10,BM$2&lt;=BL10),IF(ISNUMBER(MATCH(BM$2,Таблица1[Праздники],0)),"п","0"),"1")</f>
        <v>1111</v>
      </c>
      <c r="BN10" s="13" t="str">
        <f>IF(AND($C10&lt;&gt;"",BN$2&gt;=$C10,BN$2&lt;=$E10),IF(ISNUMBER(MATCH(BN$2,Таблица1[Праздники],0)),"п","0"),"1")&amp;IF(AND($F10&lt;&gt;"",BN$2&gt;=$F10,BN$2&lt;=$H10),IF(ISNUMBER(MATCH(BN$2,Таблица1[Праздники],0)),"п","0"),"1")&amp;IF(AND($I10&lt;&gt;"",BN$2&gt;=$I10,BN$2&lt;=$K10),IF(ISNUMBER(MATCH(BN$2,Таблица1[Праздники],0)),"п","0"),"1")&amp;IF(AND(BK10&lt;&gt;"",BN$2&gt;=BK10,BN$2&lt;=BM10),IF(ISNUMBER(MATCH(BN$2,Таблица1[Праздники],0)),"п","0"),"1")</f>
        <v>1111</v>
      </c>
      <c r="BO10" s="13" t="str">
        <f>IF(AND($C10&lt;&gt;"",BO$2&gt;=$C10,BO$2&lt;=$E10),IF(ISNUMBER(MATCH(BO$2,Таблица1[Праздники],0)),"п","0"),"1")&amp;IF(AND($F10&lt;&gt;"",BO$2&gt;=$F10,BO$2&lt;=$H10),IF(ISNUMBER(MATCH(BO$2,Таблица1[Праздники],0)),"п","0"),"1")&amp;IF(AND($I10&lt;&gt;"",BO$2&gt;=$I10,BO$2&lt;=$K10),IF(ISNUMBER(MATCH(BO$2,Таблица1[Праздники],0)),"п","0"),"1")&amp;IF(AND(BL10&lt;&gt;"",BO$2&gt;=BL10,BO$2&lt;=BN10),IF(ISNUMBER(MATCH(BO$2,Таблица1[Праздники],0)),"п","0"),"1")</f>
        <v>1111</v>
      </c>
      <c r="BP10" s="13" t="str">
        <f>IF(AND($C10&lt;&gt;"",BP$2&gt;=$C10,BP$2&lt;=$E10),IF(ISNUMBER(MATCH(BP$2,Таблица1[Праздники],0)),"п","0"),"1")&amp;IF(AND($F10&lt;&gt;"",BP$2&gt;=$F10,BP$2&lt;=$H10),IF(ISNUMBER(MATCH(BP$2,Таблица1[Праздники],0)),"п","0"),"1")&amp;IF(AND($I10&lt;&gt;"",BP$2&gt;=$I10,BP$2&lt;=$K10),IF(ISNUMBER(MATCH(BP$2,Таблица1[Праздники],0)),"п","0"),"1")&amp;IF(AND(BM10&lt;&gt;"",BP$2&gt;=BM10,BP$2&lt;=BO10),IF(ISNUMBER(MATCH(BP$2,Таблица1[Праздники],0)),"п","0"),"1")</f>
        <v>1111</v>
      </c>
      <c r="BQ10" s="13" t="str">
        <f>IF(AND($C10&lt;&gt;"",BQ$2&gt;=$C10,BQ$2&lt;=$E10),IF(ISNUMBER(MATCH(BQ$2,Таблица1[Праздники],0)),"п","0"),"1")&amp;IF(AND($F10&lt;&gt;"",BQ$2&gt;=$F10,BQ$2&lt;=$H10),IF(ISNUMBER(MATCH(BQ$2,Таблица1[Праздники],0)),"п","0"),"1")&amp;IF(AND($I10&lt;&gt;"",BQ$2&gt;=$I10,BQ$2&lt;=$K10),IF(ISNUMBER(MATCH(BQ$2,Таблица1[Праздники],0)),"п","0"),"1")&amp;IF(AND(BN10&lt;&gt;"",BQ$2&gt;=BN10,BQ$2&lt;=BP10),IF(ISNUMBER(MATCH(BQ$2,Таблица1[Праздники],0)),"п","0"),"1")</f>
        <v>1111</v>
      </c>
      <c r="BR10" s="13" t="str">
        <f>IF(AND($C10&lt;&gt;"",BR$2&gt;=$C10,BR$2&lt;=$E10),IF(ISNUMBER(MATCH(BR$2,Таблица1[Праздники],0)),"п","0"),"1")&amp;IF(AND($F10&lt;&gt;"",BR$2&gt;=$F10,BR$2&lt;=$H10),IF(ISNUMBER(MATCH(BR$2,Таблица1[Праздники],0)),"п","0"),"1")&amp;IF(AND($I10&lt;&gt;"",BR$2&gt;=$I10,BR$2&lt;=$K10),IF(ISNUMBER(MATCH(BR$2,Таблица1[Праздники],0)),"п","0"),"1")&amp;IF(AND(BO10&lt;&gt;"",BR$2&gt;=BO10,BR$2&lt;=BQ10),IF(ISNUMBER(MATCH(BR$2,Таблица1[Праздники],0)),"п","0"),"1")</f>
        <v>1111</v>
      </c>
      <c r="BS10" s="13" t="str">
        <f>IF(AND($C10&lt;&gt;"",BS$2&gt;=$C10,BS$2&lt;=$E10),IF(ISNUMBER(MATCH(BS$2,Таблица1[Праздники],0)),"п","0"),"1")&amp;IF(AND($F10&lt;&gt;"",BS$2&gt;=$F10,BS$2&lt;=$H10),IF(ISNUMBER(MATCH(BS$2,Таблица1[Праздники],0)),"п","0"),"1")&amp;IF(AND($I10&lt;&gt;"",BS$2&gt;=$I10,BS$2&lt;=$K10),IF(ISNUMBER(MATCH(BS$2,Таблица1[Праздники],0)),"п","0"),"1")&amp;IF(AND(BP10&lt;&gt;"",BS$2&gt;=BP10,BS$2&lt;=BR10),IF(ISNUMBER(MATCH(BS$2,Таблица1[Праздники],0)),"п","0"),"1")</f>
        <v>1111</v>
      </c>
      <c r="BT10" s="13" t="str">
        <f>IF(AND($C10&lt;&gt;"",BT$2&gt;=$C10,BT$2&lt;=$E10),IF(ISNUMBER(MATCH(BT$2,Таблица1[Праздники],0)),"п","0"),"1")&amp;IF(AND($F10&lt;&gt;"",BT$2&gt;=$F10,BT$2&lt;=$H10),IF(ISNUMBER(MATCH(BT$2,Таблица1[Праздники],0)),"п","0"),"1")&amp;IF(AND($I10&lt;&gt;"",BT$2&gt;=$I10,BT$2&lt;=$K10),IF(ISNUMBER(MATCH(BT$2,Таблица1[Праздники],0)),"п","0"),"1")&amp;IF(AND(BQ10&lt;&gt;"",BT$2&gt;=BQ10,BT$2&lt;=BS10),IF(ISNUMBER(MATCH(BT$2,Таблица1[Праздники],0)),"п","0"),"1")</f>
        <v>1111</v>
      </c>
      <c r="BU10" s="13" t="str">
        <f>IF(AND($C10&lt;&gt;"",BU$2&gt;=$C10,BU$2&lt;=$E10),IF(ISNUMBER(MATCH(BU$2,Таблица1[Праздники],0)),"п","0"),"1")&amp;IF(AND($F10&lt;&gt;"",BU$2&gt;=$F10,BU$2&lt;=$H10),IF(ISNUMBER(MATCH(BU$2,Таблица1[Праздники],0)),"п","0"),"1")&amp;IF(AND($I10&lt;&gt;"",BU$2&gt;=$I10,BU$2&lt;=$K10),IF(ISNUMBER(MATCH(BU$2,Таблица1[Праздники],0)),"п","0"),"1")&amp;IF(AND(BR10&lt;&gt;"",BU$2&gt;=BR10,BU$2&lt;=BT10),IF(ISNUMBER(MATCH(BU$2,Таблица1[Праздники],0)),"п","0"),"1")</f>
        <v>1111</v>
      </c>
      <c r="BV10" s="13" t="str">
        <f>IF(AND($C10&lt;&gt;"",BV$2&gt;=$C10,BV$2&lt;=$E10),IF(ISNUMBER(MATCH(BV$2,Таблица1[Праздники],0)),"п","0"),"1")&amp;IF(AND($F10&lt;&gt;"",BV$2&gt;=$F10,BV$2&lt;=$H10),IF(ISNUMBER(MATCH(BV$2,Таблица1[Праздники],0)),"п","0"),"1")&amp;IF(AND($I10&lt;&gt;"",BV$2&gt;=$I10,BV$2&lt;=$K10),IF(ISNUMBER(MATCH(BV$2,Таблица1[Праздники],0)),"п","0"),"1")&amp;IF(AND(BS10&lt;&gt;"",BV$2&gt;=BS10,BV$2&lt;=BU10),IF(ISNUMBER(MATCH(BV$2,Таблица1[Праздники],0)),"п","0"),"1")</f>
        <v>1111</v>
      </c>
      <c r="BW10" s="13" t="str">
        <f>IF(AND($C10&lt;&gt;"",BW$2&gt;=$C10,BW$2&lt;=$E10),IF(ISNUMBER(MATCH(BW$2,Таблица1[Праздники],0)),"п","0"),"1")&amp;IF(AND($F10&lt;&gt;"",BW$2&gt;=$F10,BW$2&lt;=$H10),IF(ISNUMBER(MATCH(BW$2,Таблица1[Праздники],0)),"п","0"),"1")&amp;IF(AND($I10&lt;&gt;"",BW$2&gt;=$I10,BW$2&lt;=$K10),IF(ISNUMBER(MATCH(BW$2,Таблица1[Праздники],0)),"п","0"),"1")&amp;IF(AND(BT10&lt;&gt;"",BW$2&gt;=BT10,BW$2&lt;=BV10),IF(ISNUMBER(MATCH(BW$2,Таблица1[Праздники],0)),"п","0"),"1")</f>
        <v>1111</v>
      </c>
      <c r="BX10" s="13" t="str">
        <f>IF(AND($C10&lt;&gt;"",BX$2&gt;=$C10,BX$2&lt;=$E10),IF(ISNUMBER(MATCH(BX$2,Таблица1[Праздники],0)),"п","0"),"1")&amp;IF(AND($F10&lt;&gt;"",BX$2&gt;=$F10,BX$2&lt;=$H10),IF(ISNUMBER(MATCH(BX$2,Таблица1[Праздники],0)),"п","0"),"1")&amp;IF(AND($I10&lt;&gt;"",BX$2&gt;=$I10,BX$2&lt;=$K10),IF(ISNUMBER(MATCH(BX$2,Таблица1[Праздники],0)),"п","0"),"1")&amp;IF(AND(BU10&lt;&gt;"",BX$2&gt;=BU10,BX$2&lt;=BW10),IF(ISNUMBER(MATCH(BX$2,Таблица1[Праздники],0)),"п","0"),"1")</f>
        <v>1111</v>
      </c>
      <c r="BY10" s="13" t="str">
        <f>IF(AND($C10&lt;&gt;"",BY$2&gt;=$C10,BY$2&lt;=$E10),IF(ISNUMBER(MATCH(BY$2,Таблица1[Праздники],0)),"п","0"),"1")&amp;IF(AND($F10&lt;&gt;"",BY$2&gt;=$F10,BY$2&lt;=$H10),IF(ISNUMBER(MATCH(BY$2,Таблица1[Праздники],0)),"п","0"),"1")&amp;IF(AND($I10&lt;&gt;"",BY$2&gt;=$I10,BY$2&lt;=$K10),IF(ISNUMBER(MATCH(BY$2,Таблица1[Праздники],0)),"п","0"),"1")&amp;IF(AND(BV10&lt;&gt;"",BY$2&gt;=BV10,BY$2&lt;=BX10),IF(ISNUMBER(MATCH(BY$2,Таблица1[Праздники],0)),"п","0"),"1")</f>
        <v>1111</v>
      </c>
      <c r="BZ10" s="13" t="str">
        <f>IF(AND($C10&lt;&gt;"",BZ$2&gt;=$C10,BZ$2&lt;=$E10),IF(ISNUMBER(MATCH(BZ$2,Таблица1[Праздники],0)),"п","0"),"1")&amp;IF(AND($F10&lt;&gt;"",BZ$2&gt;=$F10,BZ$2&lt;=$H10),IF(ISNUMBER(MATCH(BZ$2,Таблица1[Праздники],0)),"п","0"),"1")&amp;IF(AND($I10&lt;&gt;"",BZ$2&gt;=$I10,BZ$2&lt;=$K10),IF(ISNUMBER(MATCH(BZ$2,Таблица1[Праздники],0)),"п","0"),"1")&amp;IF(AND(BW10&lt;&gt;"",BZ$2&gt;=BW10,BZ$2&lt;=BY10),IF(ISNUMBER(MATCH(BZ$2,Таблица1[Праздники],0)),"п","0"),"1")</f>
        <v>1111</v>
      </c>
      <c r="CA10" s="13" t="str">
        <f>IF(AND($C10&lt;&gt;"",CA$2&gt;=$C10,CA$2&lt;=$E10),IF(ISNUMBER(MATCH(CA$2,Таблица1[Праздники],0)),"п","0"),"1")&amp;IF(AND($F10&lt;&gt;"",CA$2&gt;=$F10,CA$2&lt;=$H10),IF(ISNUMBER(MATCH(CA$2,Таблица1[Праздники],0)),"п","0"),"1")&amp;IF(AND($I10&lt;&gt;"",CA$2&gt;=$I10,CA$2&lt;=$K10),IF(ISNUMBER(MATCH(CA$2,Таблица1[Праздники],0)),"п","0"),"1")&amp;IF(AND(BX10&lt;&gt;"",CA$2&gt;=BX10,CA$2&lt;=BZ10),IF(ISNUMBER(MATCH(CA$2,Таблица1[Праздники],0)),"п","0"),"1")</f>
        <v>1111</v>
      </c>
      <c r="CB10" s="13" t="str">
        <f>IF(AND($C10&lt;&gt;"",CB$2&gt;=$C10,CB$2&lt;=$E10),IF(ISNUMBER(MATCH(CB$2,Таблица1[Праздники],0)),"п","0"),"1")&amp;IF(AND($F10&lt;&gt;"",CB$2&gt;=$F10,CB$2&lt;=$H10),IF(ISNUMBER(MATCH(CB$2,Таблица1[Праздники],0)),"п","0"),"1")&amp;IF(AND($I10&lt;&gt;"",CB$2&gt;=$I10,CB$2&lt;=$K10),IF(ISNUMBER(MATCH(CB$2,Таблица1[Праздники],0)),"п","0"),"1")&amp;IF(AND(BY10&lt;&gt;"",CB$2&gt;=BY10,CB$2&lt;=CA10),IF(ISNUMBER(MATCH(CB$2,Таблица1[Праздники],0)),"п","0"),"1")</f>
        <v>1111</v>
      </c>
      <c r="CC10" s="13" t="str">
        <f>IF(AND($C10&lt;&gt;"",CC$2&gt;=$C10,CC$2&lt;=$E10),IF(ISNUMBER(MATCH(CC$2,Таблица1[Праздники],0)),"п","0"),"1")&amp;IF(AND($F10&lt;&gt;"",CC$2&gt;=$F10,CC$2&lt;=$H10),IF(ISNUMBER(MATCH(CC$2,Таблица1[Праздники],0)),"п","0"),"1")&amp;IF(AND($I10&lt;&gt;"",CC$2&gt;=$I10,CC$2&lt;=$K10),IF(ISNUMBER(MATCH(CC$2,Таблица1[Праздники],0)),"п","0"),"1")&amp;IF(AND(BZ10&lt;&gt;"",CC$2&gt;=BZ10,CC$2&lt;=CB10),IF(ISNUMBER(MATCH(CC$2,Таблица1[Праздники],0)),"п","0"),"1")</f>
        <v>1111</v>
      </c>
      <c r="CD10" s="13" t="str">
        <f>IF(AND($C10&lt;&gt;"",CD$2&gt;=$C10,CD$2&lt;=$E10),IF(ISNUMBER(MATCH(CD$2,Таблица1[Праздники],0)),"п","0"),"1")&amp;IF(AND($F10&lt;&gt;"",CD$2&gt;=$F10,CD$2&lt;=$H10),IF(ISNUMBER(MATCH(CD$2,Таблица1[Праздники],0)),"п","0"),"1")&amp;IF(AND($I10&lt;&gt;"",CD$2&gt;=$I10,CD$2&lt;=$K10),IF(ISNUMBER(MATCH(CD$2,Таблица1[Праздники],0)),"п","0"),"1")&amp;IF(AND(CA10&lt;&gt;"",CD$2&gt;=CA10,CD$2&lt;=CC10),IF(ISNUMBER(MATCH(CD$2,Таблица1[Праздники],0)),"п","0"),"1")</f>
        <v>1111</v>
      </c>
      <c r="CE10" s="13" t="str">
        <f>IF(AND($C10&lt;&gt;"",CE$2&gt;=$C10,CE$2&lt;=$E10),IF(ISNUMBER(MATCH(CE$2,Таблица1[Праздники],0)),"п","0"),"1")&amp;IF(AND($F10&lt;&gt;"",CE$2&gt;=$F10,CE$2&lt;=$H10),IF(ISNUMBER(MATCH(CE$2,Таблица1[Праздники],0)),"п","0"),"1")&amp;IF(AND($I10&lt;&gt;"",CE$2&gt;=$I10,CE$2&lt;=$K10),IF(ISNUMBER(MATCH(CE$2,Таблица1[Праздники],0)),"п","0"),"1")&amp;IF(AND(CB10&lt;&gt;"",CE$2&gt;=CB10,CE$2&lt;=CD10),IF(ISNUMBER(MATCH(CE$2,Таблица1[Праздники],0)),"п","0"),"1")</f>
        <v>1111</v>
      </c>
      <c r="CF10" s="13" t="str">
        <f>IF(AND($C10&lt;&gt;"",CF$2&gt;=$C10,CF$2&lt;=$E10),IF(ISNUMBER(MATCH(CF$2,Таблица1[Праздники],0)),"п","0"),"1")&amp;IF(AND($F10&lt;&gt;"",CF$2&gt;=$F10,CF$2&lt;=$H10),IF(ISNUMBER(MATCH(CF$2,Таблица1[Праздники],0)),"п","0"),"1")&amp;IF(AND($I10&lt;&gt;"",CF$2&gt;=$I10,CF$2&lt;=$K10),IF(ISNUMBER(MATCH(CF$2,Таблица1[Праздники],0)),"п","0"),"1")&amp;IF(AND(CC10&lt;&gt;"",CF$2&gt;=CC10,CF$2&lt;=CE10),IF(ISNUMBER(MATCH(CF$2,Таблица1[Праздники],0)),"п","0"),"1")</f>
        <v>1111</v>
      </c>
      <c r="CG10" s="13" t="str">
        <f>IF(AND($C10&lt;&gt;"",CG$2&gt;=$C10,CG$2&lt;=$E10),IF(ISNUMBER(MATCH(CG$2,Таблица1[Праздники],0)),"п","0"),"1")&amp;IF(AND($F10&lt;&gt;"",CG$2&gt;=$F10,CG$2&lt;=$H10),IF(ISNUMBER(MATCH(CG$2,Таблица1[Праздники],0)),"п","0"),"1")&amp;IF(AND($I10&lt;&gt;"",CG$2&gt;=$I10,CG$2&lt;=$K10),IF(ISNUMBER(MATCH(CG$2,Таблица1[Праздники],0)),"п","0"),"1")&amp;IF(AND(CD10&lt;&gt;"",CG$2&gt;=CD10,CG$2&lt;=CF10),IF(ISNUMBER(MATCH(CG$2,Таблица1[Праздники],0)),"п","0"),"1")</f>
        <v>1111</v>
      </c>
      <c r="CH10" s="13" t="str">
        <f>IF(AND($C10&lt;&gt;"",CH$2&gt;=$C10,CH$2&lt;=$E10),IF(ISNUMBER(MATCH(CH$2,Таблица1[Праздники],0)),"п","0"),"1")&amp;IF(AND($F10&lt;&gt;"",CH$2&gt;=$F10,CH$2&lt;=$H10),IF(ISNUMBER(MATCH(CH$2,Таблица1[Праздники],0)),"п","0"),"1")&amp;IF(AND($I10&lt;&gt;"",CH$2&gt;=$I10,CH$2&lt;=$K10),IF(ISNUMBER(MATCH(CH$2,Таблица1[Праздники],0)),"п","0"),"1")&amp;IF(AND(CE10&lt;&gt;"",CH$2&gt;=CE10,CH$2&lt;=CG10),IF(ISNUMBER(MATCH(CH$2,Таблица1[Праздники],0)),"п","0"),"1")</f>
        <v>1111</v>
      </c>
      <c r="CI10" s="13" t="str">
        <f>IF(AND($C10&lt;&gt;"",CI$2&gt;=$C10,CI$2&lt;=$E10),IF(ISNUMBER(MATCH(CI$2,Таблица1[Праздники],0)),"п","0"),"1")&amp;IF(AND($F10&lt;&gt;"",CI$2&gt;=$F10,CI$2&lt;=$H10),IF(ISNUMBER(MATCH(CI$2,Таблица1[Праздники],0)),"п","0"),"1")&amp;IF(AND($I10&lt;&gt;"",CI$2&gt;=$I10,CI$2&lt;=$K10),IF(ISNUMBER(MATCH(CI$2,Таблица1[Праздники],0)),"п","0"),"1")&amp;IF(AND(CF10&lt;&gt;"",CI$2&gt;=CF10,CI$2&lt;=CH10),IF(ISNUMBER(MATCH(CI$2,Таблица1[Праздники],0)),"п","0"),"1")</f>
        <v>1111</v>
      </c>
      <c r="CJ10" s="13" t="str">
        <f>IF(AND($C10&lt;&gt;"",CJ$2&gt;=$C10,CJ$2&lt;=$E10),IF(ISNUMBER(MATCH(CJ$2,Таблица1[Праздники],0)),"п","0"),"1")&amp;IF(AND($F10&lt;&gt;"",CJ$2&gt;=$F10,CJ$2&lt;=$H10),IF(ISNUMBER(MATCH(CJ$2,Таблица1[Праздники],0)),"п","0"),"1")&amp;IF(AND($I10&lt;&gt;"",CJ$2&gt;=$I10,CJ$2&lt;=$K10),IF(ISNUMBER(MATCH(CJ$2,Таблица1[Праздники],0)),"п","0"),"1")&amp;IF(AND(CG10&lt;&gt;"",CJ$2&gt;=CG10,CJ$2&lt;=CI10),IF(ISNUMBER(MATCH(CJ$2,Таблица1[Праздники],0)),"п","0"),"1")</f>
        <v>1111</v>
      </c>
      <c r="CK10" s="13" t="str">
        <f>IF(AND($C10&lt;&gt;"",CK$2&gt;=$C10,CK$2&lt;=$E10),IF(ISNUMBER(MATCH(CK$2,Таблица1[Праздники],0)),"п","0"),"1")&amp;IF(AND($F10&lt;&gt;"",CK$2&gt;=$F10,CK$2&lt;=$H10),IF(ISNUMBER(MATCH(CK$2,Таблица1[Праздники],0)),"п","0"),"1")&amp;IF(AND($I10&lt;&gt;"",CK$2&gt;=$I10,CK$2&lt;=$K10),IF(ISNUMBER(MATCH(CK$2,Таблица1[Праздники],0)),"п","0"),"1")&amp;IF(AND(CH10&lt;&gt;"",CK$2&gt;=CH10,CK$2&lt;=CJ10),IF(ISNUMBER(MATCH(CK$2,Таблица1[Праздники],0)),"п","0"),"1")</f>
        <v>1111</v>
      </c>
      <c r="CL10" s="13" t="str">
        <f>IF(AND($C10&lt;&gt;"",CL$2&gt;=$C10,CL$2&lt;=$E10),IF(ISNUMBER(MATCH(CL$2,Таблица1[Праздники],0)),"п","0"),"1")&amp;IF(AND($F10&lt;&gt;"",CL$2&gt;=$F10,CL$2&lt;=$H10),IF(ISNUMBER(MATCH(CL$2,Таблица1[Праздники],0)),"п","0"),"1")&amp;IF(AND($I10&lt;&gt;"",CL$2&gt;=$I10,CL$2&lt;=$K10),IF(ISNUMBER(MATCH(CL$2,Таблица1[Праздники],0)),"п","0"),"1")&amp;IF(AND(CI10&lt;&gt;"",CL$2&gt;=CI10,CL$2&lt;=CK10),IF(ISNUMBER(MATCH(CL$2,Таблица1[Праздники],0)),"п","0"),"1")</f>
        <v>1111</v>
      </c>
      <c r="CM10" s="13" t="str">
        <f>IF(AND($C10&lt;&gt;"",CM$2&gt;=$C10,CM$2&lt;=$E10),IF(ISNUMBER(MATCH(CM$2,Таблица1[Праздники],0)),"п","0"),"1")&amp;IF(AND($F10&lt;&gt;"",CM$2&gt;=$F10,CM$2&lt;=$H10),IF(ISNUMBER(MATCH(CM$2,Таблица1[Праздники],0)),"п","0"),"1")&amp;IF(AND($I10&lt;&gt;"",CM$2&gt;=$I10,CM$2&lt;=$K10),IF(ISNUMBER(MATCH(CM$2,Таблица1[Праздники],0)),"п","0"),"1")&amp;IF(AND(CJ10&lt;&gt;"",CM$2&gt;=CJ10,CM$2&lt;=CL10),IF(ISNUMBER(MATCH(CM$2,Таблица1[Праздники],0)),"п","0"),"1")</f>
        <v>1111</v>
      </c>
      <c r="CN10" s="13" t="str">
        <f>IF(AND($C10&lt;&gt;"",CN$2&gt;=$C10,CN$2&lt;=$E10),IF(ISNUMBER(MATCH(CN$2,Таблица1[Праздники],0)),"п","0"),"1")&amp;IF(AND($F10&lt;&gt;"",CN$2&gt;=$F10,CN$2&lt;=$H10),IF(ISNUMBER(MATCH(CN$2,Таблица1[Праздники],0)),"п","0"),"1")&amp;IF(AND($I10&lt;&gt;"",CN$2&gt;=$I10,CN$2&lt;=$K10),IF(ISNUMBER(MATCH(CN$2,Таблица1[Праздники],0)),"п","0"),"1")&amp;IF(AND(CK10&lt;&gt;"",CN$2&gt;=CK10,CN$2&lt;=CM10),IF(ISNUMBER(MATCH(CN$2,Таблица1[Праздники],0)),"п","0"),"1")</f>
        <v>1111</v>
      </c>
      <c r="CO10" s="13" t="str">
        <f>IF(AND($C10&lt;&gt;"",CO$2&gt;=$C10,CO$2&lt;=$E10),IF(ISNUMBER(MATCH(CO$2,Таблица1[Праздники],0)),"п","0"),"1")&amp;IF(AND($F10&lt;&gt;"",CO$2&gt;=$F10,CO$2&lt;=$H10),IF(ISNUMBER(MATCH(CO$2,Таблица1[Праздники],0)),"п","0"),"1")&amp;IF(AND($I10&lt;&gt;"",CO$2&gt;=$I10,CO$2&lt;=$K10),IF(ISNUMBER(MATCH(CO$2,Таблица1[Праздники],0)),"п","0"),"1")&amp;IF(AND(CL10&lt;&gt;"",CO$2&gt;=CL10,CO$2&lt;=CN10),IF(ISNUMBER(MATCH(CO$2,Таблица1[Праздники],0)),"п","0"),"1")</f>
        <v>1111</v>
      </c>
      <c r="CP10" s="13" t="str">
        <f>IF(AND($C10&lt;&gt;"",CP$2&gt;=$C10,CP$2&lt;=$E10),IF(ISNUMBER(MATCH(CP$2,Таблица1[Праздники],0)),"п","0"),"1")&amp;IF(AND($F10&lt;&gt;"",CP$2&gt;=$F10,CP$2&lt;=$H10),IF(ISNUMBER(MATCH(CP$2,Таблица1[Праздники],0)),"п","0"),"1")&amp;IF(AND($I10&lt;&gt;"",CP$2&gt;=$I10,CP$2&lt;=$K10),IF(ISNUMBER(MATCH(CP$2,Таблица1[Праздники],0)),"п","0"),"1")&amp;IF(AND(CM10&lt;&gt;"",CP$2&gt;=CM10,CP$2&lt;=CO10),IF(ISNUMBER(MATCH(CP$2,Таблица1[Праздники],0)),"п","0"),"1")</f>
        <v>1111</v>
      </c>
      <c r="CQ10" s="13" t="str">
        <f>IF(AND($C10&lt;&gt;"",CQ$2&gt;=$C10,CQ$2&lt;=$E10),IF(ISNUMBER(MATCH(CQ$2,Таблица1[Праздники],0)),"п","0"),"1")&amp;IF(AND($F10&lt;&gt;"",CQ$2&gt;=$F10,CQ$2&lt;=$H10),IF(ISNUMBER(MATCH(CQ$2,Таблица1[Праздники],0)),"п","0"),"1")&amp;IF(AND($I10&lt;&gt;"",CQ$2&gt;=$I10,CQ$2&lt;=$K10),IF(ISNUMBER(MATCH(CQ$2,Таблица1[Праздники],0)),"п","0"),"1")&amp;IF(AND(CN10&lt;&gt;"",CQ$2&gt;=CN10,CQ$2&lt;=CP10),IF(ISNUMBER(MATCH(CQ$2,Таблица1[Праздники],0)),"п","0"),"1")</f>
        <v>1111</v>
      </c>
      <c r="CR10" s="13" t="str">
        <f>IF(AND($C10&lt;&gt;"",CR$2&gt;=$C10,CR$2&lt;=$E10),IF(ISNUMBER(MATCH(CR$2,Таблица1[Праздники],0)),"п","0"),"1")&amp;IF(AND($F10&lt;&gt;"",CR$2&gt;=$F10,CR$2&lt;=$H10),IF(ISNUMBER(MATCH(CR$2,Таблица1[Праздники],0)),"п","0"),"1")&amp;IF(AND($I10&lt;&gt;"",CR$2&gt;=$I10,CR$2&lt;=$K10),IF(ISNUMBER(MATCH(CR$2,Таблица1[Праздники],0)),"п","0"),"1")&amp;IF(AND(CO10&lt;&gt;"",CR$2&gt;=CO10,CR$2&lt;=CQ10),IF(ISNUMBER(MATCH(CR$2,Таблица1[Праздники],0)),"п","0"),"1")</f>
        <v>1111</v>
      </c>
      <c r="CS10" s="13" t="str">
        <f>IF(AND($C10&lt;&gt;"",CS$2&gt;=$C10,CS$2&lt;=$E10),IF(ISNUMBER(MATCH(CS$2,Таблица1[Праздники],0)),"п","0"),"1")&amp;IF(AND($F10&lt;&gt;"",CS$2&gt;=$F10,CS$2&lt;=$H10),IF(ISNUMBER(MATCH(CS$2,Таблица1[Праздники],0)),"п","0"),"1")&amp;IF(AND($I10&lt;&gt;"",CS$2&gt;=$I10,CS$2&lt;=$K10),IF(ISNUMBER(MATCH(CS$2,Таблица1[Праздники],0)),"п","0"),"1")&amp;IF(AND(CP10&lt;&gt;"",CS$2&gt;=CP10,CS$2&lt;=CR10),IF(ISNUMBER(MATCH(CS$2,Таблица1[Праздники],0)),"п","0"),"1")</f>
        <v>1111</v>
      </c>
      <c r="CT10" s="13" t="str">
        <f>IF(AND($C10&lt;&gt;"",CT$2&gt;=$C10,CT$2&lt;=$E10),IF(ISNUMBER(MATCH(CT$2,Таблица1[Праздники],0)),"п","0"),"1")&amp;IF(AND($F10&lt;&gt;"",CT$2&gt;=$F10,CT$2&lt;=$H10),IF(ISNUMBER(MATCH(CT$2,Таблица1[Праздники],0)),"п","0"),"1")&amp;IF(AND($I10&lt;&gt;"",CT$2&gt;=$I10,CT$2&lt;=$K10),IF(ISNUMBER(MATCH(CT$2,Таблица1[Праздники],0)),"п","0"),"1")&amp;IF(AND(CQ10&lt;&gt;"",CT$2&gt;=CQ10,CT$2&lt;=CS10),IF(ISNUMBER(MATCH(CT$2,Таблица1[Праздники],0)),"п","0"),"1")</f>
        <v>1111</v>
      </c>
      <c r="CU10" s="13" t="str">
        <f>IF(AND($C10&lt;&gt;"",CU$2&gt;=$C10,CU$2&lt;=$E10),IF(ISNUMBER(MATCH(CU$2,Таблица1[Праздники],0)),"п","0"),"1")&amp;IF(AND($F10&lt;&gt;"",CU$2&gt;=$F10,CU$2&lt;=$H10),IF(ISNUMBER(MATCH(CU$2,Таблица1[Праздники],0)),"п","0"),"1")&amp;IF(AND($I10&lt;&gt;"",CU$2&gt;=$I10,CU$2&lt;=$K10),IF(ISNUMBER(MATCH(CU$2,Таблица1[Праздники],0)),"п","0"),"1")&amp;IF(AND(CR10&lt;&gt;"",CU$2&gt;=CR10,CU$2&lt;=CT10),IF(ISNUMBER(MATCH(CU$2,Таблица1[Праздники],0)),"п","0"),"1")</f>
        <v>1111</v>
      </c>
      <c r="CV10" s="13" t="str">
        <f>IF(AND($C10&lt;&gt;"",CV$2&gt;=$C10,CV$2&lt;=$E10),IF(ISNUMBER(MATCH(CV$2,Таблица1[Праздники],0)),"п","0"),"1")&amp;IF(AND($F10&lt;&gt;"",CV$2&gt;=$F10,CV$2&lt;=$H10),IF(ISNUMBER(MATCH(CV$2,Таблица1[Праздники],0)),"п","0"),"1")&amp;IF(AND($I10&lt;&gt;"",CV$2&gt;=$I10,CV$2&lt;=$K10),IF(ISNUMBER(MATCH(CV$2,Таблица1[Праздники],0)),"п","0"),"1")&amp;IF(AND(CS10&lt;&gt;"",CV$2&gt;=CS10,CV$2&lt;=CU10),IF(ISNUMBER(MATCH(CV$2,Таблица1[Праздники],0)),"п","0"),"1")</f>
        <v>1111</v>
      </c>
      <c r="CW10" s="13" t="str">
        <f>IF(AND($C10&lt;&gt;"",CW$2&gt;=$C10,CW$2&lt;=$E10),IF(ISNUMBER(MATCH(CW$2,Таблица1[Праздники],0)),"п","0"),"1")&amp;IF(AND($F10&lt;&gt;"",CW$2&gt;=$F10,CW$2&lt;=$H10),IF(ISNUMBER(MATCH(CW$2,Таблица1[Праздники],0)),"п","0"),"1")&amp;IF(AND($I10&lt;&gt;"",CW$2&gt;=$I10,CW$2&lt;=$K10),IF(ISNUMBER(MATCH(CW$2,Таблица1[Праздники],0)),"п","0"),"1")&amp;IF(AND(CT10&lt;&gt;"",CW$2&gt;=CT10,CW$2&lt;=CV10),IF(ISNUMBER(MATCH(CW$2,Таблица1[Праздники],0)),"п","0"),"1")</f>
        <v>1111</v>
      </c>
      <c r="CX10" s="13" t="str">
        <f>IF(AND($C10&lt;&gt;"",CX$2&gt;=$C10,CX$2&lt;=$E10),IF(ISNUMBER(MATCH(CX$2,Таблица1[Праздники],0)),"п","0"),"1")&amp;IF(AND($F10&lt;&gt;"",CX$2&gt;=$F10,CX$2&lt;=$H10),IF(ISNUMBER(MATCH(CX$2,Таблица1[Праздники],0)),"п","0"),"1")&amp;IF(AND($I10&lt;&gt;"",CX$2&gt;=$I10,CX$2&lt;=$K10),IF(ISNUMBER(MATCH(CX$2,Таблица1[Праздники],0)),"п","0"),"1")&amp;IF(AND(CU10&lt;&gt;"",CX$2&gt;=CU10,CX$2&lt;=CW10),IF(ISNUMBER(MATCH(CX$2,Таблица1[Праздники],0)),"п","0"),"1")</f>
        <v>1111</v>
      </c>
      <c r="CY10" s="13" t="str">
        <f>IF(AND($C10&lt;&gt;"",CY$2&gt;=$C10,CY$2&lt;=$E10),IF(ISNUMBER(MATCH(CY$2,Таблица1[Праздники],0)),"п","0"),"1")&amp;IF(AND($F10&lt;&gt;"",CY$2&gt;=$F10,CY$2&lt;=$H10),IF(ISNUMBER(MATCH(CY$2,Таблица1[Праздники],0)),"п","0"),"1")&amp;IF(AND($I10&lt;&gt;"",CY$2&gt;=$I10,CY$2&lt;=$K10),IF(ISNUMBER(MATCH(CY$2,Таблица1[Праздники],0)),"п","0"),"1")&amp;IF(AND(CV10&lt;&gt;"",CY$2&gt;=CV10,CY$2&lt;=CX10),IF(ISNUMBER(MATCH(CY$2,Таблица1[Праздники],0)),"п","0"),"1")</f>
        <v>1111</v>
      </c>
      <c r="CZ10" s="13" t="str">
        <f>IF(AND($C10&lt;&gt;"",CZ$2&gt;=$C10,CZ$2&lt;=$E10),IF(ISNUMBER(MATCH(CZ$2,Таблица1[Праздники],0)),"п","0"),"1")&amp;IF(AND($F10&lt;&gt;"",CZ$2&gt;=$F10,CZ$2&lt;=$H10),IF(ISNUMBER(MATCH(CZ$2,Таблица1[Праздники],0)),"п","0"),"1")&amp;IF(AND($I10&lt;&gt;"",CZ$2&gt;=$I10,CZ$2&lt;=$K10),IF(ISNUMBER(MATCH(CZ$2,Таблица1[Праздники],0)),"п","0"),"1")&amp;IF(AND(CW10&lt;&gt;"",CZ$2&gt;=CW10,CZ$2&lt;=CY10),IF(ISNUMBER(MATCH(CZ$2,Таблица1[Праздники],0)),"п","0"),"1")</f>
        <v>1111</v>
      </c>
    </row>
    <row r="11" spans="1:104" x14ac:dyDescent="0.25">
      <c r="A11" s="1">
        <v>9</v>
      </c>
      <c r="B11" s="7"/>
      <c r="C11" s="26"/>
      <c r="D11" s="27"/>
      <c r="E11" s="14" t="str">
        <f>IF(C11="","",C11+D11-1+COUNTIFS(Таблица1[Праздники],"&gt;="&amp;C11,Таблица1[Праздники],"&lt;="&amp;C11+D11-1))</f>
        <v/>
      </c>
      <c r="F11" s="33"/>
      <c r="G11" s="27"/>
      <c r="H11" s="14" t="str">
        <f>IF(F11="","",F11+G11-1+COUNTIFS(Таблица1[Праздники],"&gt;="&amp;F11,Таблица1[Праздники],"&lt;="&amp;F11+G11-1))</f>
        <v/>
      </c>
      <c r="I11" s="33"/>
      <c r="J11" s="27"/>
      <c r="K11" s="14" t="str">
        <f>IF(I11="","",I11+J11-1+COUNTIFS(Таблица1[Праздники],"&gt;="&amp;I11,Таблица1[Праздники],"&lt;="&amp;I11+J11-1))</f>
        <v/>
      </c>
      <c r="L11" s="26"/>
      <c r="M11" s="27"/>
      <c r="N11" s="14" t="str">
        <f>IF(L11="","",L11+M11-1+COUNTIFS(Таблица1[Праздники],"&gt;="&amp;L11,Таблица1[Праздники],"&lt;="&amp;L11+M11-1))</f>
        <v/>
      </c>
      <c r="O11" s="13" t="str">
        <f>IF(AND($C11&lt;&gt;"",O$2&gt;=$C11,O$2&lt;=$E11),IF(ISNUMBER(MATCH(O$2,Таблица1[Праздники],0)),"п","0"),"1")&amp;IF(AND($F11&lt;&gt;"",O$2&gt;=$F11,O$2&lt;=$H11),IF(ISNUMBER(MATCH(O$2,Таблица1[Праздники],0)),"п","0"),"1")&amp;IF(AND($I11&lt;&gt;"",O$2&gt;=$I11,O$2&lt;=$K11),IF(ISNUMBER(MATCH(O$2,Таблица1[Праздники],0)),"п","0"),"1")&amp;IF(AND(L11&lt;&gt;"",O$2&gt;=L11,O$2&lt;=N11),IF(ISNUMBER(MATCH(O$2,Таблица1[Праздники],0)),"п","0"),"1")</f>
        <v>1111</v>
      </c>
      <c r="P11" s="13" t="str">
        <f>IF(AND($C11&lt;&gt;"",P$2&gt;=$C11,P$2&lt;=$E11),IF(ISNUMBER(MATCH(P$2,Таблица1[Праздники],0)),"п","0"),"1")&amp;IF(AND($F11&lt;&gt;"",P$2&gt;=$F11,P$2&lt;=$H11),IF(ISNUMBER(MATCH(P$2,Таблица1[Праздники],0)),"п","0"),"1")&amp;IF(AND($I11&lt;&gt;"",P$2&gt;=$I11,P$2&lt;=$K11),IF(ISNUMBER(MATCH(P$2,Таблица1[Праздники],0)),"п","0"),"1")&amp;IF(AND(M11&lt;&gt;"",P$2&gt;=M11,P$2&lt;=O11),IF(ISNUMBER(MATCH(P$2,Таблица1[Праздники],0)),"п","0"),"1")</f>
        <v>1111</v>
      </c>
      <c r="Q11" s="13" t="str">
        <f>IF(AND($C11&lt;&gt;"",Q$2&gt;=$C11,Q$2&lt;=$E11),IF(ISNUMBER(MATCH(Q$2,Таблица1[Праздники],0)),"п","0"),"1")&amp;IF(AND($F11&lt;&gt;"",Q$2&gt;=$F11,Q$2&lt;=$H11),IF(ISNUMBER(MATCH(Q$2,Таблица1[Праздники],0)),"п","0"),"1")&amp;IF(AND($I11&lt;&gt;"",Q$2&gt;=$I11,Q$2&lt;=$K11),IF(ISNUMBER(MATCH(Q$2,Таблица1[Праздники],0)),"п","0"),"1")&amp;IF(AND(N11&lt;&gt;"",Q$2&gt;=N11,Q$2&lt;=P11),IF(ISNUMBER(MATCH(Q$2,Таблица1[Праздники],0)),"п","0"),"1")</f>
        <v>1111</v>
      </c>
      <c r="R11" s="13" t="str">
        <f>IF(AND($C11&lt;&gt;"",R$2&gt;=$C11,R$2&lt;=$E11),IF(ISNUMBER(MATCH(R$2,Таблица1[Праздники],0)),"п","0"),"1")&amp;IF(AND($F11&lt;&gt;"",R$2&gt;=$F11,R$2&lt;=$H11),IF(ISNUMBER(MATCH(R$2,Таблица1[Праздники],0)),"п","0"),"1")&amp;IF(AND($I11&lt;&gt;"",R$2&gt;=$I11,R$2&lt;=$K11),IF(ISNUMBER(MATCH(R$2,Таблица1[Праздники],0)),"п","0"),"1")&amp;IF(AND(O11&lt;&gt;"",R$2&gt;=O11,R$2&lt;=Q11),IF(ISNUMBER(MATCH(R$2,Таблица1[Праздники],0)),"п","0"),"1")</f>
        <v>1111</v>
      </c>
      <c r="S11" s="13" t="str">
        <f>IF(AND($C11&lt;&gt;"",S$2&gt;=$C11,S$2&lt;=$E11),IF(ISNUMBER(MATCH(S$2,Таблица1[Праздники],0)),"п","0"),"1")&amp;IF(AND($F11&lt;&gt;"",S$2&gt;=$F11,S$2&lt;=$H11),IF(ISNUMBER(MATCH(S$2,Таблица1[Праздники],0)),"п","0"),"1")&amp;IF(AND($I11&lt;&gt;"",S$2&gt;=$I11,S$2&lt;=$K11),IF(ISNUMBER(MATCH(S$2,Таблица1[Праздники],0)),"п","0"),"1")&amp;IF(AND(P11&lt;&gt;"",S$2&gt;=P11,S$2&lt;=R11),IF(ISNUMBER(MATCH(S$2,Таблица1[Праздники],0)),"п","0"),"1")</f>
        <v>1111</v>
      </c>
      <c r="T11" s="13" t="str">
        <f>IF(AND($C11&lt;&gt;"",T$2&gt;=$C11,T$2&lt;=$E11),IF(ISNUMBER(MATCH(T$2,Таблица1[Праздники],0)),"п","0"),"1")&amp;IF(AND($F11&lt;&gt;"",T$2&gt;=$F11,T$2&lt;=$H11),IF(ISNUMBER(MATCH(T$2,Таблица1[Праздники],0)),"п","0"),"1")&amp;IF(AND($I11&lt;&gt;"",T$2&gt;=$I11,T$2&lt;=$K11),IF(ISNUMBER(MATCH(T$2,Таблица1[Праздники],0)),"п","0"),"1")&amp;IF(AND(Q11&lt;&gt;"",T$2&gt;=Q11,T$2&lt;=S11),IF(ISNUMBER(MATCH(T$2,Таблица1[Праздники],0)),"п","0"),"1")</f>
        <v>1111</v>
      </c>
      <c r="U11" s="13" t="str">
        <f>IF(AND($C11&lt;&gt;"",U$2&gt;=$C11,U$2&lt;=$E11),IF(ISNUMBER(MATCH(U$2,Таблица1[Праздники],0)),"п","0"),"1")&amp;IF(AND($F11&lt;&gt;"",U$2&gt;=$F11,U$2&lt;=$H11),IF(ISNUMBER(MATCH(U$2,Таблица1[Праздники],0)),"п","0"),"1")&amp;IF(AND($I11&lt;&gt;"",U$2&gt;=$I11,U$2&lt;=$K11),IF(ISNUMBER(MATCH(U$2,Таблица1[Праздники],0)),"п","0"),"1")&amp;IF(AND(R11&lt;&gt;"",U$2&gt;=R11,U$2&lt;=T11),IF(ISNUMBER(MATCH(U$2,Таблица1[Праздники],0)),"п","0"),"1")</f>
        <v>1111</v>
      </c>
      <c r="V11" s="13" t="str">
        <f>IF(AND($C11&lt;&gt;"",V$2&gt;=$C11,V$2&lt;=$E11),IF(ISNUMBER(MATCH(V$2,Таблица1[Праздники],0)),"п","0"),"1")&amp;IF(AND($F11&lt;&gt;"",V$2&gt;=$F11,V$2&lt;=$H11),IF(ISNUMBER(MATCH(V$2,Таблица1[Праздники],0)),"п","0"),"1")&amp;IF(AND($I11&lt;&gt;"",V$2&gt;=$I11,V$2&lt;=$K11),IF(ISNUMBER(MATCH(V$2,Таблица1[Праздники],0)),"п","0"),"1")&amp;IF(AND(S11&lt;&gt;"",V$2&gt;=S11,V$2&lt;=U11),IF(ISNUMBER(MATCH(V$2,Таблица1[Праздники],0)),"п","0"),"1")</f>
        <v>1111</v>
      </c>
      <c r="W11" s="13" t="str">
        <f>IF(AND($C11&lt;&gt;"",W$2&gt;=$C11,W$2&lt;=$E11),IF(ISNUMBER(MATCH(W$2,Таблица1[Праздники],0)),"п","0"),"1")&amp;IF(AND($F11&lt;&gt;"",W$2&gt;=$F11,W$2&lt;=$H11),IF(ISNUMBER(MATCH(W$2,Таблица1[Праздники],0)),"п","0"),"1")&amp;IF(AND($I11&lt;&gt;"",W$2&gt;=$I11,W$2&lt;=$K11),IF(ISNUMBER(MATCH(W$2,Таблица1[Праздники],0)),"п","0"),"1")&amp;IF(AND(T11&lt;&gt;"",W$2&gt;=T11,W$2&lt;=V11),IF(ISNUMBER(MATCH(W$2,Таблица1[Праздники],0)),"п","0"),"1")</f>
        <v>1111</v>
      </c>
      <c r="X11" s="13" t="str">
        <f>IF(AND($C11&lt;&gt;"",X$2&gt;=$C11,X$2&lt;=$E11),IF(ISNUMBER(MATCH(X$2,Таблица1[Праздники],0)),"п","0"),"1")&amp;IF(AND($F11&lt;&gt;"",X$2&gt;=$F11,X$2&lt;=$H11),IF(ISNUMBER(MATCH(X$2,Таблица1[Праздники],0)),"п","0"),"1")&amp;IF(AND($I11&lt;&gt;"",X$2&gt;=$I11,X$2&lt;=$K11),IF(ISNUMBER(MATCH(X$2,Таблица1[Праздники],0)),"п","0"),"1")&amp;IF(AND(U11&lt;&gt;"",X$2&gt;=U11,X$2&lt;=W11),IF(ISNUMBER(MATCH(X$2,Таблица1[Праздники],0)),"п","0"),"1")</f>
        <v>1111</v>
      </c>
      <c r="Y11" s="13" t="str">
        <f>IF(AND($C11&lt;&gt;"",Y$2&gt;=$C11,Y$2&lt;=$E11),IF(ISNUMBER(MATCH(Y$2,Таблица1[Праздники],0)),"п","0"),"1")&amp;IF(AND($F11&lt;&gt;"",Y$2&gt;=$F11,Y$2&lt;=$H11),IF(ISNUMBER(MATCH(Y$2,Таблица1[Праздники],0)),"п","0"),"1")&amp;IF(AND($I11&lt;&gt;"",Y$2&gt;=$I11,Y$2&lt;=$K11),IF(ISNUMBER(MATCH(Y$2,Таблица1[Праздники],0)),"п","0"),"1")&amp;IF(AND(V11&lt;&gt;"",Y$2&gt;=V11,Y$2&lt;=X11),IF(ISNUMBER(MATCH(Y$2,Таблица1[Праздники],0)),"п","0"),"1")</f>
        <v>1111</v>
      </c>
      <c r="Z11" s="13" t="str">
        <f>IF(AND($C11&lt;&gt;"",Z$2&gt;=$C11,Z$2&lt;=$E11),IF(ISNUMBER(MATCH(Z$2,Таблица1[Праздники],0)),"п","0"),"1")&amp;IF(AND($F11&lt;&gt;"",Z$2&gt;=$F11,Z$2&lt;=$H11),IF(ISNUMBER(MATCH(Z$2,Таблица1[Праздники],0)),"п","0"),"1")&amp;IF(AND($I11&lt;&gt;"",Z$2&gt;=$I11,Z$2&lt;=$K11),IF(ISNUMBER(MATCH(Z$2,Таблица1[Праздники],0)),"п","0"),"1")&amp;IF(AND(W11&lt;&gt;"",Z$2&gt;=W11,Z$2&lt;=Y11),IF(ISNUMBER(MATCH(Z$2,Таблица1[Праздники],0)),"п","0"),"1")</f>
        <v>1111</v>
      </c>
      <c r="AA11" s="13" t="str">
        <f>IF(AND($C11&lt;&gt;"",AA$2&gt;=$C11,AA$2&lt;=$E11),IF(ISNUMBER(MATCH(AA$2,Таблица1[Праздники],0)),"п","0"),"1")&amp;IF(AND($F11&lt;&gt;"",AA$2&gt;=$F11,AA$2&lt;=$H11),IF(ISNUMBER(MATCH(AA$2,Таблица1[Праздники],0)),"п","0"),"1")&amp;IF(AND($I11&lt;&gt;"",AA$2&gt;=$I11,AA$2&lt;=$K11),IF(ISNUMBER(MATCH(AA$2,Таблица1[Праздники],0)),"п","0"),"1")&amp;IF(AND(X11&lt;&gt;"",AA$2&gt;=X11,AA$2&lt;=Z11),IF(ISNUMBER(MATCH(AA$2,Таблица1[Праздники],0)),"п","0"),"1")</f>
        <v>1111</v>
      </c>
      <c r="AB11" s="13" t="str">
        <f>IF(AND($C11&lt;&gt;"",AB$2&gt;=$C11,AB$2&lt;=$E11),IF(ISNUMBER(MATCH(AB$2,Таблица1[Праздники],0)),"п","0"),"1")&amp;IF(AND($F11&lt;&gt;"",AB$2&gt;=$F11,AB$2&lt;=$H11),IF(ISNUMBER(MATCH(AB$2,Таблица1[Праздники],0)),"п","0"),"1")&amp;IF(AND($I11&lt;&gt;"",AB$2&gt;=$I11,AB$2&lt;=$K11),IF(ISNUMBER(MATCH(AB$2,Таблица1[Праздники],0)),"п","0"),"1")&amp;IF(AND(Y11&lt;&gt;"",AB$2&gt;=Y11,AB$2&lt;=AA11),IF(ISNUMBER(MATCH(AB$2,Таблица1[Праздники],0)),"п","0"),"1")</f>
        <v>1111</v>
      </c>
      <c r="AC11" s="13" t="str">
        <f>IF(AND($C11&lt;&gt;"",AC$2&gt;=$C11,AC$2&lt;=$E11),IF(ISNUMBER(MATCH(AC$2,Таблица1[Праздники],0)),"п","0"),"1")&amp;IF(AND($F11&lt;&gt;"",AC$2&gt;=$F11,AC$2&lt;=$H11),IF(ISNUMBER(MATCH(AC$2,Таблица1[Праздники],0)),"п","0"),"1")&amp;IF(AND($I11&lt;&gt;"",AC$2&gt;=$I11,AC$2&lt;=$K11),IF(ISNUMBER(MATCH(AC$2,Таблица1[Праздники],0)),"п","0"),"1")&amp;IF(AND(Z11&lt;&gt;"",AC$2&gt;=Z11,AC$2&lt;=AB11),IF(ISNUMBER(MATCH(AC$2,Таблица1[Праздники],0)),"п","0"),"1")</f>
        <v>1111</v>
      </c>
      <c r="AD11" s="13" t="str">
        <f>IF(AND($C11&lt;&gt;"",AD$2&gt;=$C11,AD$2&lt;=$E11),IF(ISNUMBER(MATCH(AD$2,Таблица1[Праздники],0)),"п","0"),"1")&amp;IF(AND($F11&lt;&gt;"",AD$2&gt;=$F11,AD$2&lt;=$H11),IF(ISNUMBER(MATCH(AD$2,Таблица1[Праздники],0)),"п","0"),"1")&amp;IF(AND($I11&lt;&gt;"",AD$2&gt;=$I11,AD$2&lt;=$K11),IF(ISNUMBER(MATCH(AD$2,Таблица1[Праздники],0)),"п","0"),"1")&amp;IF(AND(AA11&lt;&gt;"",AD$2&gt;=AA11,AD$2&lt;=AC11),IF(ISNUMBER(MATCH(AD$2,Таблица1[Праздники],0)),"п","0"),"1")</f>
        <v>1111</v>
      </c>
      <c r="AE11" s="13" t="str">
        <f>IF(AND($C11&lt;&gt;"",AE$2&gt;=$C11,AE$2&lt;=$E11),IF(ISNUMBER(MATCH(AE$2,Таблица1[Праздники],0)),"п","0"),"1")&amp;IF(AND($F11&lt;&gt;"",AE$2&gt;=$F11,AE$2&lt;=$H11),IF(ISNUMBER(MATCH(AE$2,Таблица1[Праздники],0)),"п","0"),"1")&amp;IF(AND($I11&lt;&gt;"",AE$2&gt;=$I11,AE$2&lt;=$K11),IF(ISNUMBER(MATCH(AE$2,Таблица1[Праздники],0)),"п","0"),"1")&amp;IF(AND(AB11&lt;&gt;"",AE$2&gt;=AB11,AE$2&lt;=AD11),IF(ISNUMBER(MATCH(AE$2,Таблица1[Праздники],0)),"п","0"),"1")</f>
        <v>1111</v>
      </c>
      <c r="AF11" s="13" t="str">
        <f>IF(AND($C11&lt;&gt;"",AF$2&gt;=$C11,AF$2&lt;=$E11),IF(ISNUMBER(MATCH(AF$2,Таблица1[Праздники],0)),"п","0"),"1")&amp;IF(AND($F11&lt;&gt;"",AF$2&gt;=$F11,AF$2&lt;=$H11),IF(ISNUMBER(MATCH(AF$2,Таблица1[Праздники],0)),"п","0"),"1")&amp;IF(AND($I11&lt;&gt;"",AF$2&gt;=$I11,AF$2&lt;=$K11),IF(ISNUMBER(MATCH(AF$2,Таблица1[Праздники],0)),"п","0"),"1")&amp;IF(AND(AC11&lt;&gt;"",AF$2&gt;=AC11,AF$2&lt;=AE11),IF(ISNUMBER(MATCH(AF$2,Таблица1[Праздники],0)),"п","0"),"1")</f>
        <v>1111</v>
      </c>
      <c r="AG11" s="13" t="str">
        <f>IF(AND($C11&lt;&gt;"",AG$2&gt;=$C11,AG$2&lt;=$E11),IF(ISNUMBER(MATCH(AG$2,Таблица1[Праздники],0)),"п","0"),"1")&amp;IF(AND($F11&lt;&gt;"",AG$2&gt;=$F11,AG$2&lt;=$H11),IF(ISNUMBER(MATCH(AG$2,Таблица1[Праздники],0)),"п","0"),"1")&amp;IF(AND($I11&lt;&gt;"",AG$2&gt;=$I11,AG$2&lt;=$K11),IF(ISNUMBER(MATCH(AG$2,Таблица1[Праздники],0)),"п","0"),"1")&amp;IF(AND(AD11&lt;&gt;"",AG$2&gt;=AD11,AG$2&lt;=AF11),IF(ISNUMBER(MATCH(AG$2,Таблица1[Праздники],0)),"п","0"),"1")</f>
        <v>1111</v>
      </c>
      <c r="AH11" s="13" t="str">
        <f>IF(AND($C11&lt;&gt;"",AH$2&gt;=$C11,AH$2&lt;=$E11),IF(ISNUMBER(MATCH(AH$2,Таблица1[Праздники],0)),"п","0"),"1")&amp;IF(AND($F11&lt;&gt;"",AH$2&gt;=$F11,AH$2&lt;=$H11),IF(ISNUMBER(MATCH(AH$2,Таблица1[Праздники],0)),"п","0"),"1")&amp;IF(AND($I11&lt;&gt;"",AH$2&gt;=$I11,AH$2&lt;=$K11),IF(ISNUMBER(MATCH(AH$2,Таблица1[Праздники],0)),"п","0"),"1")&amp;IF(AND(AE11&lt;&gt;"",AH$2&gt;=AE11,AH$2&lt;=AG11),IF(ISNUMBER(MATCH(AH$2,Таблица1[Праздники],0)),"п","0"),"1")</f>
        <v>1111</v>
      </c>
      <c r="AI11" s="13" t="str">
        <f>IF(AND($C11&lt;&gt;"",AI$2&gt;=$C11,AI$2&lt;=$E11),IF(ISNUMBER(MATCH(AI$2,Таблица1[Праздники],0)),"п","0"),"1")&amp;IF(AND($F11&lt;&gt;"",AI$2&gt;=$F11,AI$2&lt;=$H11),IF(ISNUMBER(MATCH(AI$2,Таблица1[Праздники],0)),"п","0"),"1")&amp;IF(AND($I11&lt;&gt;"",AI$2&gt;=$I11,AI$2&lt;=$K11),IF(ISNUMBER(MATCH(AI$2,Таблица1[Праздники],0)),"п","0"),"1")&amp;IF(AND(AF11&lt;&gt;"",AI$2&gt;=AF11,AI$2&lt;=AH11),IF(ISNUMBER(MATCH(AI$2,Таблица1[Праздники],0)),"п","0"),"1")</f>
        <v>1111</v>
      </c>
      <c r="AJ11" s="13" t="str">
        <f>IF(AND($C11&lt;&gt;"",AJ$2&gt;=$C11,AJ$2&lt;=$E11),IF(ISNUMBER(MATCH(AJ$2,Таблица1[Праздники],0)),"п","0"),"1")&amp;IF(AND($F11&lt;&gt;"",AJ$2&gt;=$F11,AJ$2&lt;=$H11),IF(ISNUMBER(MATCH(AJ$2,Таблица1[Праздники],0)),"п","0"),"1")&amp;IF(AND($I11&lt;&gt;"",AJ$2&gt;=$I11,AJ$2&lt;=$K11),IF(ISNUMBER(MATCH(AJ$2,Таблица1[Праздники],0)),"п","0"),"1")&amp;IF(AND(AG11&lt;&gt;"",AJ$2&gt;=AG11,AJ$2&lt;=AI11),IF(ISNUMBER(MATCH(AJ$2,Таблица1[Праздники],0)),"п","0"),"1")</f>
        <v>1111</v>
      </c>
      <c r="AK11" s="13" t="str">
        <f>IF(AND($C11&lt;&gt;"",AK$2&gt;=$C11,AK$2&lt;=$E11),IF(ISNUMBER(MATCH(AK$2,Таблица1[Праздники],0)),"п","0"),"1")&amp;IF(AND($F11&lt;&gt;"",AK$2&gt;=$F11,AK$2&lt;=$H11),IF(ISNUMBER(MATCH(AK$2,Таблица1[Праздники],0)),"п","0"),"1")&amp;IF(AND($I11&lt;&gt;"",AK$2&gt;=$I11,AK$2&lt;=$K11),IF(ISNUMBER(MATCH(AK$2,Таблица1[Праздники],0)),"п","0"),"1")&amp;IF(AND(AH11&lt;&gt;"",AK$2&gt;=AH11,AK$2&lt;=AJ11),IF(ISNUMBER(MATCH(AK$2,Таблица1[Праздники],0)),"п","0"),"1")</f>
        <v>1111</v>
      </c>
      <c r="AL11" s="13" t="str">
        <f>IF(AND($C11&lt;&gt;"",AL$2&gt;=$C11,AL$2&lt;=$E11),IF(ISNUMBER(MATCH(AL$2,Таблица1[Праздники],0)),"п","0"),"1")&amp;IF(AND($F11&lt;&gt;"",AL$2&gt;=$F11,AL$2&lt;=$H11),IF(ISNUMBER(MATCH(AL$2,Таблица1[Праздники],0)),"п","0"),"1")&amp;IF(AND($I11&lt;&gt;"",AL$2&gt;=$I11,AL$2&lt;=$K11),IF(ISNUMBER(MATCH(AL$2,Таблица1[Праздники],0)),"п","0"),"1")&amp;IF(AND(AI11&lt;&gt;"",AL$2&gt;=AI11,AL$2&lt;=AK11),IF(ISNUMBER(MATCH(AL$2,Таблица1[Праздники],0)),"п","0"),"1")</f>
        <v>1111</v>
      </c>
      <c r="AM11" s="13" t="str">
        <f>IF(AND($C11&lt;&gt;"",AM$2&gt;=$C11,AM$2&lt;=$E11),IF(ISNUMBER(MATCH(AM$2,Таблица1[Праздники],0)),"п","0"),"1")&amp;IF(AND($F11&lt;&gt;"",AM$2&gt;=$F11,AM$2&lt;=$H11),IF(ISNUMBER(MATCH(AM$2,Таблица1[Праздники],0)),"п","0"),"1")&amp;IF(AND($I11&lt;&gt;"",AM$2&gt;=$I11,AM$2&lt;=$K11),IF(ISNUMBER(MATCH(AM$2,Таблица1[Праздники],0)),"п","0"),"1")&amp;IF(AND(AJ11&lt;&gt;"",AM$2&gt;=AJ11,AM$2&lt;=AL11),IF(ISNUMBER(MATCH(AM$2,Таблица1[Праздники],0)),"п","0"),"1")</f>
        <v>1111</v>
      </c>
      <c r="AN11" s="13" t="str">
        <f>IF(AND($C11&lt;&gt;"",AN$2&gt;=$C11,AN$2&lt;=$E11),IF(ISNUMBER(MATCH(AN$2,Таблица1[Праздники],0)),"п","0"),"1")&amp;IF(AND($F11&lt;&gt;"",AN$2&gt;=$F11,AN$2&lt;=$H11),IF(ISNUMBER(MATCH(AN$2,Таблица1[Праздники],0)),"п","0"),"1")&amp;IF(AND($I11&lt;&gt;"",AN$2&gt;=$I11,AN$2&lt;=$K11),IF(ISNUMBER(MATCH(AN$2,Таблица1[Праздники],0)),"п","0"),"1")&amp;IF(AND(AK11&lt;&gt;"",AN$2&gt;=AK11,AN$2&lt;=AM11),IF(ISNUMBER(MATCH(AN$2,Таблица1[Праздники],0)),"п","0"),"1")</f>
        <v>1111</v>
      </c>
      <c r="AO11" s="13" t="str">
        <f>IF(AND($C11&lt;&gt;"",AO$2&gt;=$C11,AO$2&lt;=$E11),IF(ISNUMBER(MATCH(AO$2,Таблица1[Праздники],0)),"п","0"),"1")&amp;IF(AND($F11&lt;&gt;"",AO$2&gt;=$F11,AO$2&lt;=$H11),IF(ISNUMBER(MATCH(AO$2,Таблица1[Праздники],0)),"п","0"),"1")&amp;IF(AND($I11&lt;&gt;"",AO$2&gt;=$I11,AO$2&lt;=$K11),IF(ISNUMBER(MATCH(AO$2,Таблица1[Праздники],0)),"п","0"),"1")&amp;IF(AND(AL11&lt;&gt;"",AO$2&gt;=AL11,AO$2&lt;=AN11),IF(ISNUMBER(MATCH(AO$2,Таблица1[Праздники],0)),"п","0"),"1")</f>
        <v>1111</v>
      </c>
      <c r="AP11" s="13" t="str">
        <f>IF(AND($C11&lt;&gt;"",AP$2&gt;=$C11,AP$2&lt;=$E11),IF(ISNUMBER(MATCH(AP$2,Таблица1[Праздники],0)),"п","0"),"1")&amp;IF(AND($F11&lt;&gt;"",AP$2&gt;=$F11,AP$2&lt;=$H11),IF(ISNUMBER(MATCH(AP$2,Таблица1[Праздники],0)),"п","0"),"1")&amp;IF(AND($I11&lt;&gt;"",AP$2&gt;=$I11,AP$2&lt;=$K11),IF(ISNUMBER(MATCH(AP$2,Таблица1[Праздники],0)),"п","0"),"1")&amp;IF(AND(AM11&lt;&gt;"",AP$2&gt;=AM11,AP$2&lt;=AO11),IF(ISNUMBER(MATCH(AP$2,Таблица1[Праздники],0)),"п","0"),"1")</f>
        <v>1111</v>
      </c>
      <c r="AQ11" s="13" t="str">
        <f>IF(AND($C11&lt;&gt;"",AQ$2&gt;=$C11,AQ$2&lt;=$E11),IF(ISNUMBER(MATCH(AQ$2,Таблица1[Праздники],0)),"п","0"),"1")&amp;IF(AND($F11&lt;&gt;"",AQ$2&gt;=$F11,AQ$2&lt;=$H11),IF(ISNUMBER(MATCH(AQ$2,Таблица1[Праздники],0)),"п","0"),"1")&amp;IF(AND($I11&lt;&gt;"",AQ$2&gt;=$I11,AQ$2&lt;=$K11),IF(ISNUMBER(MATCH(AQ$2,Таблица1[Праздники],0)),"п","0"),"1")&amp;IF(AND(AN11&lt;&gt;"",AQ$2&gt;=AN11,AQ$2&lt;=AP11),IF(ISNUMBER(MATCH(AQ$2,Таблица1[Праздники],0)),"п","0"),"1")</f>
        <v>1111</v>
      </c>
      <c r="AR11" s="13" t="str">
        <f>IF(AND($C11&lt;&gt;"",AR$2&gt;=$C11,AR$2&lt;=$E11),IF(ISNUMBER(MATCH(AR$2,Таблица1[Праздники],0)),"п","0"),"1")&amp;IF(AND($F11&lt;&gt;"",AR$2&gt;=$F11,AR$2&lt;=$H11),IF(ISNUMBER(MATCH(AR$2,Таблица1[Праздники],0)),"п","0"),"1")&amp;IF(AND($I11&lt;&gt;"",AR$2&gt;=$I11,AR$2&lt;=$K11),IF(ISNUMBER(MATCH(AR$2,Таблица1[Праздники],0)),"п","0"),"1")&amp;IF(AND(AO11&lt;&gt;"",AR$2&gt;=AO11,AR$2&lt;=AQ11),IF(ISNUMBER(MATCH(AR$2,Таблица1[Праздники],0)),"п","0"),"1")</f>
        <v>1111</v>
      </c>
      <c r="AS11" s="13" t="str">
        <f>IF(AND($C11&lt;&gt;"",AS$2&gt;=$C11,AS$2&lt;=$E11),IF(ISNUMBER(MATCH(AS$2,Таблица1[Праздники],0)),"п","0"),"1")&amp;IF(AND($F11&lt;&gt;"",AS$2&gt;=$F11,AS$2&lt;=$H11),IF(ISNUMBER(MATCH(AS$2,Таблица1[Праздники],0)),"п","0"),"1")&amp;IF(AND($I11&lt;&gt;"",AS$2&gt;=$I11,AS$2&lt;=$K11),IF(ISNUMBER(MATCH(AS$2,Таблица1[Праздники],0)),"п","0"),"1")&amp;IF(AND(AP11&lt;&gt;"",AS$2&gt;=AP11,AS$2&lt;=AR11),IF(ISNUMBER(MATCH(AS$2,Таблица1[Праздники],0)),"п","0"),"1")</f>
        <v>1111</v>
      </c>
      <c r="AT11" s="13" t="str">
        <f>IF(AND($C11&lt;&gt;"",AT$2&gt;=$C11,AT$2&lt;=$E11),IF(ISNUMBER(MATCH(AT$2,Таблица1[Праздники],0)),"п","0"),"1")&amp;IF(AND($F11&lt;&gt;"",AT$2&gt;=$F11,AT$2&lt;=$H11),IF(ISNUMBER(MATCH(AT$2,Таблица1[Праздники],0)),"п","0"),"1")&amp;IF(AND($I11&lt;&gt;"",AT$2&gt;=$I11,AT$2&lt;=$K11),IF(ISNUMBER(MATCH(AT$2,Таблица1[Праздники],0)),"п","0"),"1")&amp;IF(AND(AQ11&lt;&gt;"",AT$2&gt;=AQ11,AT$2&lt;=AS11),IF(ISNUMBER(MATCH(AT$2,Таблица1[Праздники],0)),"п","0"),"1")</f>
        <v>1111</v>
      </c>
      <c r="AU11" s="13" t="str">
        <f>IF(AND($C11&lt;&gt;"",AU$2&gt;=$C11,AU$2&lt;=$E11),IF(ISNUMBER(MATCH(AU$2,Таблица1[Праздники],0)),"п","0"),"1")&amp;IF(AND($F11&lt;&gt;"",AU$2&gt;=$F11,AU$2&lt;=$H11),IF(ISNUMBER(MATCH(AU$2,Таблица1[Праздники],0)),"п","0"),"1")&amp;IF(AND($I11&lt;&gt;"",AU$2&gt;=$I11,AU$2&lt;=$K11),IF(ISNUMBER(MATCH(AU$2,Таблица1[Праздники],0)),"п","0"),"1")&amp;IF(AND(AR11&lt;&gt;"",AU$2&gt;=AR11,AU$2&lt;=AT11),IF(ISNUMBER(MATCH(AU$2,Таблица1[Праздники],0)),"п","0"),"1")</f>
        <v>1111</v>
      </c>
      <c r="AV11" s="13" t="str">
        <f>IF(AND($C11&lt;&gt;"",AV$2&gt;=$C11,AV$2&lt;=$E11),IF(ISNUMBER(MATCH(AV$2,Таблица1[Праздники],0)),"п","0"),"1")&amp;IF(AND($F11&lt;&gt;"",AV$2&gt;=$F11,AV$2&lt;=$H11),IF(ISNUMBER(MATCH(AV$2,Таблица1[Праздники],0)),"п","0"),"1")&amp;IF(AND($I11&lt;&gt;"",AV$2&gt;=$I11,AV$2&lt;=$K11),IF(ISNUMBER(MATCH(AV$2,Таблица1[Праздники],0)),"п","0"),"1")&amp;IF(AND(AS11&lt;&gt;"",AV$2&gt;=AS11,AV$2&lt;=AU11),IF(ISNUMBER(MATCH(AV$2,Таблица1[Праздники],0)),"п","0"),"1")</f>
        <v>1111</v>
      </c>
      <c r="AW11" s="13" t="str">
        <f>IF(AND($C11&lt;&gt;"",AW$2&gt;=$C11,AW$2&lt;=$E11),IF(ISNUMBER(MATCH(AW$2,Таблица1[Праздники],0)),"п","0"),"1")&amp;IF(AND($F11&lt;&gt;"",AW$2&gt;=$F11,AW$2&lt;=$H11),IF(ISNUMBER(MATCH(AW$2,Таблица1[Праздники],0)),"п","0"),"1")&amp;IF(AND($I11&lt;&gt;"",AW$2&gt;=$I11,AW$2&lt;=$K11),IF(ISNUMBER(MATCH(AW$2,Таблица1[Праздники],0)),"п","0"),"1")&amp;IF(AND(AT11&lt;&gt;"",AW$2&gt;=AT11,AW$2&lt;=AV11),IF(ISNUMBER(MATCH(AW$2,Таблица1[Праздники],0)),"п","0"),"1")</f>
        <v>1111</v>
      </c>
      <c r="AX11" s="13" t="str">
        <f>IF(AND($C11&lt;&gt;"",AX$2&gt;=$C11,AX$2&lt;=$E11),IF(ISNUMBER(MATCH(AX$2,Таблица1[Праздники],0)),"п","0"),"1")&amp;IF(AND($F11&lt;&gt;"",AX$2&gt;=$F11,AX$2&lt;=$H11),IF(ISNUMBER(MATCH(AX$2,Таблица1[Праздники],0)),"п","0"),"1")&amp;IF(AND($I11&lt;&gt;"",AX$2&gt;=$I11,AX$2&lt;=$K11),IF(ISNUMBER(MATCH(AX$2,Таблица1[Праздники],0)),"п","0"),"1")&amp;IF(AND(AU11&lt;&gt;"",AX$2&gt;=AU11,AX$2&lt;=AW11),IF(ISNUMBER(MATCH(AX$2,Таблица1[Праздники],0)),"п","0"),"1")</f>
        <v>1111</v>
      </c>
      <c r="AY11" s="13" t="str">
        <f>IF(AND($C11&lt;&gt;"",AY$2&gt;=$C11,AY$2&lt;=$E11),IF(ISNUMBER(MATCH(AY$2,Таблица1[Праздники],0)),"п","0"),"1")&amp;IF(AND($F11&lt;&gt;"",AY$2&gt;=$F11,AY$2&lt;=$H11),IF(ISNUMBER(MATCH(AY$2,Таблица1[Праздники],0)),"п","0"),"1")&amp;IF(AND($I11&lt;&gt;"",AY$2&gt;=$I11,AY$2&lt;=$K11),IF(ISNUMBER(MATCH(AY$2,Таблица1[Праздники],0)),"п","0"),"1")&amp;IF(AND(AV11&lt;&gt;"",AY$2&gt;=AV11,AY$2&lt;=AX11),IF(ISNUMBER(MATCH(AY$2,Таблица1[Праздники],0)),"п","0"),"1")</f>
        <v>1111</v>
      </c>
      <c r="AZ11" s="13" t="str">
        <f>IF(AND($C11&lt;&gt;"",AZ$2&gt;=$C11,AZ$2&lt;=$E11),IF(ISNUMBER(MATCH(AZ$2,Таблица1[Праздники],0)),"п","0"),"1")&amp;IF(AND($F11&lt;&gt;"",AZ$2&gt;=$F11,AZ$2&lt;=$H11),IF(ISNUMBER(MATCH(AZ$2,Таблица1[Праздники],0)),"п","0"),"1")&amp;IF(AND($I11&lt;&gt;"",AZ$2&gt;=$I11,AZ$2&lt;=$K11),IF(ISNUMBER(MATCH(AZ$2,Таблица1[Праздники],0)),"п","0"),"1")&amp;IF(AND(AW11&lt;&gt;"",AZ$2&gt;=AW11,AZ$2&lt;=AY11),IF(ISNUMBER(MATCH(AZ$2,Таблица1[Праздники],0)),"п","0"),"1")</f>
        <v>1111</v>
      </c>
      <c r="BA11" s="13" t="str">
        <f>IF(AND($C11&lt;&gt;"",BA$2&gt;=$C11,BA$2&lt;=$E11),IF(ISNUMBER(MATCH(BA$2,Таблица1[Праздники],0)),"п","0"),"1")&amp;IF(AND($F11&lt;&gt;"",BA$2&gt;=$F11,BA$2&lt;=$H11),IF(ISNUMBER(MATCH(BA$2,Таблица1[Праздники],0)),"п","0"),"1")&amp;IF(AND($I11&lt;&gt;"",BA$2&gt;=$I11,BA$2&lt;=$K11),IF(ISNUMBER(MATCH(BA$2,Таблица1[Праздники],0)),"п","0"),"1")&amp;IF(AND(AX11&lt;&gt;"",BA$2&gt;=AX11,BA$2&lt;=AZ11),IF(ISNUMBER(MATCH(BA$2,Таблица1[Праздники],0)),"п","0"),"1")</f>
        <v>1111</v>
      </c>
      <c r="BB11" s="13" t="str">
        <f>IF(AND($C11&lt;&gt;"",BB$2&gt;=$C11,BB$2&lt;=$E11),IF(ISNUMBER(MATCH(BB$2,Таблица1[Праздники],0)),"п","0"),"1")&amp;IF(AND($F11&lt;&gt;"",BB$2&gt;=$F11,BB$2&lt;=$H11),IF(ISNUMBER(MATCH(BB$2,Таблица1[Праздники],0)),"п","0"),"1")&amp;IF(AND($I11&lt;&gt;"",BB$2&gt;=$I11,BB$2&lt;=$K11),IF(ISNUMBER(MATCH(BB$2,Таблица1[Праздники],0)),"п","0"),"1")&amp;IF(AND(AY11&lt;&gt;"",BB$2&gt;=AY11,BB$2&lt;=BA11),IF(ISNUMBER(MATCH(BB$2,Таблица1[Праздники],0)),"п","0"),"1")</f>
        <v>1111</v>
      </c>
      <c r="BC11" s="13" t="str">
        <f>IF(AND($C11&lt;&gt;"",BC$2&gt;=$C11,BC$2&lt;=$E11),IF(ISNUMBER(MATCH(BC$2,Таблица1[Праздники],0)),"п","0"),"1")&amp;IF(AND($F11&lt;&gt;"",BC$2&gt;=$F11,BC$2&lt;=$H11),IF(ISNUMBER(MATCH(BC$2,Таблица1[Праздники],0)),"п","0"),"1")&amp;IF(AND($I11&lt;&gt;"",BC$2&gt;=$I11,BC$2&lt;=$K11),IF(ISNUMBER(MATCH(BC$2,Таблица1[Праздники],0)),"п","0"),"1")&amp;IF(AND(AZ11&lt;&gt;"",BC$2&gt;=AZ11,BC$2&lt;=BB11),IF(ISNUMBER(MATCH(BC$2,Таблица1[Праздники],0)),"п","0"),"1")</f>
        <v>1111</v>
      </c>
      <c r="BD11" s="13" t="str">
        <f>IF(AND($C11&lt;&gt;"",BD$2&gt;=$C11,BD$2&lt;=$E11),IF(ISNUMBER(MATCH(BD$2,Таблица1[Праздники],0)),"п","0"),"1")&amp;IF(AND($F11&lt;&gt;"",BD$2&gt;=$F11,BD$2&lt;=$H11),IF(ISNUMBER(MATCH(BD$2,Таблица1[Праздники],0)),"п","0"),"1")&amp;IF(AND($I11&lt;&gt;"",BD$2&gt;=$I11,BD$2&lt;=$K11),IF(ISNUMBER(MATCH(BD$2,Таблица1[Праздники],0)),"п","0"),"1")&amp;IF(AND(BA11&lt;&gt;"",BD$2&gt;=BA11,BD$2&lt;=BC11),IF(ISNUMBER(MATCH(BD$2,Таблица1[Праздники],0)),"п","0"),"1")</f>
        <v>1111</v>
      </c>
      <c r="BE11" s="13" t="str">
        <f>IF(AND($C11&lt;&gt;"",BE$2&gt;=$C11,BE$2&lt;=$E11),IF(ISNUMBER(MATCH(BE$2,Таблица1[Праздники],0)),"п","0"),"1")&amp;IF(AND($F11&lt;&gt;"",BE$2&gt;=$F11,BE$2&lt;=$H11),IF(ISNUMBER(MATCH(BE$2,Таблица1[Праздники],0)),"п","0"),"1")&amp;IF(AND($I11&lt;&gt;"",BE$2&gt;=$I11,BE$2&lt;=$K11),IF(ISNUMBER(MATCH(BE$2,Таблица1[Праздники],0)),"п","0"),"1")&amp;IF(AND(BB11&lt;&gt;"",BE$2&gt;=BB11,BE$2&lt;=BD11),IF(ISNUMBER(MATCH(BE$2,Таблица1[Праздники],0)),"п","0"),"1")</f>
        <v>1111</v>
      </c>
      <c r="BF11" s="13" t="str">
        <f>IF(AND($C11&lt;&gt;"",BF$2&gt;=$C11,BF$2&lt;=$E11),IF(ISNUMBER(MATCH(BF$2,Таблица1[Праздники],0)),"п","0"),"1")&amp;IF(AND($F11&lt;&gt;"",BF$2&gt;=$F11,BF$2&lt;=$H11),IF(ISNUMBER(MATCH(BF$2,Таблица1[Праздники],0)),"п","0"),"1")&amp;IF(AND($I11&lt;&gt;"",BF$2&gt;=$I11,BF$2&lt;=$K11),IF(ISNUMBER(MATCH(BF$2,Таблица1[Праздники],0)),"п","0"),"1")&amp;IF(AND(BC11&lt;&gt;"",BF$2&gt;=BC11,BF$2&lt;=BE11),IF(ISNUMBER(MATCH(BF$2,Таблица1[Праздники],0)),"п","0"),"1")</f>
        <v>1111</v>
      </c>
      <c r="BG11" s="13" t="str">
        <f>IF(AND($C11&lt;&gt;"",BG$2&gt;=$C11,BG$2&lt;=$E11),IF(ISNUMBER(MATCH(BG$2,Таблица1[Праздники],0)),"п","0"),"1")&amp;IF(AND($F11&lt;&gt;"",BG$2&gt;=$F11,BG$2&lt;=$H11),IF(ISNUMBER(MATCH(BG$2,Таблица1[Праздники],0)),"п","0"),"1")&amp;IF(AND($I11&lt;&gt;"",BG$2&gt;=$I11,BG$2&lt;=$K11),IF(ISNUMBER(MATCH(BG$2,Таблица1[Праздники],0)),"п","0"),"1")&amp;IF(AND(BD11&lt;&gt;"",BG$2&gt;=BD11,BG$2&lt;=BF11),IF(ISNUMBER(MATCH(BG$2,Таблица1[Праздники],0)),"п","0"),"1")</f>
        <v>1111</v>
      </c>
      <c r="BH11" s="13" t="str">
        <f>IF(AND($C11&lt;&gt;"",BH$2&gt;=$C11,BH$2&lt;=$E11),IF(ISNUMBER(MATCH(BH$2,Таблица1[Праздники],0)),"п","0"),"1")&amp;IF(AND($F11&lt;&gt;"",BH$2&gt;=$F11,BH$2&lt;=$H11),IF(ISNUMBER(MATCH(BH$2,Таблица1[Праздники],0)),"п","0"),"1")&amp;IF(AND($I11&lt;&gt;"",BH$2&gt;=$I11,BH$2&lt;=$K11),IF(ISNUMBER(MATCH(BH$2,Таблица1[Праздники],0)),"п","0"),"1")&amp;IF(AND(BE11&lt;&gt;"",BH$2&gt;=BE11,BH$2&lt;=BG11),IF(ISNUMBER(MATCH(BH$2,Таблица1[Праздники],0)),"п","0"),"1")</f>
        <v>1111</v>
      </c>
      <c r="BI11" s="13" t="str">
        <f>IF(AND($C11&lt;&gt;"",BI$2&gt;=$C11,BI$2&lt;=$E11),IF(ISNUMBER(MATCH(BI$2,Таблица1[Праздники],0)),"п","0"),"1")&amp;IF(AND($F11&lt;&gt;"",BI$2&gt;=$F11,BI$2&lt;=$H11),IF(ISNUMBER(MATCH(BI$2,Таблица1[Праздники],0)),"п","0"),"1")&amp;IF(AND($I11&lt;&gt;"",BI$2&gt;=$I11,BI$2&lt;=$K11),IF(ISNUMBER(MATCH(BI$2,Таблица1[Праздники],0)),"п","0"),"1")&amp;IF(AND(BF11&lt;&gt;"",BI$2&gt;=BF11,BI$2&lt;=BH11),IF(ISNUMBER(MATCH(BI$2,Таблица1[Праздники],0)),"п","0"),"1")</f>
        <v>1111</v>
      </c>
      <c r="BJ11" s="13" t="str">
        <f>IF(AND($C11&lt;&gt;"",BJ$2&gt;=$C11,BJ$2&lt;=$E11),IF(ISNUMBER(MATCH(BJ$2,Таблица1[Праздники],0)),"п","0"),"1")&amp;IF(AND($F11&lt;&gt;"",BJ$2&gt;=$F11,BJ$2&lt;=$H11),IF(ISNUMBER(MATCH(BJ$2,Таблица1[Праздники],0)),"п","0"),"1")&amp;IF(AND($I11&lt;&gt;"",BJ$2&gt;=$I11,BJ$2&lt;=$K11),IF(ISNUMBER(MATCH(BJ$2,Таблица1[Праздники],0)),"п","0"),"1")&amp;IF(AND(BG11&lt;&gt;"",BJ$2&gt;=BG11,BJ$2&lt;=BI11),IF(ISNUMBER(MATCH(BJ$2,Таблица1[Праздники],0)),"п","0"),"1")</f>
        <v>1111</v>
      </c>
      <c r="BK11" s="13" t="str">
        <f>IF(AND($C11&lt;&gt;"",BK$2&gt;=$C11,BK$2&lt;=$E11),IF(ISNUMBER(MATCH(BK$2,Таблица1[Праздники],0)),"п","0"),"1")&amp;IF(AND($F11&lt;&gt;"",BK$2&gt;=$F11,BK$2&lt;=$H11),IF(ISNUMBER(MATCH(BK$2,Таблица1[Праздники],0)),"п","0"),"1")&amp;IF(AND($I11&lt;&gt;"",BK$2&gt;=$I11,BK$2&lt;=$K11),IF(ISNUMBER(MATCH(BK$2,Таблица1[Праздники],0)),"п","0"),"1")&amp;IF(AND(BH11&lt;&gt;"",BK$2&gt;=BH11,BK$2&lt;=BJ11),IF(ISNUMBER(MATCH(BK$2,Таблица1[Праздники],0)),"п","0"),"1")</f>
        <v>1111</v>
      </c>
      <c r="BL11" s="13" t="str">
        <f>IF(AND($C11&lt;&gt;"",BL$2&gt;=$C11,BL$2&lt;=$E11),IF(ISNUMBER(MATCH(BL$2,Таблица1[Праздники],0)),"п","0"),"1")&amp;IF(AND($F11&lt;&gt;"",BL$2&gt;=$F11,BL$2&lt;=$H11),IF(ISNUMBER(MATCH(BL$2,Таблица1[Праздники],0)),"п","0"),"1")&amp;IF(AND($I11&lt;&gt;"",BL$2&gt;=$I11,BL$2&lt;=$K11),IF(ISNUMBER(MATCH(BL$2,Таблица1[Праздники],0)),"п","0"),"1")&amp;IF(AND(BI11&lt;&gt;"",BL$2&gt;=BI11,BL$2&lt;=BK11),IF(ISNUMBER(MATCH(BL$2,Таблица1[Праздники],0)),"п","0"),"1")</f>
        <v>1111</v>
      </c>
      <c r="BM11" s="13" t="str">
        <f>IF(AND($C11&lt;&gt;"",BM$2&gt;=$C11,BM$2&lt;=$E11),IF(ISNUMBER(MATCH(BM$2,Таблица1[Праздники],0)),"п","0"),"1")&amp;IF(AND($F11&lt;&gt;"",BM$2&gt;=$F11,BM$2&lt;=$H11),IF(ISNUMBER(MATCH(BM$2,Таблица1[Праздники],0)),"п","0"),"1")&amp;IF(AND($I11&lt;&gt;"",BM$2&gt;=$I11,BM$2&lt;=$K11),IF(ISNUMBER(MATCH(BM$2,Таблица1[Праздники],0)),"п","0"),"1")&amp;IF(AND(BJ11&lt;&gt;"",BM$2&gt;=BJ11,BM$2&lt;=BL11),IF(ISNUMBER(MATCH(BM$2,Таблица1[Праздники],0)),"п","0"),"1")</f>
        <v>1111</v>
      </c>
      <c r="BN11" s="13" t="str">
        <f>IF(AND($C11&lt;&gt;"",BN$2&gt;=$C11,BN$2&lt;=$E11),IF(ISNUMBER(MATCH(BN$2,Таблица1[Праздники],0)),"п","0"),"1")&amp;IF(AND($F11&lt;&gt;"",BN$2&gt;=$F11,BN$2&lt;=$H11),IF(ISNUMBER(MATCH(BN$2,Таблица1[Праздники],0)),"п","0"),"1")&amp;IF(AND($I11&lt;&gt;"",BN$2&gt;=$I11,BN$2&lt;=$K11),IF(ISNUMBER(MATCH(BN$2,Таблица1[Праздники],0)),"п","0"),"1")&amp;IF(AND(BK11&lt;&gt;"",BN$2&gt;=BK11,BN$2&lt;=BM11),IF(ISNUMBER(MATCH(BN$2,Таблица1[Праздники],0)),"п","0"),"1")</f>
        <v>1111</v>
      </c>
      <c r="BO11" s="13" t="str">
        <f>IF(AND($C11&lt;&gt;"",BO$2&gt;=$C11,BO$2&lt;=$E11),IF(ISNUMBER(MATCH(BO$2,Таблица1[Праздники],0)),"п","0"),"1")&amp;IF(AND($F11&lt;&gt;"",BO$2&gt;=$F11,BO$2&lt;=$H11),IF(ISNUMBER(MATCH(BO$2,Таблица1[Праздники],0)),"п","0"),"1")&amp;IF(AND($I11&lt;&gt;"",BO$2&gt;=$I11,BO$2&lt;=$K11),IF(ISNUMBER(MATCH(BO$2,Таблица1[Праздники],0)),"п","0"),"1")&amp;IF(AND(BL11&lt;&gt;"",BO$2&gt;=BL11,BO$2&lt;=BN11),IF(ISNUMBER(MATCH(BO$2,Таблица1[Праздники],0)),"п","0"),"1")</f>
        <v>1111</v>
      </c>
      <c r="BP11" s="13" t="str">
        <f>IF(AND($C11&lt;&gt;"",BP$2&gt;=$C11,BP$2&lt;=$E11),IF(ISNUMBER(MATCH(BP$2,Таблица1[Праздники],0)),"п","0"),"1")&amp;IF(AND($F11&lt;&gt;"",BP$2&gt;=$F11,BP$2&lt;=$H11),IF(ISNUMBER(MATCH(BP$2,Таблица1[Праздники],0)),"п","0"),"1")&amp;IF(AND($I11&lt;&gt;"",BP$2&gt;=$I11,BP$2&lt;=$K11),IF(ISNUMBER(MATCH(BP$2,Таблица1[Праздники],0)),"п","0"),"1")&amp;IF(AND(BM11&lt;&gt;"",BP$2&gt;=BM11,BP$2&lt;=BO11),IF(ISNUMBER(MATCH(BP$2,Таблица1[Праздники],0)),"п","0"),"1")</f>
        <v>1111</v>
      </c>
      <c r="BQ11" s="13" t="str">
        <f>IF(AND($C11&lt;&gt;"",BQ$2&gt;=$C11,BQ$2&lt;=$E11),IF(ISNUMBER(MATCH(BQ$2,Таблица1[Праздники],0)),"п","0"),"1")&amp;IF(AND($F11&lt;&gt;"",BQ$2&gt;=$F11,BQ$2&lt;=$H11),IF(ISNUMBER(MATCH(BQ$2,Таблица1[Праздники],0)),"п","0"),"1")&amp;IF(AND($I11&lt;&gt;"",BQ$2&gt;=$I11,BQ$2&lt;=$K11),IF(ISNUMBER(MATCH(BQ$2,Таблица1[Праздники],0)),"п","0"),"1")&amp;IF(AND(BN11&lt;&gt;"",BQ$2&gt;=BN11,BQ$2&lt;=BP11),IF(ISNUMBER(MATCH(BQ$2,Таблица1[Праздники],0)),"п","0"),"1")</f>
        <v>1111</v>
      </c>
      <c r="BR11" s="13" t="str">
        <f>IF(AND($C11&lt;&gt;"",BR$2&gt;=$C11,BR$2&lt;=$E11),IF(ISNUMBER(MATCH(BR$2,Таблица1[Праздники],0)),"п","0"),"1")&amp;IF(AND($F11&lt;&gt;"",BR$2&gt;=$F11,BR$2&lt;=$H11),IF(ISNUMBER(MATCH(BR$2,Таблица1[Праздники],0)),"п","0"),"1")&amp;IF(AND($I11&lt;&gt;"",BR$2&gt;=$I11,BR$2&lt;=$K11),IF(ISNUMBER(MATCH(BR$2,Таблица1[Праздники],0)),"п","0"),"1")&amp;IF(AND(BO11&lt;&gt;"",BR$2&gt;=BO11,BR$2&lt;=BQ11),IF(ISNUMBER(MATCH(BR$2,Таблица1[Праздники],0)),"п","0"),"1")</f>
        <v>1111</v>
      </c>
      <c r="BS11" s="13" t="str">
        <f>IF(AND($C11&lt;&gt;"",BS$2&gt;=$C11,BS$2&lt;=$E11),IF(ISNUMBER(MATCH(BS$2,Таблица1[Праздники],0)),"п","0"),"1")&amp;IF(AND($F11&lt;&gt;"",BS$2&gt;=$F11,BS$2&lt;=$H11),IF(ISNUMBER(MATCH(BS$2,Таблица1[Праздники],0)),"п","0"),"1")&amp;IF(AND($I11&lt;&gt;"",BS$2&gt;=$I11,BS$2&lt;=$K11),IF(ISNUMBER(MATCH(BS$2,Таблица1[Праздники],0)),"п","0"),"1")&amp;IF(AND(BP11&lt;&gt;"",BS$2&gt;=BP11,BS$2&lt;=BR11),IF(ISNUMBER(MATCH(BS$2,Таблица1[Праздники],0)),"п","0"),"1")</f>
        <v>1111</v>
      </c>
      <c r="BT11" s="13" t="str">
        <f>IF(AND($C11&lt;&gt;"",BT$2&gt;=$C11,BT$2&lt;=$E11),IF(ISNUMBER(MATCH(BT$2,Таблица1[Праздники],0)),"п","0"),"1")&amp;IF(AND($F11&lt;&gt;"",BT$2&gt;=$F11,BT$2&lt;=$H11),IF(ISNUMBER(MATCH(BT$2,Таблица1[Праздники],0)),"п","0"),"1")&amp;IF(AND($I11&lt;&gt;"",BT$2&gt;=$I11,BT$2&lt;=$K11),IF(ISNUMBER(MATCH(BT$2,Таблица1[Праздники],0)),"п","0"),"1")&amp;IF(AND(BQ11&lt;&gt;"",BT$2&gt;=BQ11,BT$2&lt;=BS11),IF(ISNUMBER(MATCH(BT$2,Таблица1[Праздники],0)),"п","0"),"1")</f>
        <v>1111</v>
      </c>
      <c r="BU11" s="13" t="str">
        <f>IF(AND($C11&lt;&gt;"",BU$2&gt;=$C11,BU$2&lt;=$E11),IF(ISNUMBER(MATCH(BU$2,Таблица1[Праздники],0)),"п","0"),"1")&amp;IF(AND($F11&lt;&gt;"",BU$2&gt;=$F11,BU$2&lt;=$H11),IF(ISNUMBER(MATCH(BU$2,Таблица1[Праздники],0)),"п","0"),"1")&amp;IF(AND($I11&lt;&gt;"",BU$2&gt;=$I11,BU$2&lt;=$K11),IF(ISNUMBER(MATCH(BU$2,Таблица1[Праздники],0)),"п","0"),"1")&amp;IF(AND(BR11&lt;&gt;"",BU$2&gt;=BR11,BU$2&lt;=BT11),IF(ISNUMBER(MATCH(BU$2,Таблица1[Праздники],0)),"п","0"),"1")</f>
        <v>1111</v>
      </c>
      <c r="BV11" s="13" t="str">
        <f>IF(AND($C11&lt;&gt;"",BV$2&gt;=$C11,BV$2&lt;=$E11),IF(ISNUMBER(MATCH(BV$2,Таблица1[Праздники],0)),"п","0"),"1")&amp;IF(AND($F11&lt;&gt;"",BV$2&gt;=$F11,BV$2&lt;=$H11),IF(ISNUMBER(MATCH(BV$2,Таблица1[Праздники],0)),"п","0"),"1")&amp;IF(AND($I11&lt;&gt;"",BV$2&gt;=$I11,BV$2&lt;=$K11),IF(ISNUMBER(MATCH(BV$2,Таблица1[Праздники],0)),"п","0"),"1")&amp;IF(AND(BS11&lt;&gt;"",BV$2&gt;=BS11,BV$2&lt;=BU11),IF(ISNUMBER(MATCH(BV$2,Таблица1[Праздники],0)),"п","0"),"1")</f>
        <v>1111</v>
      </c>
      <c r="BW11" s="13" t="str">
        <f>IF(AND($C11&lt;&gt;"",BW$2&gt;=$C11,BW$2&lt;=$E11),IF(ISNUMBER(MATCH(BW$2,Таблица1[Праздники],0)),"п","0"),"1")&amp;IF(AND($F11&lt;&gt;"",BW$2&gt;=$F11,BW$2&lt;=$H11),IF(ISNUMBER(MATCH(BW$2,Таблица1[Праздники],0)),"п","0"),"1")&amp;IF(AND($I11&lt;&gt;"",BW$2&gt;=$I11,BW$2&lt;=$K11),IF(ISNUMBER(MATCH(BW$2,Таблица1[Праздники],0)),"п","0"),"1")&amp;IF(AND(BT11&lt;&gt;"",BW$2&gt;=BT11,BW$2&lt;=BV11),IF(ISNUMBER(MATCH(BW$2,Таблица1[Праздники],0)),"п","0"),"1")</f>
        <v>1111</v>
      </c>
      <c r="BX11" s="13" t="str">
        <f>IF(AND($C11&lt;&gt;"",BX$2&gt;=$C11,BX$2&lt;=$E11),IF(ISNUMBER(MATCH(BX$2,Таблица1[Праздники],0)),"п","0"),"1")&amp;IF(AND($F11&lt;&gt;"",BX$2&gt;=$F11,BX$2&lt;=$H11),IF(ISNUMBER(MATCH(BX$2,Таблица1[Праздники],0)),"п","0"),"1")&amp;IF(AND($I11&lt;&gt;"",BX$2&gt;=$I11,BX$2&lt;=$K11),IF(ISNUMBER(MATCH(BX$2,Таблица1[Праздники],0)),"п","0"),"1")&amp;IF(AND(BU11&lt;&gt;"",BX$2&gt;=BU11,BX$2&lt;=BW11),IF(ISNUMBER(MATCH(BX$2,Таблица1[Праздники],0)),"п","0"),"1")</f>
        <v>1111</v>
      </c>
      <c r="BY11" s="13" t="str">
        <f>IF(AND($C11&lt;&gt;"",BY$2&gt;=$C11,BY$2&lt;=$E11),IF(ISNUMBER(MATCH(BY$2,Таблица1[Праздники],0)),"п","0"),"1")&amp;IF(AND($F11&lt;&gt;"",BY$2&gt;=$F11,BY$2&lt;=$H11),IF(ISNUMBER(MATCH(BY$2,Таблица1[Праздники],0)),"п","0"),"1")&amp;IF(AND($I11&lt;&gt;"",BY$2&gt;=$I11,BY$2&lt;=$K11),IF(ISNUMBER(MATCH(BY$2,Таблица1[Праздники],0)),"п","0"),"1")&amp;IF(AND(BV11&lt;&gt;"",BY$2&gt;=BV11,BY$2&lt;=BX11),IF(ISNUMBER(MATCH(BY$2,Таблица1[Праздники],0)),"п","0"),"1")</f>
        <v>1111</v>
      </c>
      <c r="BZ11" s="13" t="str">
        <f>IF(AND($C11&lt;&gt;"",BZ$2&gt;=$C11,BZ$2&lt;=$E11),IF(ISNUMBER(MATCH(BZ$2,Таблица1[Праздники],0)),"п","0"),"1")&amp;IF(AND($F11&lt;&gt;"",BZ$2&gt;=$F11,BZ$2&lt;=$H11),IF(ISNUMBER(MATCH(BZ$2,Таблица1[Праздники],0)),"п","0"),"1")&amp;IF(AND($I11&lt;&gt;"",BZ$2&gt;=$I11,BZ$2&lt;=$K11),IF(ISNUMBER(MATCH(BZ$2,Таблица1[Праздники],0)),"п","0"),"1")&amp;IF(AND(BW11&lt;&gt;"",BZ$2&gt;=BW11,BZ$2&lt;=BY11),IF(ISNUMBER(MATCH(BZ$2,Таблица1[Праздники],0)),"п","0"),"1")</f>
        <v>1111</v>
      </c>
      <c r="CA11" s="13" t="str">
        <f>IF(AND($C11&lt;&gt;"",CA$2&gt;=$C11,CA$2&lt;=$E11),IF(ISNUMBER(MATCH(CA$2,Таблица1[Праздники],0)),"п","0"),"1")&amp;IF(AND($F11&lt;&gt;"",CA$2&gt;=$F11,CA$2&lt;=$H11),IF(ISNUMBER(MATCH(CA$2,Таблица1[Праздники],0)),"п","0"),"1")&amp;IF(AND($I11&lt;&gt;"",CA$2&gt;=$I11,CA$2&lt;=$K11),IF(ISNUMBER(MATCH(CA$2,Таблица1[Праздники],0)),"п","0"),"1")&amp;IF(AND(BX11&lt;&gt;"",CA$2&gt;=BX11,CA$2&lt;=BZ11),IF(ISNUMBER(MATCH(CA$2,Таблица1[Праздники],0)),"п","0"),"1")</f>
        <v>1111</v>
      </c>
      <c r="CB11" s="13" t="str">
        <f>IF(AND($C11&lt;&gt;"",CB$2&gt;=$C11,CB$2&lt;=$E11),IF(ISNUMBER(MATCH(CB$2,Таблица1[Праздники],0)),"п","0"),"1")&amp;IF(AND($F11&lt;&gt;"",CB$2&gt;=$F11,CB$2&lt;=$H11),IF(ISNUMBER(MATCH(CB$2,Таблица1[Праздники],0)),"п","0"),"1")&amp;IF(AND($I11&lt;&gt;"",CB$2&gt;=$I11,CB$2&lt;=$K11),IF(ISNUMBER(MATCH(CB$2,Таблица1[Праздники],0)),"п","0"),"1")&amp;IF(AND(BY11&lt;&gt;"",CB$2&gt;=BY11,CB$2&lt;=CA11),IF(ISNUMBER(MATCH(CB$2,Таблица1[Праздники],0)),"п","0"),"1")</f>
        <v>1111</v>
      </c>
      <c r="CC11" s="13" t="str">
        <f>IF(AND($C11&lt;&gt;"",CC$2&gt;=$C11,CC$2&lt;=$E11),IF(ISNUMBER(MATCH(CC$2,Таблица1[Праздники],0)),"п","0"),"1")&amp;IF(AND($F11&lt;&gt;"",CC$2&gt;=$F11,CC$2&lt;=$H11),IF(ISNUMBER(MATCH(CC$2,Таблица1[Праздники],0)),"п","0"),"1")&amp;IF(AND($I11&lt;&gt;"",CC$2&gt;=$I11,CC$2&lt;=$K11),IF(ISNUMBER(MATCH(CC$2,Таблица1[Праздники],0)),"п","0"),"1")&amp;IF(AND(BZ11&lt;&gt;"",CC$2&gt;=BZ11,CC$2&lt;=CB11),IF(ISNUMBER(MATCH(CC$2,Таблица1[Праздники],0)),"п","0"),"1")</f>
        <v>1111</v>
      </c>
      <c r="CD11" s="13" t="str">
        <f>IF(AND($C11&lt;&gt;"",CD$2&gt;=$C11,CD$2&lt;=$E11),IF(ISNUMBER(MATCH(CD$2,Таблица1[Праздники],0)),"п","0"),"1")&amp;IF(AND($F11&lt;&gt;"",CD$2&gt;=$F11,CD$2&lt;=$H11),IF(ISNUMBER(MATCH(CD$2,Таблица1[Праздники],0)),"п","0"),"1")&amp;IF(AND($I11&lt;&gt;"",CD$2&gt;=$I11,CD$2&lt;=$K11),IF(ISNUMBER(MATCH(CD$2,Таблица1[Праздники],0)),"п","0"),"1")&amp;IF(AND(CA11&lt;&gt;"",CD$2&gt;=CA11,CD$2&lt;=CC11),IF(ISNUMBER(MATCH(CD$2,Таблица1[Праздники],0)),"п","0"),"1")</f>
        <v>1111</v>
      </c>
      <c r="CE11" s="13" t="str">
        <f>IF(AND($C11&lt;&gt;"",CE$2&gt;=$C11,CE$2&lt;=$E11),IF(ISNUMBER(MATCH(CE$2,Таблица1[Праздники],0)),"п","0"),"1")&amp;IF(AND($F11&lt;&gt;"",CE$2&gt;=$F11,CE$2&lt;=$H11),IF(ISNUMBER(MATCH(CE$2,Таблица1[Праздники],0)),"п","0"),"1")&amp;IF(AND($I11&lt;&gt;"",CE$2&gt;=$I11,CE$2&lt;=$K11),IF(ISNUMBER(MATCH(CE$2,Таблица1[Праздники],0)),"п","0"),"1")&amp;IF(AND(CB11&lt;&gt;"",CE$2&gt;=CB11,CE$2&lt;=CD11),IF(ISNUMBER(MATCH(CE$2,Таблица1[Праздники],0)),"п","0"),"1")</f>
        <v>1111</v>
      </c>
      <c r="CF11" s="13" t="str">
        <f>IF(AND($C11&lt;&gt;"",CF$2&gt;=$C11,CF$2&lt;=$E11),IF(ISNUMBER(MATCH(CF$2,Таблица1[Праздники],0)),"п","0"),"1")&amp;IF(AND($F11&lt;&gt;"",CF$2&gt;=$F11,CF$2&lt;=$H11),IF(ISNUMBER(MATCH(CF$2,Таблица1[Праздники],0)),"п","0"),"1")&amp;IF(AND($I11&lt;&gt;"",CF$2&gt;=$I11,CF$2&lt;=$K11),IF(ISNUMBER(MATCH(CF$2,Таблица1[Праздники],0)),"п","0"),"1")&amp;IF(AND(CC11&lt;&gt;"",CF$2&gt;=CC11,CF$2&lt;=CE11),IF(ISNUMBER(MATCH(CF$2,Таблица1[Праздники],0)),"п","0"),"1")</f>
        <v>1111</v>
      </c>
      <c r="CG11" s="13" t="str">
        <f>IF(AND($C11&lt;&gt;"",CG$2&gt;=$C11,CG$2&lt;=$E11),IF(ISNUMBER(MATCH(CG$2,Таблица1[Праздники],0)),"п","0"),"1")&amp;IF(AND($F11&lt;&gt;"",CG$2&gt;=$F11,CG$2&lt;=$H11),IF(ISNUMBER(MATCH(CG$2,Таблица1[Праздники],0)),"п","0"),"1")&amp;IF(AND($I11&lt;&gt;"",CG$2&gt;=$I11,CG$2&lt;=$K11),IF(ISNUMBER(MATCH(CG$2,Таблица1[Праздники],0)),"п","0"),"1")&amp;IF(AND(CD11&lt;&gt;"",CG$2&gt;=CD11,CG$2&lt;=CF11),IF(ISNUMBER(MATCH(CG$2,Таблица1[Праздники],0)),"п","0"),"1")</f>
        <v>1111</v>
      </c>
      <c r="CH11" s="13" t="str">
        <f>IF(AND($C11&lt;&gt;"",CH$2&gt;=$C11,CH$2&lt;=$E11),IF(ISNUMBER(MATCH(CH$2,Таблица1[Праздники],0)),"п","0"),"1")&amp;IF(AND($F11&lt;&gt;"",CH$2&gt;=$F11,CH$2&lt;=$H11),IF(ISNUMBER(MATCH(CH$2,Таблица1[Праздники],0)),"п","0"),"1")&amp;IF(AND($I11&lt;&gt;"",CH$2&gt;=$I11,CH$2&lt;=$K11),IF(ISNUMBER(MATCH(CH$2,Таблица1[Праздники],0)),"п","0"),"1")&amp;IF(AND(CE11&lt;&gt;"",CH$2&gt;=CE11,CH$2&lt;=CG11),IF(ISNUMBER(MATCH(CH$2,Таблица1[Праздники],0)),"п","0"),"1")</f>
        <v>1111</v>
      </c>
      <c r="CI11" s="13" t="str">
        <f>IF(AND($C11&lt;&gt;"",CI$2&gt;=$C11,CI$2&lt;=$E11),IF(ISNUMBER(MATCH(CI$2,Таблица1[Праздники],0)),"п","0"),"1")&amp;IF(AND($F11&lt;&gt;"",CI$2&gt;=$F11,CI$2&lt;=$H11),IF(ISNUMBER(MATCH(CI$2,Таблица1[Праздники],0)),"п","0"),"1")&amp;IF(AND($I11&lt;&gt;"",CI$2&gt;=$I11,CI$2&lt;=$K11),IF(ISNUMBER(MATCH(CI$2,Таблица1[Праздники],0)),"п","0"),"1")&amp;IF(AND(CF11&lt;&gt;"",CI$2&gt;=CF11,CI$2&lt;=CH11),IF(ISNUMBER(MATCH(CI$2,Таблица1[Праздники],0)),"п","0"),"1")</f>
        <v>1111</v>
      </c>
      <c r="CJ11" s="13" t="str">
        <f>IF(AND($C11&lt;&gt;"",CJ$2&gt;=$C11,CJ$2&lt;=$E11),IF(ISNUMBER(MATCH(CJ$2,Таблица1[Праздники],0)),"п","0"),"1")&amp;IF(AND($F11&lt;&gt;"",CJ$2&gt;=$F11,CJ$2&lt;=$H11),IF(ISNUMBER(MATCH(CJ$2,Таблица1[Праздники],0)),"п","0"),"1")&amp;IF(AND($I11&lt;&gt;"",CJ$2&gt;=$I11,CJ$2&lt;=$K11),IF(ISNUMBER(MATCH(CJ$2,Таблица1[Праздники],0)),"п","0"),"1")&amp;IF(AND(CG11&lt;&gt;"",CJ$2&gt;=CG11,CJ$2&lt;=CI11),IF(ISNUMBER(MATCH(CJ$2,Таблица1[Праздники],0)),"п","0"),"1")</f>
        <v>1111</v>
      </c>
      <c r="CK11" s="13" t="str">
        <f>IF(AND($C11&lt;&gt;"",CK$2&gt;=$C11,CK$2&lt;=$E11),IF(ISNUMBER(MATCH(CK$2,Таблица1[Праздники],0)),"п","0"),"1")&amp;IF(AND($F11&lt;&gt;"",CK$2&gt;=$F11,CK$2&lt;=$H11),IF(ISNUMBER(MATCH(CK$2,Таблица1[Праздники],0)),"п","0"),"1")&amp;IF(AND($I11&lt;&gt;"",CK$2&gt;=$I11,CK$2&lt;=$K11),IF(ISNUMBER(MATCH(CK$2,Таблица1[Праздники],0)),"п","0"),"1")&amp;IF(AND(CH11&lt;&gt;"",CK$2&gt;=CH11,CK$2&lt;=CJ11),IF(ISNUMBER(MATCH(CK$2,Таблица1[Праздники],0)),"п","0"),"1")</f>
        <v>1111</v>
      </c>
      <c r="CL11" s="13" t="str">
        <f>IF(AND($C11&lt;&gt;"",CL$2&gt;=$C11,CL$2&lt;=$E11),IF(ISNUMBER(MATCH(CL$2,Таблица1[Праздники],0)),"п","0"),"1")&amp;IF(AND($F11&lt;&gt;"",CL$2&gt;=$F11,CL$2&lt;=$H11),IF(ISNUMBER(MATCH(CL$2,Таблица1[Праздники],0)),"п","0"),"1")&amp;IF(AND($I11&lt;&gt;"",CL$2&gt;=$I11,CL$2&lt;=$K11),IF(ISNUMBER(MATCH(CL$2,Таблица1[Праздники],0)),"п","0"),"1")&amp;IF(AND(CI11&lt;&gt;"",CL$2&gt;=CI11,CL$2&lt;=CK11),IF(ISNUMBER(MATCH(CL$2,Таблица1[Праздники],0)),"п","0"),"1")</f>
        <v>1111</v>
      </c>
      <c r="CM11" s="13" t="str">
        <f>IF(AND($C11&lt;&gt;"",CM$2&gt;=$C11,CM$2&lt;=$E11),IF(ISNUMBER(MATCH(CM$2,Таблица1[Праздники],0)),"п","0"),"1")&amp;IF(AND($F11&lt;&gt;"",CM$2&gt;=$F11,CM$2&lt;=$H11),IF(ISNUMBER(MATCH(CM$2,Таблица1[Праздники],0)),"п","0"),"1")&amp;IF(AND($I11&lt;&gt;"",CM$2&gt;=$I11,CM$2&lt;=$K11),IF(ISNUMBER(MATCH(CM$2,Таблица1[Праздники],0)),"п","0"),"1")&amp;IF(AND(CJ11&lt;&gt;"",CM$2&gt;=CJ11,CM$2&lt;=CL11),IF(ISNUMBER(MATCH(CM$2,Таблица1[Праздники],0)),"п","0"),"1")</f>
        <v>1111</v>
      </c>
      <c r="CN11" s="13" t="str">
        <f>IF(AND($C11&lt;&gt;"",CN$2&gt;=$C11,CN$2&lt;=$E11),IF(ISNUMBER(MATCH(CN$2,Таблица1[Праздники],0)),"п","0"),"1")&amp;IF(AND($F11&lt;&gt;"",CN$2&gt;=$F11,CN$2&lt;=$H11),IF(ISNUMBER(MATCH(CN$2,Таблица1[Праздники],0)),"п","0"),"1")&amp;IF(AND($I11&lt;&gt;"",CN$2&gt;=$I11,CN$2&lt;=$K11),IF(ISNUMBER(MATCH(CN$2,Таблица1[Праздники],0)),"п","0"),"1")&amp;IF(AND(CK11&lt;&gt;"",CN$2&gt;=CK11,CN$2&lt;=CM11),IF(ISNUMBER(MATCH(CN$2,Таблица1[Праздники],0)),"п","0"),"1")</f>
        <v>1111</v>
      </c>
      <c r="CO11" s="13" t="str">
        <f>IF(AND($C11&lt;&gt;"",CO$2&gt;=$C11,CO$2&lt;=$E11),IF(ISNUMBER(MATCH(CO$2,Таблица1[Праздники],0)),"п","0"),"1")&amp;IF(AND($F11&lt;&gt;"",CO$2&gt;=$F11,CO$2&lt;=$H11),IF(ISNUMBER(MATCH(CO$2,Таблица1[Праздники],0)),"п","0"),"1")&amp;IF(AND($I11&lt;&gt;"",CO$2&gt;=$I11,CO$2&lt;=$K11),IF(ISNUMBER(MATCH(CO$2,Таблица1[Праздники],0)),"п","0"),"1")&amp;IF(AND(CL11&lt;&gt;"",CO$2&gt;=CL11,CO$2&lt;=CN11),IF(ISNUMBER(MATCH(CO$2,Таблица1[Праздники],0)),"п","0"),"1")</f>
        <v>1111</v>
      </c>
      <c r="CP11" s="13" t="str">
        <f>IF(AND($C11&lt;&gt;"",CP$2&gt;=$C11,CP$2&lt;=$E11),IF(ISNUMBER(MATCH(CP$2,Таблица1[Праздники],0)),"п","0"),"1")&amp;IF(AND($F11&lt;&gt;"",CP$2&gt;=$F11,CP$2&lt;=$H11),IF(ISNUMBER(MATCH(CP$2,Таблица1[Праздники],0)),"п","0"),"1")&amp;IF(AND($I11&lt;&gt;"",CP$2&gt;=$I11,CP$2&lt;=$K11),IF(ISNUMBER(MATCH(CP$2,Таблица1[Праздники],0)),"п","0"),"1")&amp;IF(AND(CM11&lt;&gt;"",CP$2&gt;=CM11,CP$2&lt;=CO11),IF(ISNUMBER(MATCH(CP$2,Таблица1[Праздники],0)),"п","0"),"1")</f>
        <v>1111</v>
      </c>
      <c r="CQ11" s="13" t="str">
        <f>IF(AND($C11&lt;&gt;"",CQ$2&gt;=$C11,CQ$2&lt;=$E11),IF(ISNUMBER(MATCH(CQ$2,Таблица1[Праздники],0)),"п","0"),"1")&amp;IF(AND($F11&lt;&gt;"",CQ$2&gt;=$F11,CQ$2&lt;=$H11),IF(ISNUMBER(MATCH(CQ$2,Таблица1[Праздники],0)),"п","0"),"1")&amp;IF(AND($I11&lt;&gt;"",CQ$2&gt;=$I11,CQ$2&lt;=$K11),IF(ISNUMBER(MATCH(CQ$2,Таблица1[Праздники],0)),"п","0"),"1")&amp;IF(AND(CN11&lt;&gt;"",CQ$2&gt;=CN11,CQ$2&lt;=CP11),IF(ISNUMBER(MATCH(CQ$2,Таблица1[Праздники],0)),"п","0"),"1")</f>
        <v>1111</v>
      </c>
      <c r="CR11" s="13" t="str">
        <f>IF(AND($C11&lt;&gt;"",CR$2&gt;=$C11,CR$2&lt;=$E11),IF(ISNUMBER(MATCH(CR$2,Таблица1[Праздники],0)),"п","0"),"1")&amp;IF(AND($F11&lt;&gt;"",CR$2&gt;=$F11,CR$2&lt;=$H11),IF(ISNUMBER(MATCH(CR$2,Таблица1[Праздники],0)),"п","0"),"1")&amp;IF(AND($I11&lt;&gt;"",CR$2&gt;=$I11,CR$2&lt;=$K11),IF(ISNUMBER(MATCH(CR$2,Таблица1[Праздники],0)),"п","0"),"1")&amp;IF(AND(CO11&lt;&gt;"",CR$2&gt;=CO11,CR$2&lt;=CQ11),IF(ISNUMBER(MATCH(CR$2,Таблица1[Праздники],0)),"п","0"),"1")</f>
        <v>1111</v>
      </c>
      <c r="CS11" s="13" t="str">
        <f>IF(AND($C11&lt;&gt;"",CS$2&gt;=$C11,CS$2&lt;=$E11),IF(ISNUMBER(MATCH(CS$2,Таблица1[Праздники],0)),"п","0"),"1")&amp;IF(AND($F11&lt;&gt;"",CS$2&gt;=$F11,CS$2&lt;=$H11),IF(ISNUMBER(MATCH(CS$2,Таблица1[Праздники],0)),"п","0"),"1")&amp;IF(AND($I11&lt;&gt;"",CS$2&gt;=$I11,CS$2&lt;=$K11),IF(ISNUMBER(MATCH(CS$2,Таблица1[Праздники],0)),"п","0"),"1")&amp;IF(AND(CP11&lt;&gt;"",CS$2&gt;=CP11,CS$2&lt;=CR11),IF(ISNUMBER(MATCH(CS$2,Таблица1[Праздники],0)),"п","0"),"1")</f>
        <v>1111</v>
      </c>
      <c r="CT11" s="13" t="str">
        <f>IF(AND($C11&lt;&gt;"",CT$2&gt;=$C11,CT$2&lt;=$E11),IF(ISNUMBER(MATCH(CT$2,Таблица1[Праздники],0)),"п","0"),"1")&amp;IF(AND($F11&lt;&gt;"",CT$2&gt;=$F11,CT$2&lt;=$H11),IF(ISNUMBER(MATCH(CT$2,Таблица1[Праздники],0)),"п","0"),"1")&amp;IF(AND($I11&lt;&gt;"",CT$2&gt;=$I11,CT$2&lt;=$K11),IF(ISNUMBER(MATCH(CT$2,Таблица1[Праздники],0)),"п","0"),"1")&amp;IF(AND(CQ11&lt;&gt;"",CT$2&gt;=CQ11,CT$2&lt;=CS11),IF(ISNUMBER(MATCH(CT$2,Таблица1[Праздники],0)),"п","0"),"1")</f>
        <v>1111</v>
      </c>
      <c r="CU11" s="13" t="str">
        <f>IF(AND($C11&lt;&gt;"",CU$2&gt;=$C11,CU$2&lt;=$E11),IF(ISNUMBER(MATCH(CU$2,Таблица1[Праздники],0)),"п","0"),"1")&amp;IF(AND($F11&lt;&gt;"",CU$2&gt;=$F11,CU$2&lt;=$H11),IF(ISNUMBER(MATCH(CU$2,Таблица1[Праздники],0)),"п","0"),"1")&amp;IF(AND($I11&lt;&gt;"",CU$2&gt;=$I11,CU$2&lt;=$K11),IF(ISNUMBER(MATCH(CU$2,Таблица1[Праздники],0)),"п","0"),"1")&amp;IF(AND(CR11&lt;&gt;"",CU$2&gt;=CR11,CU$2&lt;=CT11),IF(ISNUMBER(MATCH(CU$2,Таблица1[Праздники],0)),"п","0"),"1")</f>
        <v>1111</v>
      </c>
      <c r="CV11" s="13" t="str">
        <f>IF(AND($C11&lt;&gt;"",CV$2&gt;=$C11,CV$2&lt;=$E11),IF(ISNUMBER(MATCH(CV$2,Таблица1[Праздники],0)),"п","0"),"1")&amp;IF(AND($F11&lt;&gt;"",CV$2&gt;=$F11,CV$2&lt;=$H11),IF(ISNUMBER(MATCH(CV$2,Таблица1[Праздники],0)),"п","0"),"1")&amp;IF(AND($I11&lt;&gt;"",CV$2&gt;=$I11,CV$2&lt;=$K11),IF(ISNUMBER(MATCH(CV$2,Таблица1[Праздники],0)),"п","0"),"1")&amp;IF(AND(CS11&lt;&gt;"",CV$2&gt;=CS11,CV$2&lt;=CU11),IF(ISNUMBER(MATCH(CV$2,Таблица1[Праздники],0)),"п","0"),"1")</f>
        <v>1111</v>
      </c>
      <c r="CW11" s="13" t="str">
        <f>IF(AND($C11&lt;&gt;"",CW$2&gt;=$C11,CW$2&lt;=$E11),IF(ISNUMBER(MATCH(CW$2,Таблица1[Праздники],0)),"п","0"),"1")&amp;IF(AND($F11&lt;&gt;"",CW$2&gt;=$F11,CW$2&lt;=$H11),IF(ISNUMBER(MATCH(CW$2,Таблица1[Праздники],0)),"п","0"),"1")&amp;IF(AND($I11&lt;&gt;"",CW$2&gt;=$I11,CW$2&lt;=$K11),IF(ISNUMBER(MATCH(CW$2,Таблица1[Праздники],0)),"п","0"),"1")&amp;IF(AND(CT11&lt;&gt;"",CW$2&gt;=CT11,CW$2&lt;=CV11),IF(ISNUMBER(MATCH(CW$2,Таблица1[Праздники],0)),"п","0"),"1")</f>
        <v>1111</v>
      </c>
      <c r="CX11" s="13" t="str">
        <f>IF(AND($C11&lt;&gt;"",CX$2&gt;=$C11,CX$2&lt;=$E11),IF(ISNUMBER(MATCH(CX$2,Таблица1[Праздники],0)),"п","0"),"1")&amp;IF(AND($F11&lt;&gt;"",CX$2&gt;=$F11,CX$2&lt;=$H11),IF(ISNUMBER(MATCH(CX$2,Таблица1[Праздники],0)),"п","0"),"1")&amp;IF(AND($I11&lt;&gt;"",CX$2&gt;=$I11,CX$2&lt;=$K11),IF(ISNUMBER(MATCH(CX$2,Таблица1[Праздники],0)),"п","0"),"1")&amp;IF(AND(CU11&lt;&gt;"",CX$2&gt;=CU11,CX$2&lt;=CW11),IF(ISNUMBER(MATCH(CX$2,Таблица1[Праздники],0)),"п","0"),"1")</f>
        <v>1111</v>
      </c>
      <c r="CY11" s="13" t="str">
        <f>IF(AND($C11&lt;&gt;"",CY$2&gt;=$C11,CY$2&lt;=$E11),IF(ISNUMBER(MATCH(CY$2,Таблица1[Праздники],0)),"п","0"),"1")&amp;IF(AND($F11&lt;&gt;"",CY$2&gt;=$F11,CY$2&lt;=$H11),IF(ISNUMBER(MATCH(CY$2,Таблица1[Праздники],0)),"п","0"),"1")&amp;IF(AND($I11&lt;&gt;"",CY$2&gt;=$I11,CY$2&lt;=$K11),IF(ISNUMBER(MATCH(CY$2,Таблица1[Праздники],0)),"п","0"),"1")&amp;IF(AND(CV11&lt;&gt;"",CY$2&gt;=CV11,CY$2&lt;=CX11),IF(ISNUMBER(MATCH(CY$2,Таблица1[Праздники],0)),"п","0"),"1")</f>
        <v>1111</v>
      </c>
      <c r="CZ11" s="13" t="str">
        <f>IF(AND($C11&lt;&gt;"",CZ$2&gt;=$C11,CZ$2&lt;=$E11),IF(ISNUMBER(MATCH(CZ$2,Таблица1[Праздники],0)),"п","0"),"1")&amp;IF(AND($F11&lt;&gt;"",CZ$2&gt;=$F11,CZ$2&lt;=$H11),IF(ISNUMBER(MATCH(CZ$2,Таблица1[Праздники],0)),"п","0"),"1")&amp;IF(AND($I11&lt;&gt;"",CZ$2&gt;=$I11,CZ$2&lt;=$K11),IF(ISNUMBER(MATCH(CZ$2,Таблица1[Праздники],0)),"п","0"),"1")&amp;IF(AND(CW11&lt;&gt;"",CZ$2&gt;=CW11,CZ$2&lt;=CY11),IF(ISNUMBER(MATCH(CZ$2,Таблица1[Праздники],0)),"п","0"),"1")</f>
        <v>1111</v>
      </c>
    </row>
    <row r="12" spans="1:104" x14ac:dyDescent="0.25">
      <c r="A12" s="2">
        <v>10</v>
      </c>
      <c r="B12" s="3"/>
      <c r="C12" s="22"/>
      <c r="D12" s="23"/>
      <c r="E12" s="14" t="str">
        <f>IF(C12="","",C12+D12-1+COUNTIFS(Таблица1[Праздники],"&gt;="&amp;C12,Таблица1[Праздники],"&lt;="&amp;C12+D12-1))</f>
        <v/>
      </c>
      <c r="F12" s="31"/>
      <c r="G12" s="23"/>
      <c r="H12" s="14" t="str">
        <f>IF(F12="","",F12+G12-1+COUNTIFS(Таблица1[Праздники],"&gt;="&amp;F12,Таблица1[Праздники],"&lt;="&amp;F12+G12-1))</f>
        <v/>
      </c>
      <c r="I12" s="31"/>
      <c r="J12" s="23"/>
      <c r="K12" s="14" t="str">
        <f>IF(I12="","",I12+J12-1+COUNTIFS(Таблица1[Праздники],"&gt;="&amp;I12,Таблица1[Праздники],"&lt;="&amp;I12+J12-1))</f>
        <v/>
      </c>
      <c r="L12" s="22"/>
      <c r="M12" s="23"/>
      <c r="N12" s="14" t="str">
        <f>IF(L12="","",L12+M12-1+COUNTIFS(Таблица1[Праздники],"&gt;="&amp;L12,Таблица1[Праздники],"&lt;="&amp;L12+M12-1))</f>
        <v/>
      </c>
      <c r="O12" s="13" t="str">
        <f>IF(AND($C12&lt;&gt;"",O$2&gt;=$C12,O$2&lt;=$E12),IF(ISNUMBER(MATCH(O$2,Таблица1[Праздники],0)),"п","0"),"1")&amp;IF(AND($F12&lt;&gt;"",O$2&gt;=$F12,O$2&lt;=$H12),IF(ISNUMBER(MATCH(O$2,Таблица1[Праздники],0)),"п","0"),"1")&amp;IF(AND($I12&lt;&gt;"",O$2&gt;=$I12,O$2&lt;=$K12),IF(ISNUMBER(MATCH(O$2,Таблица1[Праздники],0)),"п","0"),"1")&amp;IF(AND(L12&lt;&gt;"",O$2&gt;=L12,O$2&lt;=N12),IF(ISNUMBER(MATCH(O$2,Таблица1[Праздники],0)),"п","0"),"1")</f>
        <v>1111</v>
      </c>
      <c r="P12" s="13" t="str">
        <f>IF(AND($C12&lt;&gt;"",P$2&gt;=$C12,P$2&lt;=$E12),IF(ISNUMBER(MATCH(P$2,Таблица1[Праздники],0)),"п","0"),"1")&amp;IF(AND($F12&lt;&gt;"",P$2&gt;=$F12,P$2&lt;=$H12),IF(ISNUMBER(MATCH(P$2,Таблица1[Праздники],0)),"п","0"),"1")&amp;IF(AND($I12&lt;&gt;"",P$2&gt;=$I12,P$2&lt;=$K12),IF(ISNUMBER(MATCH(P$2,Таблица1[Праздники],0)),"п","0"),"1")&amp;IF(AND(M12&lt;&gt;"",P$2&gt;=M12,P$2&lt;=O12),IF(ISNUMBER(MATCH(P$2,Таблица1[Праздники],0)),"п","0"),"1")</f>
        <v>1111</v>
      </c>
      <c r="Q12" s="13" t="str">
        <f>IF(AND($C12&lt;&gt;"",Q$2&gt;=$C12,Q$2&lt;=$E12),IF(ISNUMBER(MATCH(Q$2,Таблица1[Праздники],0)),"п","0"),"1")&amp;IF(AND($F12&lt;&gt;"",Q$2&gt;=$F12,Q$2&lt;=$H12),IF(ISNUMBER(MATCH(Q$2,Таблица1[Праздники],0)),"п","0"),"1")&amp;IF(AND($I12&lt;&gt;"",Q$2&gt;=$I12,Q$2&lt;=$K12),IF(ISNUMBER(MATCH(Q$2,Таблица1[Праздники],0)),"п","0"),"1")&amp;IF(AND(N12&lt;&gt;"",Q$2&gt;=N12,Q$2&lt;=P12),IF(ISNUMBER(MATCH(Q$2,Таблица1[Праздники],0)),"п","0"),"1")</f>
        <v>1111</v>
      </c>
      <c r="R12" s="13" t="str">
        <f>IF(AND($C12&lt;&gt;"",R$2&gt;=$C12,R$2&lt;=$E12),IF(ISNUMBER(MATCH(R$2,Таблица1[Праздники],0)),"п","0"),"1")&amp;IF(AND($F12&lt;&gt;"",R$2&gt;=$F12,R$2&lt;=$H12),IF(ISNUMBER(MATCH(R$2,Таблица1[Праздники],0)),"п","0"),"1")&amp;IF(AND($I12&lt;&gt;"",R$2&gt;=$I12,R$2&lt;=$K12),IF(ISNUMBER(MATCH(R$2,Таблица1[Праздники],0)),"п","0"),"1")&amp;IF(AND(O12&lt;&gt;"",R$2&gt;=O12,R$2&lt;=Q12),IF(ISNUMBER(MATCH(R$2,Таблица1[Праздники],0)),"п","0"),"1")</f>
        <v>1111</v>
      </c>
      <c r="S12" s="13" t="str">
        <f>IF(AND($C12&lt;&gt;"",S$2&gt;=$C12,S$2&lt;=$E12),IF(ISNUMBER(MATCH(S$2,Таблица1[Праздники],0)),"п","0"),"1")&amp;IF(AND($F12&lt;&gt;"",S$2&gt;=$F12,S$2&lt;=$H12),IF(ISNUMBER(MATCH(S$2,Таблица1[Праздники],0)),"п","0"),"1")&amp;IF(AND($I12&lt;&gt;"",S$2&gt;=$I12,S$2&lt;=$K12),IF(ISNUMBER(MATCH(S$2,Таблица1[Праздники],0)),"п","0"),"1")&amp;IF(AND(P12&lt;&gt;"",S$2&gt;=P12,S$2&lt;=R12),IF(ISNUMBER(MATCH(S$2,Таблица1[Праздники],0)),"п","0"),"1")</f>
        <v>1111</v>
      </c>
      <c r="T12" s="13" t="str">
        <f>IF(AND($C12&lt;&gt;"",T$2&gt;=$C12,T$2&lt;=$E12),IF(ISNUMBER(MATCH(T$2,Таблица1[Праздники],0)),"п","0"),"1")&amp;IF(AND($F12&lt;&gt;"",T$2&gt;=$F12,T$2&lt;=$H12),IF(ISNUMBER(MATCH(T$2,Таблица1[Праздники],0)),"п","0"),"1")&amp;IF(AND($I12&lt;&gt;"",T$2&gt;=$I12,T$2&lt;=$K12),IF(ISNUMBER(MATCH(T$2,Таблица1[Праздники],0)),"п","0"),"1")&amp;IF(AND(Q12&lt;&gt;"",T$2&gt;=Q12,T$2&lt;=S12),IF(ISNUMBER(MATCH(T$2,Таблица1[Праздники],0)),"п","0"),"1")</f>
        <v>1111</v>
      </c>
      <c r="U12" s="13" t="str">
        <f>IF(AND($C12&lt;&gt;"",U$2&gt;=$C12,U$2&lt;=$E12),IF(ISNUMBER(MATCH(U$2,Таблица1[Праздники],0)),"п","0"),"1")&amp;IF(AND($F12&lt;&gt;"",U$2&gt;=$F12,U$2&lt;=$H12),IF(ISNUMBER(MATCH(U$2,Таблица1[Праздники],0)),"п","0"),"1")&amp;IF(AND($I12&lt;&gt;"",U$2&gt;=$I12,U$2&lt;=$K12),IF(ISNUMBER(MATCH(U$2,Таблица1[Праздники],0)),"п","0"),"1")&amp;IF(AND(R12&lt;&gt;"",U$2&gt;=R12,U$2&lt;=T12),IF(ISNUMBER(MATCH(U$2,Таблица1[Праздники],0)),"п","0"),"1")</f>
        <v>1111</v>
      </c>
      <c r="V12" s="13" t="str">
        <f>IF(AND($C12&lt;&gt;"",V$2&gt;=$C12,V$2&lt;=$E12),IF(ISNUMBER(MATCH(V$2,Таблица1[Праздники],0)),"п","0"),"1")&amp;IF(AND($F12&lt;&gt;"",V$2&gt;=$F12,V$2&lt;=$H12),IF(ISNUMBER(MATCH(V$2,Таблица1[Праздники],0)),"п","0"),"1")&amp;IF(AND($I12&lt;&gt;"",V$2&gt;=$I12,V$2&lt;=$K12),IF(ISNUMBER(MATCH(V$2,Таблица1[Праздники],0)),"п","0"),"1")&amp;IF(AND(S12&lt;&gt;"",V$2&gt;=S12,V$2&lt;=U12),IF(ISNUMBER(MATCH(V$2,Таблица1[Праздники],0)),"п","0"),"1")</f>
        <v>1111</v>
      </c>
      <c r="W12" s="13" t="str">
        <f>IF(AND($C12&lt;&gt;"",W$2&gt;=$C12,W$2&lt;=$E12),IF(ISNUMBER(MATCH(W$2,Таблица1[Праздники],0)),"п","0"),"1")&amp;IF(AND($F12&lt;&gt;"",W$2&gt;=$F12,W$2&lt;=$H12),IF(ISNUMBER(MATCH(W$2,Таблица1[Праздники],0)),"п","0"),"1")&amp;IF(AND($I12&lt;&gt;"",W$2&gt;=$I12,W$2&lt;=$K12),IF(ISNUMBER(MATCH(W$2,Таблица1[Праздники],0)),"п","0"),"1")&amp;IF(AND(T12&lt;&gt;"",W$2&gt;=T12,W$2&lt;=V12),IF(ISNUMBER(MATCH(W$2,Таблица1[Праздники],0)),"п","0"),"1")</f>
        <v>1111</v>
      </c>
      <c r="X12" s="13" t="str">
        <f>IF(AND($C12&lt;&gt;"",X$2&gt;=$C12,X$2&lt;=$E12),IF(ISNUMBER(MATCH(X$2,Таблица1[Праздники],0)),"п","0"),"1")&amp;IF(AND($F12&lt;&gt;"",X$2&gt;=$F12,X$2&lt;=$H12),IF(ISNUMBER(MATCH(X$2,Таблица1[Праздники],0)),"п","0"),"1")&amp;IF(AND($I12&lt;&gt;"",X$2&gt;=$I12,X$2&lt;=$K12),IF(ISNUMBER(MATCH(X$2,Таблица1[Праздники],0)),"п","0"),"1")&amp;IF(AND(U12&lt;&gt;"",X$2&gt;=U12,X$2&lt;=W12),IF(ISNUMBER(MATCH(X$2,Таблица1[Праздники],0)),"п","0"),"1")</f>
        <v>1111</v>
      </c>
      <c r="Y12" s="13" t="str">
        <f>IF(AND($C12&lt;&gt;"",Y$2&gt;=$C12,Y$2&lt;=$E12),IF(ISNUMBER(MATCH(Y$2,Таблица1[Праздники],0)),"п","0"),"1")&amp;IF(AND($F12&lt;&gt;"",Y$2&gt;=$F12,Y$2&lt;=$H12),IF(ISNUMBER(MATCH(Y$2,Таблица1[Праздники],0)),"п","0"),"1")&amp;IF(AND($I12&lt;&gt;"",Y$2&gt;=$I12,Y$2&lt;=$K12),IF(ISNUMBER(MATCH(Y$2,Таблица1[Праздники],0)),"п","0"),"1")&amp;IF(AND(V12&lt;&gt;"",Y$2&gt;=V12,Y$2&lt;=X12),IF(ISNUMBER(MATCH(Y$2,Таблица1[Праздники],0)),"п","0"),"1")</f>
        <v>1111</v>
      </c>
      <c r="Z12" s="13" t="str">
        <f>IF(AND($C12&lt;&gt;"",Z$2&gt;=$C12,Z$2&lt;=$E12),IF(ISNUMBER(MATCH(Z$2,Таблица1[Праздники],0)),"п","0"),"1")&amp;IF(AND($F12&lt;&gt;"",Z$2&gt;=$F12,Z$2&lt;=$H12),IF(ISNUMBER(MATCH(Z$2,Таблица1[Праздники],0)),"п","0"),"1")&amp;IF(AND($I12&lt;&gt;"",Z$2&gt;=$I12,Z$2&lt;=$K12),IF(ISNUMBER(MATCH(Z$2,Таблица1[Праздники],0)),"п","0"),"1")&amp;IF(AND(W12&lt;&gt;"",Z$2&gt;=W12,Z$2&lt;=Y12),IF(ISNUMBER(MATCH(Z$2,Таблица1[Праздники],0)),"п","0"),"1")</f>
        <v>1111</v>
      </c>
      <c r="AA12" s="13" t="str">
        <f>IF(AND($C12&lt;&gt;"",AA$2&gt;=$C12,AA$2&lt;=$E12),IF(ISNUMBER(MATCH(AA$2,Таблица1[Праздники],0)),"п","0"),"1")&amp;IF(AND($F12&lt;&gt;"",AA$2&gt;=$F12,AA$2&lt;=$H12),IF(ISNUMBER(MATCH(AA$2,Таблица1[Праздники],0)),"п","0"),"1")&amp;IF(AND($I12&lt;&gt;"",AA$2&gt;=$I12,AA$2&lt;=$K12),IF(ISNUMBER(MATCH(AA$2,Таблица1[Праздники],0)),"п","0"),"1")&amp;IF(AND(X12&lt;&gt;"",AA$2&gt;=X12,AA$2&lt;=Z12),IF(ISNUMBER(MATCH(AA$2,Таблица1[Праздники],0)),"п","0"),"1")</f>
        <v>1111</v>
      </c>
      <c r="AB12" s="13" t="str">
        <f>IF(AND($C12&lt;&gt;"",AB$2&gt;=$C12,AB$2&lt;=$E12),IF(ISNUMBER(MATCH(AB$2,Таблица1[Праздники],0)),"п","0"),"1")&amp;IF(AND($F12&lt;&gt;"",AB$2&gt;=$F12,AB$2&lt;=$H12),IF(ISNUMBER(MATCH(AB$2,Таблица1[Праздники],0)),"п","0"),"1")&amp;IF(AND($I12&lt;&gt;"",AB$2&gt;=$I12,AB$2&lt;=$K12),IF(ISNUMBER(MATCH(AB$2,Таблица1[Праздники],0)),"п","0"),"1")&amp;IF(AND(Y12&lt;&gt;"",AB$2&gt;=Y12,AB$2&lt;=AA12),IF(ISNUMBER(MATCH(AB$2,Таблица1[Праздники],0)),"п","0"),"1")</f>
        <v>1111</v>
      </c>
      <c r="AC12" s="13" t="str">
        <f>IF(AND($C12&lt;&gt;"",AC$2&gt;=$C12,AC$2&lt;=$E12),IF(ISNUMBER(MATCH(AC$2,Таблица1[Праздники],0)),"п","0"),"1")&amp;IF(AND($F12&lt;&gt;"",AC$2&gt;=$F12,AC$2&lt;=$H12),IF(ISNUMBER(MATCH(AC$2,Таблица1[Праздники],0)),"п","0"),"1")&amp;IF(AND($I12&lt;&gt;"",AC$2&gt;=$I12,AC$2&lt;=$K12),IF(ISNUMBER(MATCH(AC$2,Таблица1[Праздники],0)),"п","0"),"1")&amp;IF(AND(Z12&lt;&gt;"",AC$2&gt;=Z12,AC$2&lt;=AB12),IF(ISNUMBER(MATCH(AC$2,Таблица1[Праздники],0)),"п","0"),"1")</f>
        <v>1111</v>
      </c>
      <c r="AD12" s="13" t="str">
        <f>IF(AND($C12&lt;&gt;"",AD$2&gt;=$C12,AD$2&lt;=$E12),IF(ISNUMBER(MATCH(AD$2,Таблица1[Праздники],0)),"п","0"),"1")&amp;IF(AND($F12&lt;&gt;"",AD$2&gt;=$F12,AD$2&lt;=$H12),IF(ISNUMBER(MATCH(AD$2,Таблица1[Праздники],0)),"п","0"),"1")&amp;IF(AND($I12&lt;&gt;"",AD$2&gt;=$I12,AD$2&lt;=$K12),IF(ISNUMBER(MATCH(AD$2,Таблица1[Праздники],0)),"п","0"),"1")&amp;IF(AND(AA12&lt;&gt;"",AD$2&gt;=AA12,AD$2&lt;=AC12),IF(ISNUMBER(MATCH(AD$2,Таблица1[Праздники],0)),"п","0"),"1")</f>
        <v>1111</v>
      </c>
      <c r="AE12" s="13" t="str">
        <f>IF(AND($C12&lt;&gt;"",AE$2&gt;=$C12,AE$2&lt;=$E12),IF(ISNUMBER(MATCH(AE$2,Таблица1[Праздники],0)),"п","0"),"1")&amp;IF(AND($F12&lt;&gt;"",AE$2&gt;=$F12,AE$2&lt;=$H12),IF(ISNUMBER(MATCH(AE$2,Таблица1[Праздники],0)),"п","0"),"1")&amp;IF(AND($I12&lt;&gt;"",AE$2&gt;=$I12,AE$2&lt;=$K12),IF(ISNUMBER(MATCH(AE$2,Таблица1[Праздники],0)),"п","0"),"1")&amp;IF(AND(AB12&lt;&gt;"",AE$2&gt;=AB12,AE$2&lt;=AD12),IF(ISNUMBER(MATCH(AE$2,Таблица1[Праздники],0)),"п","0"),"1")</f>
        <v>1111</v>
      </c>
      <c r="AF12" s="13" t="str">
        <f>IF(AND($C12&lt;&gt;"",AF$2&gt;=$C12,AF$2&lt;=$E12),IF(ISNUMBER(MATCH(AF$2,Таблица1[Праздники],0)),"п","0"),"1")&amp;IF(AND($F12&lt;&gt;"",AF$2&gt;=$F12,AF$2&lt;=$H12),IF(ISNUMBER(MATCH(AF$2,Таблица1[Праздники],0)),"п","0"),"1")&amp;IF(AND($I12&lt;&gt;"",AF$2&gt;=$I12,AF$2&lt;=$K12),IF(ISNUMBER(MATCH(AF$2,Таблица1[Праздники],0)),"п","0"),"1")&amp;IF(AND(AC12&lt;&gt;"",AF$2&gt;=AC12,AF$2&lt;=AE12),IF(ISNUMBER(MATCH(AF$2,Таблица1[Праздники],0)),"п","0"),"1")</f>
        <v>1111</v>
      </c>
      <c r="AG12" s="13" t="str">
        <f>IF(AND($C12&lt;&gt;"",AG$2&gt;=$C12,AG$2&lt;=$E12),IF(ISNUMBER(MATCH(AG$2,Таблица1[Праздники],0)),"п","0"),"1")&amp;IF(AND($F12&lt;&gt;"",AG$2&gt;=$F12,AG$2&lt;=$H12),IF(ISNUMBER(MATCH(AG$2,Таблица1[Праздники],0)),"п","0"),"1")&amp;IF(AND($I12&lt;&gt;"",AG$2&gt;=$I12,AG$2&lt;=$K12),IF(ISNUMBER(MATCH(AG$2,Таблица1[Праздники],0)),"п","0"),"1")&amp;IF(AND(AD12&lt;&gt;"",AG$2&gt;=AD12,AG$2&lt;=AF12),IF(ISNUMBER(MATCH(AG$2,Таблица1[Праздники],0)),"п","0"),"1")</f>
        <v>1111</v>
      </c>
      <c r="AH12" s="13" t="str">
        <f>IF(AND($C12&lt;&gt;"",AH$2&gt;=$C12,AH$2&lt;=$E12),IF(ISNUMBER(MATCH(AH$2,Таблица1[Праздники],0)),"п","0"),"1")&amp;IF(AND($F12&lt;&gt;"",AH$2&gt;=$F12,AH$2&lt;=$H12),IF(ISNUMBER(MATCH(AH$2,Таблица1[Праздники],0)),"п","0"),"1")&amp;IF(AND($I12&lt;&gt;"",AH$2&gt;=$I12,AH$2&lt;=$K12),IF(ISNUMBER(MATCH(AH$2,Таблица1[Праздники],0)),"п","0"),"1")&amp;IF(AND(AE12&lt;&gt;"",AH$2&gt;=AE12,AH$2&lt;=AG12),IF(ISNUMBER(MATCH(AH$2,Таблица1[Праздники],0)),"п","0"),"1")</f>
        <v>1111</v>
      </c>
      <c r="AI12" s="13" t="str">
        <f>IF(AND($C12&lt;&gt;"",AI$2&gt;=$C12,AI$2&lt;=$E12),IF(ISNUMBER(MATCH(AI$2,Таблица1[Праздники],0)),"п","0"),"1")&amp;IF(AND($F12&lt;&gt;"",AI$2&gt;=$F12,AI$2&lt;=$H12),IF(ISNUMBER(MATCH(AI$2,Таблица1[Праздники],0)),"п","0"),"1")&amp;IF(AND($I12&lt;&gt;"",AI$2&gt;=$I12,AI$2&lt;=$K12),IF(ISNUMBER(MATCH(AI$2,Таблица1[Праздники],0)),"п","0"),"1")&amp;IF(AND(AF12&lt;&gt;"",AI$2&gt;=AF12,AI$2&lt;=AH12),IF(ISNUMBER(MATCH(AI$2,Таблица1[Праздники],0)),"п","0"),"1")</f>
        <v>1111</v>
      </c>
      <c r="AJ12" s="13" t="str">
        <f>IF(AND($C12&lt;&gt;"",AJ$2&gt;=$C12,AJ$2&lt;=$E12),IF(ISNUMBER(MATCH(AJ$2,Таблица1[Праздники],0)),"п","0"),"1")&amp;IF(AND($F12&lt;&gt;"",AJ$2&gt;=$F12,AJ$2&lt;=$H12),IF(ISNUMBER(MATCH(AJ$2,Таблица1[Праздники],0)),"п","0"),"1")&amp;IF(AND($I12&lt;&gt;"",AJ$2&gt;=$I12,AJ$2&lt;=$K12),IF(ISNUMBER(MATCH(AJ$2,Таблица1[Праздники],0)),"п","0"),"1")&amp;IF(AND(AG12&lt;&gt;"",AJ$2&gt;=AG12,AJ$2&lt;=AI12),IF(ISNUMBER(MATCH(AJ$2,Таблица1[Праздники],0)),"п","0"),"1")</f>
        <v>1111</v>
      </c>
      <c r="AK12" s="13" t="str">
        <f>IF(AND($C12&lt;&gt;"",AK$2&gt;=$C12,AK$2&lt;=$E12),IF(ISNUMBER(MATCH(AK$2,Таблица1[Праздники],0)),"п","0"),"1")&amp;IF(AND($F12&lt;&gt;"",AK$2&gt;=$F12,AK$2&lt;=$H12),IF(ISNUMBER(MATCH(AK$2,Таблица1[Праздники],0)),"п","0"),"1")&amp;IF(AND($I12&lt;&gt;"",AK$2&gt;=$I12,AK$2&lt;=$K12),IF(ISNUMBER(MATCH(AK$2,Таблица1[Праздники],0)),"п","0"),"1")&amp;IF(AND(AH12&lt;&gt;"",AK$2&gt;=AH12,AK$2&lt;=AJ12),IF(ISNUMBER(MATCH(AK$2,Таблица1[Праздники],0)),"п","0"),"1")</f>
        <v>1111</v>
      </c>
      <c r="AL12" s="13" t="str">
        <f>IF(AND($C12&lt;&gt;"",AL$2&gt;=$C12,AL$2&lt;=$E12),IF(ISNUMBER(MATCH(AL$2,Таблица1[Праздники],0)),"п","0"),"1")&amp;IF(AND($F12&lt;&gt;"",AL$2&gt;=$F12,AL$2&lt;=$H12),IF(ISNUMBER(MATCH(AL$2,Таблица1[Праздники],0)),"п","0"),"1")&amp;IF(AND($I12&lt;&gt;"",AL$2&gt;=$I12,AL$2&lt;=$K12),IF(ISNUMBER(MATCH(AL$2,Таблица1[Праздники],0)),"п","0"),"1")&amp;IF(AND(AI12&lt;&gt;"",AL$2&gt;=AI12,AL$2&lt;=AK12),IF(ISNUMBER(MATCH(AL$2,Таблица1[Праздники],0)),"п","0"),"1")</f>
        <v>1111</v>
      </c>
      <c r="AM12" s="13" t="str">
        <f>IF(AND($C12&lt;&gt;"",AM$2&gt;=$C12,AM$2&lt;=$E12),IF(ISNUMBER(MATCH(AM$2,Таблица1[Праздники],0)),"п","0"),"1")&amp;IF(AND($F12&lt;&gt;"",AM$2&gt;=$F12,AM$2&lt;=$H12),IF(ISNUMBER(MATCH(AM$2,Таблица1[Праздники],0)),"п","0"),"1")&amp;IF(AND($I12&lt;&gt;"",AM$2&gt;=$I12,AM$2&lt;=$K12),IF(ISNUMBER(MATCH(AM$2,Таблица1[Праздники],0)),"п","0"),"1")&amp;IF(AND(AJ12&lt;&gt;"",AM$2&gt;=AJ12,AM$2&lt;=AL12),IF(ISNUMBER(MATCH(AM$2,Таблица1[Праздники],0)),"п","0"),"1")</f>
        <v>1111</v>
      </c>
      <c r="AN12" s="13" t="str">
        <f>IF(AND($C12&lt;&gt;"",AN$2&gt;=$C12,AN$2&lt;=$E12),IF(ISNUMBER(MATCH(AN$2,Таблица1[Праздники],0)),"п","0"),"1")&amp;IF(AND($F12&lt;&gt;"",AN$2&gt;=$F12,AN$2&lt;=$H12),IF(ISNUMBER(MATCH(AN$2,Таблица1[Праздники],0)),"п","0"),"1")&amp;IF(AND($I12&lt;&gt;"",AN$2&gt;=$I12,AN$2&lt;=$K12),IF(ISNUMBER(MATCH(AN$2,Таблица1[Праздники],0)),"п","0"),"1")&amp;IF(AND(AK12&lt;&gt;"",AN$2&gt;=AK12,AN$2&lt;=AM12),IF(ISNUMBER(MATCH(AN$2,Таблица1[Праздники],0)),"п","0"),"1")</f>
        <v>1111</v>
      </c>
      <c r="AO12" s="13" t="str">
        <f>IF(AND($C12&lt;&gt;"",AO$2&gt;=$C12,AO$2&lt;=$E12),IF(ISNUMBER(MATCH(AO$2,Таблица1[Праздники],0)),"п","0"),"1")&amp;IF(AND($F12&lt;&gt;"",AO$2&gt;=$F12,AO$2&lt;=$H12),IF(ISNUMBER(MATCH(AO$2,Таблица1[Праздники],0)),"п","0"),"1")&amp;IF(AND($I12&lt;&gt;"",AO$2&gt;=$I12,AO$2&lt;=$K12),IF(ISNUMBER(MATCH(AO$2,Таблица1[Праздники],0)),"п","0"),"1")&amp;IF(AND(AL12&lt;&gt;"",AO$2&gt;=AL12,AO$2&lt;=AN12),IF(ISNUMBER(MATCH(AO$2,Таблица1[Праздники],0)),"п","0"),"1")</f>
        <v>1111</v>
      </c>
      <c r="AP12" s="13" t="str">
        <f>IF(AND($C12&lt;&gt;"",AP$2&gt;=$C12,AP$2&lt;=$E12),IF(ISNUMBER(MATCH(AP$2,Таблица1[Праздники],0)),"п","0"),"1")&amp;IF(AND($F12&lt;&gt;"",AP$2&gt;=$F12,AP$2&lt;=$H12),IF(ISNUMBER(MATCH(AP$2,Таблица1[Праздники],0)),"п","0"),"1")&amp;IF(AND($I12&lt;&gt;"",AP$2&gt;=$I12,AP$2&lt;=$K12),IF(ISNUMBER(MATCH(AP$2,Таблица1[Праздники],0)),"п","0"),"1")&amp;IF(AND(AM12&lt;&gt;"",AP$2&gt;=AM12,AP$2&lt;=AO12),IF(ISNUMBER(MATCH(AP$2,Таблица1[Праздники],0)),"п","0"),"1")</f>
        <v>1111</v>
      </c>
      <c r="AQ12" s="13" t="str">
        <f>IF(AND($C12&lt;&gt;"",AQ$2&gt;=$C12,AQ$2&lt;=$E12),IF(ISNUMBER(MATCH(AQ$2,Таблица1[Праздники],0)),"п","0"),"1")&amp;IF(AND($F12&lt;&gt;"",AQ$2&gt;=$F12,AQ$2&lt;=$H12),IF(ISNUMBER(MATCH(AQ$2,Таблица1[Праздники],0)),"п","0"),"1")&amp;IF(AND($I12&lt;&gt;"",AQ$2&gt;=$I12,AQ$2&lt;=$K12),IF(ISNUMBER(MATCH(AQ$2,Таблица1[Праздники],0)),"п","0"),"1")&amp;IF(AND(AN12&lt;&gt;"",AQ$2&gt;=AN12,AQ$2&lt;=AP12),IF(ISNUMBER(MATCH(AQ$2,Таблица1[Праздники],0)),"п","0"),"1")</f>
        <v>1111</v>
      </c>
      <c r="AR12" s="13" t="str">
        <f>IF(AND($C12&lt;&gt;"",AR$2&gt;=$C12,AR$2&lt;=$E12),IF(ISNUMBER(MATCH(AR$2,Таблица1[Праздники],0)),"п","0"),"1")&amp;IF(AND($F12&lt;&gt;"",AR$2&gt;=$F12,AR$2&lt;=$H12),IF(ISNUMBER(MATCH(AR$2,Таблица1[Праздники],0)),"п","0"),"1")&amp;IF(AND($I12&lt;&gt;"",AR$2&gt;=$I12,AR$2&lt;=$K12),IF(ISNUMBER(MATCH(AR$2,Таблица1[Праздники],0)),"п","0"),"1")&amp;IF(AND(AO12&lt;&gt;"",AR$2&gt;=AO12,AR$2&lt;=AQ12),IF(ISNUMBER(MATCH(AR$2,Таблица1[Праздники],0)),"п","0"),"1")</f>
        <v>1111</v>
      </c>
      <c r="AS12" s="13" t="str">
        <f>IF(AND($C12&lt;&gt;"",AS$2&gt;=$C12,AS$2&lt;=$E12),IF(ISNUMBER(MATCH(AS$2,Таблица1[Праздники],0)),"п","0"),"1")&amp;IF(AND($F12&lt;&gt;"",AS$2&gt;=$F12,AS$2&lt;=$H12),IF(ISNUMBER(MATCH(AS$2,Таблица1[Праздники],0)),"п","0"),"1")&amp;IF(AND($I12&lt;&gt;"",AS$2&gt;=$I12,AS$2&lt;=$K12),IF(ISNUMBER(MATCH(AS$2,Таблица1[Праздники],0)),"п","0"),"1")&amp;IF(AND(AP12&lt;&gt;"",AS$2&gt;=AP12,AS$2&lt;=AR12),IF(ISNUMBER(MATCH(AS$2,Таблица1[Праздники],0)),"п","0"),"1")</f>
        <v>1111</v>
      </c>
      <c r="AT12" s="13" t="str">
        <f>IF(AND($C12&lt;&gt;"",AT$2&gt;=$C12,AT$2&lt;=$E12),IF(ISNUMBER(MATCH(AT$2,Таблица1[Праздники],0)),"п","0"),"1")&amp;IF(AND($F12&lt;&gt;"",AT$2&gt;=$F12,AT$2&lt;=$H12),IF(ISNUMBER(MATCH(AT$2,Таблица1[Праздники],0)),"п","0"),"1")&amp;IF(AND($I12&lt;&gt;"",AT$2&gt;=$I12,AT$2&lt;=$K12),IF(ISNUMBER(MATCH(AT$2,Таблица1[Праздники],0)),"п","0"),"1")&amp;IF(AND(AQ12&lt;&gt;"",AT$2&gt;=AQ12,AT$2&lt;=AS12),IF(ISNUMBER(MATCH(AT$2,Таблица1[Праздники],0)),"п","0"),"1")</f>
        <v>1111</v>
      </c>
      <c r="AU12" s="13" t="str">
        <f>IF(AND($C12&lt;&gt;"",AU$2&gt;=$C12,AU$2&lt;=$E12),IF(ISNUMBER(MATCH(AU$2,Таблица1[Праздники],0)),"п","0"),"1")&amp;IF(AND($F12&lt;&gt;"",AU$2&gt;=$F12,AU$2&lt;=$H12),IF(ISNUMBER(MATCH(AU$2,Таблица1[Праздники],0)),"п","0"),"1")&amp;IF(AND($I12&lt;&gt;"",AU$2&gt;=$I12,AU$2&lt;=$K12),IF(ISNUMBER(MATCH(AU$2,Таблица1[Праздники],0)),"п","0"),"1")&amp;IF(AND(AR12&lt;&gt;"",AU$2&gt;=AR12,AU$2&lt;=AT12),IF(ISNUMBER(MATCH(AU$2,Таблица1[Праздники],0)),"п","0"),"1")</f>
        <v>1111</v>
      </c>
      <c r="AV12" s="13" t="str">
        <f>IF(AND($C12&lt;&gt;"",AV$2&gt;=$C12,AV$2&lt;=$E12),IF(ISNUMBER(MATCH(AV$2,Таблица1[Праздники],0)),"п","0"),"1")&amp;IF(AND($F12&lt;&gt;"",AV$2&gt;=$F12,AV$2&lt;=$H12),IF(ISNUMBER(MATCH(AV$2,Таблица1[Праздники],0)),"п","0"),"1")&amp;IF(AND($I12&lt;&gt;"",AV$2&gt;=$I12,AV$2&lt;=$K12),IF(ISNUMBER(MATCH(AV$2,Таблица1[Праздники],0)),"п","0"),"1")&amp;IF(AND(AS12&lt;&gt;"",AV$2&gt;=AS12,AV$2&lt;=AU12),IF(ISNUMBER(MATCH(AV$2,Таблица1[Праздники],0)),"п","0"),"1")</f>
        <v>1111</v>
      </c>
      <c r="AW12" s="13" t="str">
        <f>IF(AND($C12&lt;&gt;"",AW$2&gt;=$C12,AW$2&lt;=$E12),IF(ISNUMBER(MATCH(AW$2,Таблица1[Праздники],0)),"п","0"),"1")&amp;IF(AND($F12&lt;&gt;"",AW$2&gt;=$F12,AW$2&lt;=$H12),IF(ISNUMBER(MATCH(AW$2,Таблица1[Праздники],0)),"п","0"),"1")&amp;IF(AND($I12&lt;&gt;"",AW$2&gt;=$I12,AW$2&lt;=$K12),IF(ISNUMBER(MATCH(AW$2,Таблица1[Праздники],0)),"п","0"),"1")&amp;IF(AND(AT12&lt;&gt;"",AW$2&gt;=AT12,AW$2&lt;=AV12),IF(ISNUMBER(MATCH(AW$2,Таблица1[Праздники],0)),"п","0"),"1")</f>
        <v>1111</v>
      </c>
      <c r="AX12" s="13" t="str">
        <f>IF(AND($C12&lt;&gt;"",AX$2&gt;=$C12,AX$2&lt;=$E12),IF(ISNUMBER(MATCH(AX$2,Таблица1[Праздники],0)),"п","0"),"1")&amp;IF(AND($F12&lt;&gt;"",AX$2&gt;=$F12,AX$2&lt;=$H12),IF(ISNUMBER(MATCH(AX$2,Таблица1[Праздники],0)),"п","0"),"1")&amp;IF(AND($I12&lt;&gt;"",AX$2&gt;=$I12,AX$2&lt;=$K12),IF(ISNUMBER(MATCH(AX$2,Таблица1[Праздники],0)),"п","0"),"1")&amp;IF(AND(AU12&lt;&gt;"",AX$2&gt;=AU12,AX$2&lt;=AW12),IF(ISNUMBER(MATCH(AX$2,Таблица1[Праздники],0)),"п","0"),"1")</f>
        <v>1111</v>
      </c>
      <c r="AY12" s="13" t="str">
        <f>IF(AND($C12&lt;&gt;"",AY$2&gt;=$C12,AY$2&lt;=$E12),IF(ISNUMBER(MATCH(AY$2,Таблица1[Праздники],0)),"п","0"),"1")&amp;IF(AND($F12&lt;&gt;"",AY$2&gt;=$F12,AY$2&lt;=$H12),IF(ISNUMBER(MATCH(AY$2,Таблица1[Праздники],0)),"п","0"),"1")&amp;IF(AND($I12&lt;&gt;"",AY$2&gt;=$I12,AY$2&lt;=$K12),IF(ISNUMBER(MATCH(AY$2,Таблица1[Праздники],0)),"п","0"),"1")&amp;IF(AND(AV12&lt;&gt;"",AY$2&gt;=AV12,AY$2&lt;=AX12),IF(ISNUMBER(MATCH(AY$2,Таблица1[Праздники],0)),"п","0"),"1")</f>
        <v>1111</v>
      </c>
      <c r="AZ12" s="13" t="str">
        <f>IF(AND($C12&lt;&gt;"",AZ$2&gt;=$C12,AZ$2&lt;=$E12),IF(ISNUMBER(MATCH(AZ$2,Таблица1[Праздники],0)),"п","0"),"1")&amp;IF(AND($F12&lt;&gt;"",AZ$2&gt;=$F12,AZ$2&lt;=$H12),IF(ISNUMBER(MATCH(AZ$2,Таблица1[Праздники],0)),"п","0"),"1")&amp;IF(AND($I12&lt;&gt;"",AZ$2&gt;=$I12,AZ$2&lt;=$K12),IF(ISNUMBER(MATCH(AZ$2,Таблица1[Праздники],0)),"п","0"),"1")&amp;IF(AND(AW12&lt;&gt;"",AZ$2&gt;=AW12,AZ$2&lt;=AY12),IF(ISNUMBER(MATCH(AZ$2,Таблица1[Праздники],0)),"п","0"),"1")</f>
        <v>1111</v>
      </c>
      <c r="BA12" s="13" t="str">
        <f>IF(AND($C12&lt;&gt;"",BA$2&gt;=$C12,BA$2&lt;=$E12),IF(ISNUMBER(MATCH(BA$2,Таблица1[Праздники],0)),"п","0"),"1")&amp;IF(AND($F12&lt;&gt;"",BA$2&gt;=$F12,BA$2&lt;=$H12),IF(ISNUMBER(MATCH(BA$2,Таблица1[Праздники],0)),"п","0"),"1")&amp;IF(AND($I12&lt;&gt;"",BA$2&gt;=$I12,BA$2&lt;=$K12),IF(ISNUMBER(MATCH(BA$2,Таблица1[Праздники],0)),"п","0"),"1")&amp;IF(AND(AX12&lt;&gt;"",BA$2&gt;=AX12,BA$2&lt;=AZ12),IF(ISNUMBER(MATCH(BA$2,Таблица1[Праздники],0)),"п","0"),"1")</f>
        <v>1111</v>
      </c>
      <c r="BB12" s="13" t="str">
        <f>IF(AND($C12&lt;&gt;"",BB$2&gt;=$C12,BB$2&lt;=$E12),IF(ISNUMBER(MATCH(BB$2,Таблица1[Праздники],0)),"п","0"),"1")&amp;IF(AND($F12&lt;&gt;"",BB$2&gt;=$F12,BB$2&lt;=$H12),IF(ISNUMBER(MATCH(BB$2,Таблица1[Праздники],0)),"п","0"),"1")&amp;IF(AND($I12&lt;&gt;"",BB$2&gt;=$I12,BB$2&lt;=$K12),IF(ISNUMBER(MATCH(BB$2,Таблица1[Праздники],0)),"п","0"),"1")&amp;IF(AND(AY12&lt;&gt;"",BB$2&gt;=AY12,BB$2&lt;=BA12),IF(ISNUMBER(MATCH(BB$2,Таблица1[Праздники],0)),"п","0"),"1")</f>
        <v>1111</v>
      </c>
      <c r="BC12" s="13" t="str">
        <f>IF(AND($C12&lt;&gt;"",BC$2&gt;=$C12,BC$2&lt;=$E12),IF(ISNUMBER(MATCH(BC$2,Таблица1[Праздники],0)),"п","0"),"1")&amp;IF(AND($F12&lt;&gt;"",BC$2&gt;=$F12,BC$2&lt;=$H12),IF(ISNUMBER(MATCH(BC$2,Таблица1[Праздники],0)),"п","0"),"1")&amp;IF(AND($I12&lt;&gt;"",BC$2&gt;=$I12,BC$2&lt;=$K12),IF(ISNUMBER(MATCH(BC$2,Таблица1[Праздники],0)),"п","0"),"1")&amp;IF(AND(AZ12&lt;&gt;"",BC$2&gt;=AZ12,BC$2&lt;=BB12),IF(ISNUMBER(MATCH(BC$2,Таблица1[Праздники],0)),"п","0"),"1")</f>
        <v>1111</v>
      </c>
      <c r="BD12" s="13" t="str">
        <f>IF(AND($C12&lt;&gt;"",BD$2&gt;=$C12,BD$2&lt;=$E12),IF(ISNUMBER(MATCH(BD$2,Таблица1[Праздники],0)),"п","0"),"1")&amp;IF(AND($F12&lt;&gt;"",BD$2&gt;=$F12,BD$2&lt;=$H12),IF(ISNUMBER(MATCH(BD$2,Таблица1[Праздники],0)),"п","0"),"1")&amp;IF(AND($I12&lt;&gt;"",BD$2&gt;=$I12,BD$2&lt;=$K12),IF(ISNUMBER(MATCH(BD$2,Таблица1[Праздники],0)),"п","0"),"1")&amp;IF(AND(BA12&lt;&gt;"",BD$2&gt;=BA12,BD$2&lt;=BC12),IF(ISNUMBER(MATCH(BD$2,Таблица1[Праздники],0)),"п","0"),"1")</f>
        <v>1111</v>
      </c>
      <c r="BE12" s="13" t="str">
        <f>IF(AND($C12&lt;&gt;"",BE$2&gt;=$C12,BE$2&lt;=$E12),IF(ISNUMBER(MATCH(BE$2,Таблица1[Праздники],0)),"п","0"),"1")&amp;IF(AND($F12&lt;&gt;"",BE$2&gt;=$F12,BE$2&lt;=$H12),IF(ISNUMBER(MATCH(BE$2,Таблица1[Праздники],0)),"п","0"),"1")&amp;IF(AND($I12&lt;&gt;"",BE$2&gt;=$I12,BE$2&lt;=$K12),IF(ISNUMBER(MATCH(BE$2,Таблица1[Праздники],0)),"п","0"),"1")&amp;IF(AND(BB12&lt;&gt;"",BE$2&gt;=BB12,BE$2&lt;=BD12),IF(ISNUMBER(MATCH(BE$2,Таблица1[Праздники],0)),"п","0"),"1")</f>
        <v>1111</v>
      </c>
      <c r="BF12" s="13" t="str">
        <f>IF(AND($C12&lt;&gt;"",BF$2&gt;=$C12,BF$2&lt;=$E12),IF(ISNUMBER(MATCH(BF$2,Таблица1[Праздники],0)),"п","0"),"1")&amp;IF(AND($F12&lt;&gt;"",BF$2&gt;=$F12,BF$2&lt;=$H12),IF(ISNUMBER(MATCH(BF$2,Таблица1[Праздники],0)),"п","0"),"1")&amp;IF(AND($I12&lt;&gt;"",BF$2&gt;=$I12,BF$2&lt;=$K12),IF(ISNUMBER(MATCH(BF$2,Таблица1[Праздники],0)),"п","0"),"1")&amp;IF(AND(BC12&lt;&gt;"",BF$2&gt;=BC12,BF$2&lt;=BE12),IF(ISNUMBER(MATCH(BF$2,Таблица1[Праздники],0)),"п","0"),"1")</f>
        <v>1111</v>
      </c>
      <c r="BG12" s="13" t="str">
        <f>IF(AND($C12&lt;&gt;"",BG$2&gt;=$C12,BG$2&lt;=$E12),IF(ISNUMBER(MATCH(BG$2,Таблица1[Праздники],0)),"п","0"),"1")&amp;IF(AND($F12&lt;&gt;"",BG$2&gt;=$F12,BG$2&lt;=$H12),IF(ISNUMBER(MATCH(BG$2,Таблица1[Праздники],0)),"п","0"),"1")&amp;IF(AND($I12&lt;&gt;"",BG$2&gt;=$I12,BG$2&lt;=$K12),IF(ISNUMBER(MATCH(BG$2,Таблица1[Праздники],0)),"п","0"),"1")&amp;IF(AND(BD12&lt;&gt;"",BG$2&gt;=BD12,BG$2&lt;=BF12),IF(ISNUMBER(MATCH(BG$2,Таблица1[Праздники],0)),"п","0"),"1")</f>
        <v>1111</v>
      </c>
      <c r="BH12" s="13" t="str">
        <f>IF(AND($C12&lt;&gt;"",BH$2&gt;=$C12,BH$2&lt;=$E12),IF(ISNUMBER(MATCH(BH$2,Таблица1[Праздники],0)),"п","0"),"1")&amp;IF(AND($F12&lt;&gt;"",BH$2&gt;=$F12,BH$2&lt;=$H12),IF(ISNUMBER(MATCH(BH$2,Таблица1[Праздники],0)),"п","0"),"1")&amp;IF(AND($I12&lt;&gt;"",BH$2&gt;=$I12,BH$2&lt;=$K12),IF(ISNUMBER(MATCH(BH$2,Таблица1[Праздники],0)),"п","0"),"1")&amp;IF(AND(BE12&lt;&gt;"",BH$2&gt;=BE12,BH$2&lt;=BG12),IF(ISNUMBER(MATCH(BH$2,Таблица1[Праздники],0)),"п","0"),"1")</f>
        <v>1111</v>
      </c>
      <c r="BI12" s="13" t="str">
        <f>IF(AND($C12&lt;&gt;"",BI$2&gt;=$C12,BI$2&lt;=$E12),IF(ISNUMBER(MATCH(BI$2,Таблица1[Праздники],0)),"п","0"),"1")&amp;IF(AND($F12&lt;&gt;"",BI$2&gt;=$F12,BI$2&lt;=$H12),IF(ISNUMBER(MATCH(BI$2,Таблица1[Праздники],0)),"п","0"),"1")&amp;IF(AND($I12&lt;&gt;"",BI$2&gt;=$I12,BI$2&lt;=$K12),IF(ISNUMBER(MATCH(BI$2,Таблица1[Праздники],0)),"п","0"),"1")&amp;IF(AND(BF12&lt;&gt;"",BI$2&gt;=BF12,BI$2&lt;=BH12),IF(ISNUMBER(MATCH(BI$2,Таблица1[Праздники],0)),"п","0"),"1")</f>
        <v>1111</v>
      </c>
      <c r="BJ12" s="13" t="str">
        <f>IF(AND($C12&lt;&gt;"",BJ$2&gt;=$C12,BJ$2&lt;=$E12),IF(ISNUMBER(MATCH(BJ$2,Таблица1[Праздники],0)),"п","0"),"1")&amp;IF(AND($F12&lt;&gt;"",BJ$2&gt;=$F12,BJ$2&lt;=$H12),IF(ISNUMBER(MATCH(BJ$2,Таблица1[Праздники],0)),"п","0"),"1")&amp;IF(AND($I12&lt;&gt;"",BJ$2&gt;=$I12,BJ$2&lt;=$K12),IF(ISNUMBER(MATCH(BJ$2,Таблица1[Праздники],0)),"п","0"),"1")&amp;IF(AND(BG12&lt;&gt;"",BJ$2&gt;=BG12,BJ$2&lt;=BI12),IF(ISNUMBER(MATCH(BJ$2,Таблица1[Праздники],0)),"п","0"),"1")</f>
        <v>1111</v>
      </c>
      <c r="BK12" s="13" t="str">
        <f>IF(AND($C12&lt;&gt;"",BK$2&gt;=$C12,BK$2&lt;=$E12),IF(ISNUMBER(MATCH(BK$2,Таблица1[Праздники],0)),"п","0"),"1")&amp;IF(AND($F12&lt;&gt;"",BK$2&gt;=$F12,BK$2&lt;=$H12),IF(ISNUMBER(MATCH(BK$2,Таблица1[Праздники],0)),"п","0"),"1")&amp;IF(AND($I12&lt;&gt;"",BK$2&gt;=$I12,BK$2&lt;=$K12),IF(ISNUMBER(MATCH(BK$2,Таблица1[Праздники],0)),"п","0"),"1")&amp;IF(AND(BH12&lt;&gt;"",BK$2&gt;=BH12,BK$2&lt;=BJ12),IF(ISNUMBER(MATCH(BK$2,Таблица1[Праздники],0)),"п","0"),"1")</f>
        <v>1111</v>
      </c>
      <c r="BL12" s="13" t="str">
        <f>IF(AND($C12&lt;&gt;"",BL$2&gt;=$C12,BL$2&lt;=$E12),IF(ISNUMBER(MATCH(BL$2,Таблица1[Праздники],0)),"п","0"),"1")&amp;IF(AND($F12&lt;&gt;"",BL$2&gt;=$F12,BL$2&lt;=$H12),IF(ISNUMBER(MATCH(BL$2,Таблица1[Праздники],0)),"п","0"),"1")&amp;IF(AND($I12&lt;&gt;"",BL$2&gt;=$I12,BL$2&lt;=$K12),IF(ISNUMBER(MATCH(BL$2,Таблица1[Праздники],0)),"п","0"),"1")&amp;IF(AND(BI12&lt;&gt;"",BL$2&gt;=BI12,BL$2&lt;=BK12),IF(ISNUMBER(MATCH(BL$2,Таблица1[Праздники],0)),"п","0"),"1")</f>
        <v>1111</v>
      </c>
      <c r="BM12" s="13" t="str">
        <f>IF(AND($C12&lt;&gt;"",BM$2&gt;=$C12,BM$2&lt;=$E12),IF(ISNUMBER(MATCH(BM$2,Таблица1[Праздники],0)),"п","0"),"1")&amp;IF(AND($F12&lt;&gt;"",BM$2&gt;=$F12,BM$2&lt;=$H12),IF(ISNUMBER(MATCH(BM$2,Таблица1[Праздники],0)),"п","0"),"1")&amp;IF(AND($I12&lt;&gt;"",BM$2&gt;=$I12,BM$2&lt;=$K12),IF(ISNUMBER(MATCH(BM$2,Таблица1[Праздники],0)),"п","0"),"1")&amp;IF(AND(BJ12&lt;&gt;"",BM$2&gt;=BJ12,BM$2&lt;=BL12),IF(ISNUMBER(MATCH(BM$2,Таблица1[Праздники],0)),"п","0"),"1")</f>
        <v>1111</v>
      </c>
      <c r="BN12" s="13" t="str">
        <f>IF(AND($C12&lt;&gt;"",BN$2&gt;=$C12,BN$2&lt;=$E12),IF(ISNUMBER(MATCH(BN$2,Таблица1[Праздники],0)),"п","0"),"1")&amp;IF(AND($F12&lt;&gt;"",BN$2&gt;=$F12,BN$2&lt;=$H12),IF(ISNUMBER(MATCH(BN$2,Таблица1[Праздники],0)),"п","0"),"1")&amp;IF(AND($I12&lt;&gt;"",BN$2&gt;=$I12,BN$2&lt;=$K12),IF(ISNUMBER(MATCH(BN$2,Таблица1[Праздники],0)),"п","0"),"1")&amp;IF(AND(BK12&lt;&gt;"",BN$2&gt;=BK12,BN$2&lt;=BM12),IF(ISNUMBER(MATCH(BN$2,Таблица1[Праздники],0)),"п","0"),"1")</f>
        <v>1111</v>
      </c>
      <c r="BO12" s="13" t="str">
        <f>IF(AND($C12&lt;&gt;"",BO$2&gt;=$C12,BO$2&lt;=$E12),IF(ISNUMBER(MATCH(BO$2,Таблица1[Праздники],0)),"п","0"),"1")&amp;IF(AND($F12&lt;&gt;"",BO$2&gt;=$F12,BO$2&lt;=$H12),IF(ISNUMBER(MATCH(BO$2,Таблица1[Праздники],0)),"п","0"),"1")&amp;IF(AND($I12&lt;&gt;"",BO$2&gt;=$I12,BO$2&lt;=$K12),IF(ISNUMBER(MATCH(BO$2,Таблица1[Праздники],0)),"п","0"),"1")&amp;IF(AND(BL12&lt;&gt;"",BO$2&gt;=BL12,BO$2&lt;=BN12),IF(ISNUMBER(MATCH(BO$2,Таблица1[Праздники],0)),"п","0"),"1")</f>
        <v>1111</v>
      </c>
      <c r="BP12" s="13" t="str">
        <f>IF(AND($C12&lt;&gt;"",BP$2&gt;=$C12,BP$2&lt;=$E12),IF(ISNUMBER(MATCH(BP$2,Таблица1[Праздники],0)),"п","0"),"1")&amp;IF(AND($F12&lt;&gt;"",BP$2&gt;=$F12,BP$2&lt;=$H12),IF(ISNUMBER(MATCH(BP$2,Таблица1[Праздники],0)),"п","0"),"1")&amp;IF(AND($I12&lt;&gt;"",BP$2&gt;=$I12,BP$2&lt;=$K12),IF(ISNUMBER(MATCH(BP$2,Таблица1[Праздники],0)),"п","0"),"1")&amp;IF(AND(BM12&lt;&gt;"",BP$2&gt;=BM12,BP$2&lt;=BO12),IF(ISNUMBER(MATCH(BP$2,Таблица1[Праздники],0)),"п","0"),"1")</f>
        <v>1111</v>
      </c>
      <c r="BQ12" s="13" t="str">
        <f>IF(AND($C12&lt;&gt;"",BQ$2&gt;=$C12,BQ$2&lt;=$E12),IF(ISNUMBER(MATCH(BQ$2,Таблица1[Праздники],0)),"п","0"),"1")&amp;IF(AND($F12&lt;&gt;"",BQ$2&gt;=$F12,BQ$2&lt;=$H12),IF(ISNUMBER(MATCH(BQ$2,Таблица1[Праздники],0)),"п","0"),"1")&amp;IF(AND($I12&lt;&gt;"",BQ$2&gt;=$I12,BQ$2&lt;=$K12),IF(ISNUMBER(MATCH(BQ$2,Таблица1[Праздники],0)),"п","0"),"1")&amp;IF(AND(BN12&lt;&gt;"",BQ$2&gt;=BN12,BQ$2&lt;=BP12),IF(ISNUMBER(MATCH(BQ$2,Таблица1[Праздники],0)),"п","0"),"1")</f>
        <v>1111</v>
      </c>
      <c r="BR12" s="13" t="str">
        <f>IF(AND($C12&lt;&gt;"",BR$2&gt;=$C12,BR$2&lt;=$E12),IF(ISNUMBER(MATCH(BR$2,Таблица1[Праздники],0)),"п","0"),"1")&amp;IF(AND($F12&lt;&gt;"",BR$2&gt;=$F12,BR$2&lt;=$H12),IF(ISNUMBER(MATCH(BR$2,Таблица1[Праздники],0)),"п","0"),"1")&amp;IF(AND($I12&lt;&gt;"",BR$2&gt;=$I12,BR$2&lt;=$K12),IF(ISNUMBER(MATCH(BR$2,Таблица1[Праздники],0)),"п","0"),"1")&amp;IF(AND(BO12&lt;&gt;"",BR$2&gt;=BO12,BR$2&lt;=BQ12),IF(ISNUMBER(MATCH(BR$2,Таблица1[Праздники],0)),"п","0"),"1")</f>
        <v>1111</v>
      </c>
      <c r="BS12" s="13" t="str">
        <f>IF(AND($C12&lt;&gt;"",BS$2&gt;=$C12,BS$2&lt;=$E12),IF(ISNUMBER(MATCH(BS$2,Таблица1[Праздники],0)),"п","0"),"1")&amp;IF(AND($F12&lt;&gt;"",BS$2&gt;=$F12,BS$2&lt;=$H12),IF(ISNUMBER(MATCH(BS$2,Таблица1[Праздники],0)),"п","0"),"1")&amp;IF(AND($I12&lt;&gt;"",BS$2&gt;=$I12,BS$2&lt;=$K12),IF(ISNUMBER(MATCH(BS$2,Таблица1[Праздники],0)),"п","0"),"1")&amp;IF(AND(BP12&lt;&gt;"",BS$2&gt;=BP12,BS$2&lt;=BR12),IF(ISNUMBER(MATCH(BS$2,Таблица1[Праздники],0)),"п","0"),"1")</f>
        <v>1111</v>
      </c>
      <c r="BT12" s="13" t="str">
        <f>IF(AND($C12&lt;&gt;"",BT$2&gt;=$C12,BT$2&lt;=$E12),IF(ISNUMBER(MATCH(BT$2,Таблица1[Праздники],0)),"п","0"),"1")&amp;IF(AND($F12&lt;&gt;"",BT$2&gt;=$F12,BT$2&lt;=$H12),IF(ISNUMBER(MATCH(BT$2,Таблица1[Праздники],0)),"п","0"),"1")&amp;IF(AND($I12&lt;&gt;"",BT$2&gt;=$I12,BT$2&lt;=$K12),IF(ISNUMBER(MATCH(BT$2,Таблица1[Праздники],0)),"п","0"),"1")&amp;IF(AND(BQ12&lt;&gt;"",BT$2&gt;=BQ12,BT$2&lt;=BS12),IF(ISNUMBER(MATCH(BT$2,Таблица1[Праздники],0)),"п","0"),"1")</f>
        <v>1111</v>
      </c>
      <c r="BU12" s="13" t="str">
        <f>IF(AND($C12&lt;&gt;"",BU$2&gt;=$C12,BU$2&lt;=$E12),IF(ISNUMBER(MATCH(BU$2,Таблица1[Праздники],0)),"п","0"),"1")&amp;IF(AND($F12&lt;&gt;"",BU$2&gt;=$F12,BU$2&lt;=$H12),IF(ISNUMBER(MATCH(BU$2,Таблица1[Праздники],0)),"п","0"),"1")&amp;IF(AND($I12&lt;&gt;"",BU$2&gt;=$I12,BU$2&lt;=$K12),IF(ISNUMBER(MATCH(BU$2,Таблица1[Праздники],0)),"п","0"),"1")&amp;IF(AND(BR12&lt;&gt;"",BU$2&gt;=BR12,BU$2&lt;=BT12),IF(ISNUMBER(MATCH(BU$2,Таблица1[Праздники],0)),"п","0"),"1")</f>
        <v>1111</v>
      </c>
      <c r="BV12" s="13" t="str">
        <f>IF(AND($C12&lt;&gt;"",BV$2&gt;=$C12,BV$2&lt;=$E12),IF(ISNUMBER(MATCH(BV$2,Таблица1[Праздники],0)),"п","0"),"1")&amp;IF(AND($F12&lt;&gt;"",BV$2&gt;=$F12,BV$2&lt;=$H12),IF(ISNUMBER(MATCH(BV$2,Таблица1[Праздники],0)),"п","0"),"1")&amp;IF(AND($I12&lt;&gt;"",BV$2&gt;=$I12,BV$2&lt;=$K12),IF(ISNUMBER(MATCH(BV$2,Таблица1[Праздники],0)),"п","0"),"1")&amp;IF(AND(BS12&lt;&gt;"",BV$2&gt;=BS12,BV$2&lt;=BU12),IF(ISNUMBER(MATCH(BV$2,Таблица1[Праздники],0)),"п","0"),"1")</f>
        <v>1111</v>
      </c>
      <c r="BW12" s="13" t="str">
        <f>IF(AND($C12&lt;&gt;"",BW$2&gt;=$C12,BW$2&lt;=$E12),IF(ISNUMBER(MATCH(BW$2,Таблица1[Праздники],0)),"п","0"),"1")&amp;IF(AND($F12&lt;&gt;"",BW$2&gt;=$F12,BW$2&lt;=$H12),IF(ISNUMBER(MATCH(BW$2,Таблица1[Праздники],0)),"п","0"),"1")&amp;IF(AND($I12&lt;&gt;"",BW$2&gt;=$I12,BW$2&lt;=$K12),IF(ISNUMBER(MATCH(BW$2,Таблица1[Праздники],0)),"п","0"),"1")&amp;IF(AND(BT12&lt;&gt;"",BW$2&gt;=BT12,BW$2&lt;=BV12),IF(ISNUMBER(MATCH(BW$2,Таблица1[Праздники],0)),"п","0"),"1")</f>
        <v>1111</v>
      </c>
      <c r="BX12" s="13" t="str">
        <f>IF(AND($C12&lt;&gt;"",BX$2&gt;=$C12,BX$2&lt;=$E12),IF(ISNUMBER(MATCH(BX$2,Таблица1[Праздники],0)),"п","0"),"1")&amp;IF(AND($F12&lt;&gt;"",BX$2&gt;=$F12,BX$2&lt;=$H12),IF(ISNUMBER(MATCH(BX$2,Таблица1[Праздники],0)),"п","0"),"1")&amp;IF(AND($I12&lt;&gt;"",BX$2&gt;=$I12,BX$2&lt;=$K12),IF(ISNUMBER(MATCH(BX$2,Таблица1[Праздники],0)),"п","0"),"1")&amp;IF(AND(BU12&lt;&gt;"",BX$2&gt;=BU12,BX$2&lt;=BW12),IF(ISNUMBER(MATCH(BX$2,Таблица1[Праздники],0)),"п","0"),"1")</f>
        <v>1111</v>
      </c>
      <c r="BY12" s="13" t="str">
        <f>IF(AND($C12&lt;&gt;"",BY$2&gt;=$C12,BY$2&lt;=$E12),IF(ISNUMBER(MATCH(BY$2,Таблица1[Праздники],0)),"п","0"),"1")&amp;IF(AND($F12&lt;&gt;"",BY$2&gt;=$F12,BY$2&lt;=$H12),IF(ISNUMBER(MATCH(BY$2,Таблица1[Праздники],0)),"п","0"),"1")&amp;IF(AND($I12&lt;&gt;"",BY$2&gt;=$I12,BY$2&lt;=$K12),IF(ISNUMBER(MATCH(BY$2,Таблица1[Праздники],0)),"п","0"),"1")&amp;IF(AND(BV12&lt;&gt;"",BY$2&gt;=BV12,BY$2&lt;=BX12),IF(ISNUMBER(MATCH(BY$2,Таблица1[Праздники],0)),"п","0"),"1")</f>
        <v>1111</v>
      </c>
      <c r="BZ12" s="13" t="str">
        <f>IF(AND($C12&lt;&gt;"",BZ$2&gt;=$C12,BZ$2&lt;=$E12),IF(ISNUMBER(MATCH(BZ$2,Таблица1[Праздники],0)),"п","0"),"1")&amp;IF(AND($F12&lt;&gt;"",BZ$2&gt;=$F12,BZ$2&lt;=$H12),IF(ISNUMBER(MATCH(BZ$2,Таблица1[Праздники],0)),"п","0"),"1")&amp;IF(AND($I12&lt;&gt;"",BZ$2&gt;=$I12,BZ$2&lt;=$K12),IF(ISNUMBER(MATCH(BZ$2,Таблица1[Праздники],0)),"п","0"),"1")&amp;IF(AND(BW12&lt;&gt;"",BZ$2&gt;=BW12,BZ$2&lt;=BY12),IF(ISNUMBER(MATCH(BZ$2,Таблица1[Праздники],0)),"п","0"),"1")</f>
        <v>1111</v>
      </c>
      <c r="CA12" s="13" t="str">
        <f>IF(AND($C12&lt;&gt;"",CA$2&gt;=$C12,CA$2&lt;=$E12),IF(ISNUMBER(MATCH(CA$2,Таблица1[Праздники],0)),"п","0"),"1")&amp;IF(AND($F12&lt;&gt;"",CA$2&gt;=$F12,CA$2&lt;=$H12),IF(ISNUMBER(MATCH(CA$2,Таблица1[Праздники],0)),"п","0"),"1")&amp;IF(AND($I12&lt;&gt;"",CA$2&gt;=$I12,CA$2&lt;=$K12),IF(ISNUMBER(MATCH(CA$2,Таблица1[Праздники],0)),"п","0"),"1")&amp;IF(AND(BX12&lt;&gt;"",CA$2&gt;=BX12,CA$2&lt;=BZ12),IF(ISNUMBER(MATCH(CA$2,Таблица1[Праздники],0)),"п","0"),"1")</f>
        <v>1111</v>
      </c>
      <c r="CB12" s="13" t="str">
        <f>IF(AND($C12&lt;&gt;"",CB$2&gt;=$C12,CB$2&lt;=$E12),IF(ISNUMBER(MATCH(CB$2,Таблица1[Праздники],0)),"п","0"),"1")&amp;IF(AND($F12&lt;&gt;"",CB$2&gt;=$F12,CB$2&lt;=$H12),IF(ISNUMBER(MATCH(CB$2,Таблица1[Праздники],0)),"п","0"),"1")&amp;IF(AND($I12&lt;&gt;"",CB$2&gt;=$I12,CB$2&lt;=$K12),IF(ISNUMBER(MATCH(CB$2,Таблица1[Праздники],0)),"п","0"),"1")&amp;IF(AND(BY12&lt;&gt;"",CB$2&gt;=BY12,CB$2&lt;=CA12),IF(ISNUMBER(MATCH(CB$2,Таблица1[Праздники],0)),"п","0"),"1")</f>
        <v>1111</v>
      </c>
      <c r="CC12" s="13" t="str">
        <f>IF(AND($C12&lt;&gt;"",CC$2&gt;=$C12,CC$2&lt;=$E12),IF(ISNUMBER(MATCH(CC$2,Таблица1[Праздники],0)),"п","0"),"1")&amp;IF(AND($F12&lt;&gt;"",CC$2&gt;=$F12,CC$2&lt;=$H12),IF(ISNUMBER(MATCH(CC$2,Таблица1[Праздники],0)),"п","0"),"1")&amp;IF(AND($I12&lt;&gt;"",CC$2&gt;=$I12,CC$2&lt;=$K12),IF(ISNUMBER(MATCH(CC$2,Таблица1[Праздники],0)),"п","0"),"1")&amp;IF(AND(BZ12&lt;&gt;"",CC$2&gt;=BZ12,CC$2&lt;=CB12),IF(ISNUMBER(MATCH(CC$2,Таблица1[Праздники],0)),"п","0"),"1")</f>
        <v>1111</v>
      </c>
      <c r="CD12" s="13" t="str">
        <f>IF(AND($C12&lt;&gt;"",CD$2&gt;=$C12,CD$2&lt;=$E12),IF(ISNUMBER(MATCH(CD$2,Таблица1[Праздники],0)),"п","0"),"1")&amp;IF(AND($F12&lt;&gt;"",CD$2&gt;=$F12,CD$2&lt;=$H12),IF(ISNUMBER(MATCH(CD$2,Таблица1[Праздники],0)),"п","0"),"1")&amp;IF(AND($I12&lt;&gt;"",CD$2&gt;=$I12,CD$2&lt;=$K12),IF(ISNUMBER(MATCH(CD$2,Таблица1[Праздники],0)),"п","0"),"1")&amp;IF(AND(CA12&lt;&gt;"",CD$2&gt;=CA12,CD$2&lt;=CC12),IF(ISNUMBER(MATCH(CD$2,Таблица1[Праздники],0)),"п","0"),"1")</f>
        <v>1111</v>
      </c>
      <c r="CE12" s="13" t="str">
        <f>IF(AND($C12&lt;&gt;"",CE$2&gt;=$C12,CE$2&lt;=$E12),IF(ISNUMBER(MATCH(CE$2,Таблица1[Праздники],0)),"п","0"),"1")&amp;IF(AND($F12&lt;&gt;"",CE$2&gt;=$F12,CE$2&lt;=$H12),IF(ISNUMBER(MATCH(CE$2,Таблица1[Праздники],0)),"п","0"),"1")&amp;IF(AND($I12&lt;&gt;"",CE$2&gt;=$I12,CE$2&lt;=$K12),IF(ISNUMBER(MATCH(CE$2,Таблица1[Праздники],0)),"п","0"),"1")&amp;IF(AND(CB12&lt;&gt;"",CE$2&gt;=CB12,CE$2&lt;=CD12),IF(ISNUMBER(MATCH(CE$2,Таблица1[Праздники],0)),"п","0"),"1")</f>
        <v>1111</v>
      </c>
      <c r="CF12" s="13" t="str">
        <f>IF(AND($C12&lt;&gt;"",CF$2&gt;=$C12,CF$2&lt;=$E12),IF(ISNUMBER(MATCH(CF$2,Таблица1[Праздники],0)),"п","0"),"1")&amp;IF(AND($F12&lt;&gt;"",CF$2&gt;=$F12,CF$2&lt;=$H12),IF(ISNUMBER(MATCH(CF$2,Таблица1[Праздники],0)),"п","0"),"1")&amp;IF(AND($I12&lt;&gt;"",CF$2&gt;=$I12,CF$2&lt;=$K12),IF(ISNUMBER(MATCH(CF$2,Таблица1[Праздники],0)),"п","0"),"1")&amp;IF(AND(CC12&lt;&gt;"",CF$2&gt;=CC12,CF$2&lt;=CE12),IF(ISNUMBER(MATCH(CF$2,Таблица1[Праздники],0)),"п","0"),"1")</f>
        <v>1111</v>
      </c>
      <c r="CG12" s="13" t="str">
        <f>IF(AND($C12&lt;&gt;"",CG$2&gt;=$C12,CG$2&lt;=$E12),IF(ISNUMBER(MATCH(CG$2,Таблица1[Праздники],0)),"п","0"),"1")&amp;IF(AND($F12&lt;&gt;"",CG$2&gt;=$F12,CG$2&lt;=$H12),IF(ISNUMBER(MATCH(CG$2,Таблица1[Праздники],0)),"п","0"),"1")&amp;IF(AND($I12&lt;&gt;"",CG$2&gt;=$I12,CG$2&lt;=$K12),IF(ISNUMBER(MATCH(CG$2,Таблица1[Праздники],0)),"п","0"),"1")&amp;IF(AND(CD12&lt;&gt;"",CG$2&gt;=CD12,CG$2&lt;=CF12),IF(ISNUMBER(MATCH(CG$2,Таблица1[Праздники],0)),"п","0"),"1")</f>
        <v>1111</v>
      </c>
      <c r="CH12" s="13" t="str">
        <f>IF(AND($C12&lt;&gt;"",CH$2&gt;=$C12,CH$2&lt;=$E12),IF(ISNUMBER(MATCH(CH$2,Таблица1[Праздники],0)),"п","0"),"1")&amp;IF(AND($F12&lt;&gt;"",CH$2&gt;=$F12,CH$2&lt;=$H12),IF(ISNUMBER(MATCH(CH$2,Таблица1[Праздники],0)),"п","0"),"1")&amp;IF(AND($I12&lt;&gt;"",CH$2&gt;=$I12,CH$2&lt;=$K12),IF(ISNUMBER(MATCH(CH$2,Таблица1[Праздники],0)),"п","0"),"1")&amp;IF(AND(CE12&lt;&gt;"",CH$2&gt;=CE12,CH$2&lt;=CG12),IF(ISNUMBER(MATCH(CH$2,Таблица1[Праздники],0)),"п","0"),"1")</f>
        <v>1111</v>
      </c>
      <c r="CI12" s="13" t="str">
        <f>IF(AND($C12&lt;&gt;"",CI$2&gt;=$C12,CI$2&lt;=$E12),IF(ISNUMBER(MATCH(CI$2,Таблица1[Праздники],0)),"п","0"),"1")&amp;IF(AND($F12&lt;&gt;"",CI$2&gt;=$F12,CI$2&lt;=$H12),IF(ISNUMBER(MATCH(CI$2,Таблица1[Праздники],0)),"п","0"),"1")&amp;IF(AND($I12&lt;&gt;"",CI$2&gt;=$I12,CI$2&lt;=$K12),IF(ISNUMBER(MATCH(CI$2,Таблица1[Праздники],0)),"п","0"),"1")&amp;IF(AND(CF12&lt;&gt;"",CI$2&gt;=CF12,CI$2&lt;=CH12),IF(ISNUMBER(MATCH(CI$2,Таблица1[Праздники],0)),"п","0"),"1")</f>
        <v>1111</v>
      </c>
      <c r="CJ12" s="13" t="str">
        <f>IF(AND($C12&lt;&gt;"",CJ$2&gt;=$C12,CJ$2&lt;=$E12),IF(ISNUMBER(MATCH(CJ$2,Таблица1[Праздники],0)),"п","0"),"1")&amp;IF(AND($F12&lt;&gt;"",CJ$2&gt;=$F12,CJ$2&lt;=$H12),IF(ISNUMBER(MATCH(CJ$2,Таблица1[Праздники],0)),"п","0"),"1")&amp;IF(AND($I12&lt;&gt;"",CJ$2&gt;=$I12,CJ$2&lt;=$K12),IF(ISNUMBER(MATCH(CJ$2,Таблица1[Праздники],0)),"п","0"),"1")&amp;IF(AND(CG12&lt;&gt;"",CJ$2&gt;=CG12,CJ$2&lt;=CI12),IF(ISNUMBER(MATCH(CJ$2,Таблица1[Праздники],0)),"п","0"),"1")</f>
        <v>1111</v>
      </c>
      <c r="CK12" s="13" t="str">
        <f>IF(AND($C12&lt;&gt;"",CK$2&gt;=$C12,CK$2&lt;=$E12),IF(ISNUMBER(MATCH(CK$2,Таблица1[Праздники],0)),"п","0"),"1")&amp;IF(AND($F12&lt;&gt;"",CK$2&gt;=$F12,CK$2&lt;=$H12),IF(ISNUMBER(MATCH(CK$2,Таблица1[Праздники],0)),"п","0"),"1")&amp;IF(AND($I12&lt;&gt;"",CK$2&gt;=$I12,CK$2&lt;=$K12),IF(ISNUMBER(MATCH(CK$2,Таблица1[Праздники],0)),"п","0"),"1")&amp;IF(AND(CH12&lt;&gt;"",CK$2&gt;=CH12,CK$2&lt;=CJ12),IF(ISNUMBER(MATCH(CK$2,Таблица1[Праздники],0)),"п","0"),"1")</f>
        <v>1111</v>
      </c>
      <c r="CL12" s="13" t="str">
        <f>IF(AND($C12&lt;&gt;"",CL$2&gt;=$C12,CL$2&lt;=$E12),IF(ISNUMBER(MATCH(CL$2,Таблица1[Праздники],0)),"п","0"),"1")&amp;IF(AND($F12&lt;&gt;"",CL$2&gt;=$F12,CL$2&lt;=$H12),IF(ISNUMBER(MATCH(CL$2,Таблица1[Праздники],0)),"п","0"),"1")&amp;IF(AND($I12&lt;&gt;"",CL$2&gt;=$I12,CL$2&lt;=$K12),IF(ISNUMBER(MATCH(CL$2,Таблица1[Праздники],0)),"п","0"),"1")&amp;IF(AND(CI12&lt;&gt;"",CL$2&gt;=CI12,CL$2&lt;=CK12),IF(ISNUMBER(MATCH(CL$2,Таблица1[Праздники],0)),"п","0"),"1")</f>
        <v>1111</v>
      </c>
      <c r="CM12" s="13" t="str">
        <f>IF(AND($C12&lt;&gt;"",CM$2&gt;=$C12,CM$2&lt;=$E12),IF(ISNUMBER(MATCH(CM$2,Таблица1[Праздники],0)),"п","0"),"1")&amp;IF(AND($F12&lt;&gt;"",CM$2&gt;=$F12,CM$2&lt;=$H12),IF(ISNUMBER(MATCH(CM$2,Таблица1[Праздники],0)),"п","0"),"1")&amp;IF(AND($I12&lt;&gt;"",CM$2&gt;=$I12,CM$2&lt;=$K12),IF(ISNUMBER(MATCH(CM$2,Таблица1[Праздники],0)),"п","0"),"1")&amp;IF(AND(CJ12&lt;&gt;"",CM$2&gt;=CJ12,CM$2&lt;=CL12),IF(ISNUMBER(MATCH(CM$2,Таблица1[Праздники],0)),"п","0"),"1")</f>
        <v>1111</v>
      </c>
      <c r="CN12" s="13" t="str">
        <f>IF(AND($C12&lt;&gt;"",CN$2&gt;=$C12,CN$2&lt;=$E12),IF(ISNUMBER(MATCH(CN$2,Таблица1[Праздники],0)),"п","0"),"1")&amp;IF(AND($F12&lt;&gt;"",CN$2&gt;=$F12,CN$2&lt;=$H12),IF(ISNUMBER(MATCH(CN$2,Таблица1[Праздники],0)),"п","0"),"1")&amp;IF(AND($I12&lt;&gt;"",CN$2&gt;=$I12,CN$2&lt;=$K12),IF(ISNUMBER(MATCH(CN$2,Таблица1[Праздники],0)),"п","0"),"1")&amp;IF(AND(CK12&lt;&gt;"",CN$2&gt;=CK12,CN$2&lt;=CM12),IF(ISNUMBER(MATCH(CN$2,Таблица1[Праздники],0)),"п","0"),"1")</f>
        <v>1111</v>
      </c>
      <c r="CO12" s="13" t="str">
        <f>IF(AND($C12&lt;&gt;"",CO$2&gt;=$C12,CO$2&lt;=$E12),IF(ISNUMBER(MATCH(CO$2,Таблица1[Праздники],0)),"п","0"),"1")&amp;IF(AND($F12&lt;&gt;"",CO$2&gt;=$F12,CO$2&lt;=$H12),IF(ISNUMBER(MATCH(CO$2,Таблица1[Праздники],0)),"п","0"),"1")&amp;IF(AND($I12&lt;&gt;"",CO$2&gt;=$I12,CO$2&lt;=$K12),IF(ISNUMBER(MATCH(CO$2,Таблица1[Праздники],0)),"п","0"),"1")&amp;IF(AND(CL12&lt;&gt;"",CO$2&gt;=CL12,CO$2&lt;=CN12),IF(ISNUMBER(MATCH(CO$2,Таблица1[Праздники],0)),"п","0"),"1")</f>
        <v>1111</v>
      </c>
      <c r="CP12" s="13" t="str">
        <f>IF(AND($C12&lt;&gt;"",CP$2&gt;=$C12,CP$2&lt;=$E12),IF(ISNUMBER(MATCH(CP$2,Таблица1[Праздники],0)),"п","0"),"1")&amp;IF(AND($F12&lt;&gt;"",CP$2&gt;=$F12,CP$2&lt;=$H12),IF(ISNUMBER(MATCH(CP$2,Таблица1[Праздники],0)),"п","0"),"1")&amp;IF(AND($I12&lt;&gt;"",CP$2&gt;=$I12,CP$2&lt;=$K12),IF(ISNUMBER(MATCH(CP$2,Таблица1[Праздники],0)),"п","0"),"1")&amp;IF(AND(CM12&lt;&gt;"",CP$2&gt;=CM12,CP$2&lt;=CO12),IF(ISNUMBER(MATCH(CP$2,Таблица1[Праздники],0)),"п","0"),"1")</f>
        <v>1111</v>
      </c>
      <c r="CQ12" s="13" t="str">
        <f>IF(AND($C12&lt;&gt;"",CQ$2&gt;=$C12,CQ$2&lt;=$E12),IF(ISNUMBER(MATCH(CQ$2,Таблица1[Праздники],0)),"п","0"),"1")&amp;IF(AND($F12&lt;&gt;"",CQ$2&gt;=$F12,CQ$2&lt;=$H12),IF(ISNUMBER(MATCH(CQ$2,Таблица1[Праздники],0)),"п","0"),"1")&amp;IF(AND($I12&lt;&gt;"",CQ$2&gt;=$I12,CQ$2&lt;=$K12),IF(ISNUMBER(MATCH(CQ$2,Таблица1[Праздники],0)),"п","0"),"1")&amp;IF(AND(CN12&lt;&gt;"",CQ$2&gt;=CN12,CQ$2&lt;=CP12),IF(ISNUMBER(MATCH(CQ$2,Таблица1[Праздники],0)),"п","0"),"1")</f>
        <v>1111</v>
      </c>
      <c r="CR12" s="13" t="str">
        <f>IF(AND($C12&lt;&gt;"",CR$2&gt;=$C12,CR$2&lt;=$E12),IF(ISNUMBER(MATCH(CR$2,Таблица1[Праздники],0)),"п","0"),"1")&amp;IF(AND($F12&lt;&gt;"",CR$2&gt;=$F12,CR$2&lt;=$H12),IF(ISNUMBER(MATCH(CR$2,Таблица1[Праздники],0)),"п","0"),"1")&amp;IF(AND($I12&lt;&gt;"",CR$2&gt;=$I12,CR$2&lt;=$K12),IF(ISNUMBER(MATCH(CR$2,Таблица1[Праздники],0)),"п","0"),"1")&amp;IF(AND(CO12&lt;&gt;"",CR$2&gt;=CO12,CR$2&lt;=CQ12),IF(ISNUMBER(MATCH(CR$2,Таблица1[Праздники],0)),"п","0"),"1")</f>
        <v>1111</v>
      </c>
      <c r="CS12" s="13" t="str">
        <f>IF(AND($C12&lt;&gt;"",CS$2&gt;=$C12,CS$2&lt;=$E12),IF(ISNUMBER(MATCH(CS$2,Таблица1[Праздники],0)),"п","0"),"1")&amp;IF(AND($F12&lt;&gt;"",CS$2&gt;=$F12,CS$2&lt;=$H12),IF(ISNUMBER(MATCH(CS$2,Таблица1[Праздники],0)),"п","0"),"1")&amp;IF(AND($I12&lt;&gt;"",CS$2&gt;=$I12,CS$2&lt;=$K12),IF(ISNUMBER(MATCH(CS$2,Таблица1[Праздники],0)),"п","0"),"1")&amp;IF(AND(CP12&lt;&gt;"",CS$2&gt;=CP12,CS$2&lt;=CR12),IF(ISNUMBER(MATCH(CS$2,Таблица1[Праздники],0)),"п","0"),"1")</f>
        <v>1111</v>
      </c>
      <c r="CT12" s="13" t="str">
        <f>IF(AND($C12&lt;&gt;"",CT$2&gt;=$C12,CT$2&lt;=$E12),IF(ISNUMBER(MATCH(CT$2,Таблица1[Праздники],0)),"п","0"),"1")&amp;IF(AND($F12&lt;&gt;"",CT$2&gt;=$F12,CT$2&lt;=$H12),IF(ISNUMBER(MATCH(CT$2,Таблица1[Праздники],0)),"п","0"),"1")&amp;IF(AND($I12&lt;&gt;"",CT$2&gt;=$I12,CT$2&lt;=$K12),IF(ISNUMBER(MATCH(CT$2,Таблица1[Праздники],0)),"п","0"),"1")&amp;IF(AND(CQ12&lt;&gt;"",CT$2&gt;=CQ12,CT$2&lt;=CS12),IF(ISNUMBER(MATCH(CT$2,Таблица1[Праздники],0)),"п","0"),"1")</f>
        <v>1111</v>
      </c>
      <c r="CU12" s="13" t="str">
        <f>IF(AND($C12&lt;&gt;"",CU$2&gt;=$C12,CU$2&lt;=$E12),IF(ISNUMBER(MATCH(CU$2,Таблица1[Праздники],0)),"п","0"),"1")&amp;IF(AND($F12&lt;&gt;"",CU$2&gt;=$F12,CU$2&lt;=$H12),IF(ISNUMBER(MATCH(CU$2,Таблица1[Праздники],0)),"п","0"),"1")&amp;IF(AND($I12&lt;&gt;"",CU$2&gt;=$I12,CU$2&lt;=$K12),IF(ISNUMBER(MATCH(CU$2,Таблица1[Праздники],0)),"п","0"),"1")&amp;IF(AND(CR12&lt;&gt;"",CU$2&gt;=CR12,CU$2&lt;=CT12),IF(ISNUMBER(MATCH(CU$2,Таблица1[Праздники],0)),"п","0"),"1")</f>
        <v>1111</v>
      </c>
      <c r="CV12" s="13" t="str">
        <f>IF(AND($C12&lt;&gt;"",CV$2&gt;=$C12,CV$2&lt;=$E12),IF(ISNUMBER(MATCH(CV$2,Таблица1[Праздники],0)),"п","0"),"1")&amp;IF(AND($F12&lt;&gt;"",CV$2&gt;=$F12,CV$2&lt;=$H12),IF(ISNUMBER(MATCH(CV$2,Таблица1[Праздники],0)),"п","0"),"1")&amp;IF(AND($I12&lt;&gt;"",CV$2&gt;=$I12,CV$2&lt;=$K12),IF(ISNUMBER(MATCH(CV$2,Таблица1[Праздники],0)),"п","0"),"1")&amp;IF(AND(CS12&lt;&gt;"",CV$2&gt;=CS12,CV$2&lt;=CU12),IF(ISNUMBER(MATCH(CV$2,Таблица1[Праздники],0)),"п","0"),"1")</f>
        <v>1111</v>
      </c>
      <c r="CW12" s="13" t="str">
        <f>IF(AND($C12&lt;&gt;"",CW$2&gt;=$C12,CW$2&lt;=$E12),IF(ISNUMBER(MATCH(CW$2,Таблица1[Праздники],0)),"п","0"),"1")&amp;IF(AND($F12&lt;&gt;"",CW$2&gt;=$F12,CW$2&lt;=$H12),IF(ISNUMBER(MATCH(CW$2,Таблица1[Праздники],0)),"п","0"),"1")&amp;IF(AND($I12&lt;&gt;"",CW$2&gt;=$I12,CW$2&lt;=$K12),IF(ISNUMBER(MATCH(CW$2,Таблица1[Праздники],0)),"п","0"),"1")&amp;IF(AND(CT12&lt;&gt;"",CW$2&gt;=CT12,CW$2&lt;=CV12),IF(ISNUMBER(MATCH(CW$2,Таблица1[Праздники],0)),"п","0"),"1")</f>
        <v>1111</v>
      </c>
      <c r="CX12" s="13" t="str">
        <f>IF(AND($C12&lt;&gt;"",CX$2&gt;=$C12,CX$2&lt;=$E12),IF(ISNUMBER(MATCH(CX$2,Таблица1[Праздники],0)),"п","0"),"1")&amp;IF(AND($F12&lt;&gt;"",CX$2&gt;=$F12,CX$2&lt;=$H12),IF(ISNUMBER(MATCH(CX$2,Таблица1[Праздники],0)),"п","0"),"1")&amp;IF(AND($I12&lt;&gt;"",CX$2&gt;=$I12,CX$2&lt;=$K12),IF(ISNUMBER(MATCH(CX$2,Таблица1[Праздники],0)),"п","0"),"1")&amp;IF(AND(CU12&lt;&gt;"",CX$2&gt;=CU12,CX$2&lt;=CW12),IF(ISNUMBER(MATCH(CX$2,Таблица1[Праздники],0)),"п","0"),"1")</f>
        <v>1111</v>
      </c>
      <c r="CY12" s="13" t="str">
        <f>IF(AND($C12&lt;&gt;"",CY$2&gt;=$C12,CY$2&lt;=$E12),IF(ISNUMBER(MATCH(CY$2,Таблица1[Праздники],0)),"п","0"),"1")&amp;IF(AND($F12&lt;&gt;"",CY$2&gt;=$F12,CY$2&lt;=$H12),IF(ISNUMBER(MATCH(CY$2,Таблица1[Праздники],0)),"п","0"),"1")&amp;IF(AND($I12&lt;&gt;"",CY$2&gt;=$I12,CY$2&lt;=$K12),IF(ISNUMBER(MATCH(CY$2,Таблица1[Праздники],0)),"п","0"),"1")&amp;IF(AND(CV12&lt;&gt;"",CY$2&gt;=CV12,CY$2&lt;=CX12),IF(ISNUMBER(MATCH(CY$2,Таблица1[Праздники],0)),"п","0"),"1")</f>
        <v>1111</v>
      </c>
      <c r="CZ12" s="13" t="str">
        <f>IF(AND($C12&lt;&gt;"",CZ$2&gt;=$C12,CZ$2&lt;=$E12),IF(ISNUMBER(MATCH(CZ$2,Таблица1[Праздники],0)),"п","0"),"1")&amp;IF(AND($F12&lt;&gt;"",CZ$2&gt;=$F12,CZ$2&lt;=$H12),IF(ISNUMBER(MATCH(CZ$2,Таблица1[Праздники],0)),"п","0"),"1")&amp;IF(AND($I12&lt;&gt;"",CZ$2&gt;=$I12,CZ$2&lt;=$K12),IF(ISNUMBER(MATCH(CZ$2,Таблица1[Праздники],0)),"п","0"),"1")&amp;IF(AND(CW12&lt;&gt;"",CZ$2&gt;=CW12,CZ$2&lt;=CY12),IF(ISNUMBER(MATCH(CZ$2,Таблица1[Праздники],0)),"п","0"),"1")</f>
        <v>1111</v>
      </c>
    </row>
  </sheetData>
  <mergeCells count="7">
    <mergeCell ref="BV1:CZ1"/>
    <mergeCell ref="L1:N1"/>
    <mergeCell ref="C1:E1"/>
    <mergeCell ref="F1:H1"/>
    <mergeCell ref="I1:K1"/>
    <mergeCell ref="O1:AS1"/>
    <mergeCell ref="AT1:BU1"/>
  </mergeCells>
  <conditionalFormatting sqref="O3:CZ12">
    <cfRule type="expression" dxfId="0" priority="4">
      <formula>(O3="x")*(COUNTIF(O$3:O$12,"x")&gt;1)</formula>
    </cfRule>
  </conditionalFormatting>
  <pageMargins left="0.7" right="0.7" top="0.75" bottom="0.75" header="0.3" footer="0.3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Праздники</vt:lpstr>
      <vt:lpstr>название отдела</vt:lpstr>
      <vt:lpstr>'название отдела'!Область_печати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Колямба</dc:creator>
  <cp:lastModifiedBy>Admin</cp:lastModifiedBy>
  <cp:lastPrinted>2015-12-31T06:28:27Z</cp:lastPrinted>
  <dcterms:created xsi:type="dcterms:W3CDTF">2013-08-05T10:36:21Z</dcterms:created>
  <dcterms:modified xsi:type="dcterms:W3CDTF">2016-12-12T11:40:01Z</dcterms:modified>
</cp:coreProperties>
</file>