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6608" windowHeight="7620" autoFilterDateGrouping="0"/>
  </bookViews>
  <sheets>
    <sheet name="Лист1" sheetId="1" r:id="rId1"/>
  </sheets>
  <definedNames>
    <definedName name="_xlnm._FilterDatabase" localSheetId="0" hidden="1">Лист1!$D$5:$D$239</definedName>
  </definedName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6" i="1"/>
  <c r="F7" i="1" a="1"/>
  <c r="F7" i="1" s="1"/>
  <c r="F8" i="1" a="1"/>
  <c r="F8" i="1"/>
  <c r="F9" i="1" a="1"/>
  <c r="F9" i="1" s="1"/>
  <c r="F10" i="1" a="1"/>
  <c r="F10" i="1" s="1"/>
  <c r="F6" i="1" a="1"/>
  <c r="F6" i="1" s="1"/>
  <c r="B51" i="1" l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7" i="1" l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6" i="1"/>
  <c r="C6" i="1"/>
</calcChain>
</file>

<file path=xl/sharedStrings.xml><?xml version="1.0" encoding="utf-8"?>
<sst xmlns="http://schemas.openxmlformats.org/spreadsheetml/2006/main" count="472" uniqueCount="273">
  <si>
    <t>07.11.2016 08:01:05 (-1 ч)</t>
  </si>
  <si>
    <t/>
  </si>
  <si>
    <t>07.11.2016 08:01:11 (-1 ч)</t>
  </si>
  <si>
    <t>07.11.2016 08:01:17 (-1 ч)</t>
  </si>
  <si>
    <t>07.11.2016 08:01:25 (-1 ч)</t>
  </si>
  <si>
    <t>07.11.2016 08:50:44 (-1 ч)</t>
  </si>
  <si>
    <t>07.11.2016 08:58:59 (-1 ч)</t>
  </si>
  <si>
    <t>07.11.2016 08:59:00 (-1 ч)</t>
  </si>
  <si>
    <t>07.11.2016 08:59:02 (-1 ч)</t>
  </si>
  <si>
    <t>07.11.2016 09:11:03 (-1 ч)</t>
  </si>
  <si>
    <t>07.11.2016 09:11:05 (-1 ч)</t>
  </si>
  <si>
    <t>07.11.2016 09:12:49 (-1 ч)</t>
  </si>
  <si>
    <t>07.11.2016 09:12:53 (-1 ч)</t>
  </si>
  <si>
    <t>07.11.2016 09:12:55 (-1 ч)</t>
  </si>
  <si>
    <t>07.11.2016 09:15:40 (-1 ч)</t>
  </si>
  <si>
    <t>07.11.2016 09:15:42 (-1 ч)</t>
  </si>
  <si>
    <t>07.11.2016 09:15:46 (-1 ч)</t>
  </si>
  <si>
    <t>07.11.2016 09:22:02 (-1 ч)</t>
  </si>
  <si>
    <t>07.11.2016 09:24:52 (-1 ч)</t>
  </si>
  <si>
    <t>07.11.2016 09:24:54 (-1 ч)</t>
  </si>
  <si>
    <t>07.11.2016 09:24:58 (-1 ч)</t>
  </si>
  <si>
    <t>07.11.2016 09:24:59 (-1 ч)</t>
  </si>
  <si>
    <t>07.11.2016 09:25:01 (-1 ч)</t>
  </si>
  <si>
    <t>07.11.2016 09:25:05 (-1 ч)</t>
  </si>
  <si>
    <t>07.11.2016 09:25:06 (-1 ч)</t>
  </si>
  <si>
    <t>07.11.2016 09:25:08 (-1 ч)</t>
  </si>
  <si>
    <t>07.11.2016 09:25:14 (-1 ч)</t>
  </si>
  <si>
    <t>07.11.2016 09:29:44 (-1 ч)</t>
  </si>
  <si>
    <t>07.11.2016 09:39:29 (-1 ч)</t>
  </si>
  <si>
    <t>07.11.2016 09:40:13 (-1 ч)</t>
  </si>
  <si>
    <t>07.11.2016 09:40:16 (-1 ч)</t>
  </si>
  <si>
    <t>07.11.2016 09:40:20 (-1 ч)</t>
  </si>
  <si>
    <t>07.11.2016 09:40:27 (-1 ч)</t>
  </si>
  <si>
    <t>07.11.2016 09:40:30 (-1 ч)</t>
  </si>
  <si>
    <t>07.11.2016 09:40:32 (-1 ч)</t>
  </si>
  <si>
    <t>07.11.2016 09:40:34 (-1 ч)</t>
  </si>
  <si>
    <t>07.11.2016 09:40:38 (-1 ч)</t>
  </si>
  <si>
    <t>07.11.2016 09:46:53 (-1 ч)</t>
  </si>
  <si>
    <t>07.11.2016 10:01:54 (-1 ч)</t>
  </si>
  <si>
    <t>07.11.2016 10:01:55 (-1 ч)</t>
  </si>
  <si>
    <t>07.11.2016 10:01:59 (-1 ч)</t>
  </si>
  <si>
    <t>07.11.2016 10:02:00 (-1 ч)</t>
  </si>
  <si>
    <t>07.11.2016 10:02:04 (-1 ч)</t>
  </si>
  <si>
    <t>07.11.2016 10:04:30 (-1 ч)</t>
  </si>
  <si>
    <t>07.11.2016 10:06:40 (-1 ч)</t>
  </si>
  <si>
    <t>07.11.2016 10:06:47 (-1 ч)</t>
  </si>
  <si>
    <t>07.11.2016 10:06:50 (-1 ч)</t>
  </si>
  <si>
    <t>07.11.2016 10:36:01 (-1 ч)</t>
  </si>
  <si>
    <t>07.11.2016 10:36:02 (-1 ч)</t>
  </si>
  <si>
    <t>07.11.2016 10:36:14 (-1 ч)</t>
  </si>
  <si>
    <t>07.11.2016 10:42:01 (-1 ч)</t>
  </si>
  <si>
    <t>07.11.2016 10:42:05 (-1 ч)</t>
  </si>
  <si>
    <t>07.11.2016 10:42:07 (-1 ч)</t>
  </si>
  <si>
    <t>07.11.2016 10:42:11 (-1 ч)</t>
  </si>
  <si>
    <t>07.11.2016 10:42:16 (-1 ч)</t>
  </si>
  <si>
    <t>07.11.2016 10:42:19 (-1 ч)</t>
  </si>
  <si>
    <t>07.11.2016 10:42:20 (-1 ч)</t>
  </si>
  <si>
    <t>07.11.2016 10:42:23 (-1 ч)</t>
  </si>
  <si>
    <t>07.11.2016 11:05:56 (-1 ч)</t>
  </si>
  <si>
    <t>07.11.2016 11:05:57 (-1 ч)</t>
  </si>
  <si>
    <t>07.11.2016 11:05:59 (-1 ч)</t>
  </si>
  <si>
    <t>07.11.2016 11:06:02 (-1 ч)</t>
  </si>
  <si>
    <t>07.11.2016 11:06:06 (-1 ч)</t>
  </si>
  <si>
    <t>07.11.2016 11:06:07 (-1 ч)</t>
  </si>
  <si>
    <t>07.11.2016 11:06:10 (-1 ч)</t>
  </si>
  <si>
    <t>07.11.2016 11:24:33 (-1 ч)</t>
  </si>
  <si>
    <t>07.11.2016 11:24:34 (-1 ч)</t>
  </si>
  <si>
    <t>07.11.2016 12:15:13 (-1 ч)</t>
  </si>
  <si>
    <t>07.11.2016 12:15:14 (-1 ч)</t>
  </si>
  <si>
    <t>07.11.2016 12:17:45 (-1 ч)</t>
  </si>
  <si>
    <t>07.11.2016 12:17:47 (-1 ч)</t>
  </si>
  <si>
    <t>07.11.2016 14:10:16 (-1 ч)</t>
  </si>
  <si>
    <t>07.11.2016 14:10:19 (-1 ч)</t>
  </si>
  <si>
    <t>07.11.2016 14:33:24 (-1 ч)</t>
  </si>
  <si>
    <t>07.11.2016 15:23:55 (-1 ч)</t>
  </si>
  <si>
    <t>07.11.2016 16:00:12 (-1 ч)</t>
  </si>
  <si>
    <t>07.11.2016 16:00:16 (-1 ч)</t>
  </si>
  <si>
    <t>07.11.2016 16:10:27 (-1 ч)</t>
  </si>
  <si>
    <t>07.11.2016 17:45:13 (-1 ч)</t>
  </si>
  <si>
    <t>07.11.2016 17:45:16 (-1 ч)</t>
  </si>
  <si>
    <t>07.11.2016 19:14:20 (-1 ч)</t>
  </si>
  <si>
    <t>07.11.2016 19:19:48 (-1 ч)</t>
  </si>
  <si>
    <t>07.11.2016 20:15:29 (-1 ч)</t>
  </si>
  <si>
    <t>07.11.2016 20:15:33 (-1 ч)</t>
  </si>
  <si>
    <t>07.11.2016 20:15:35 (-1 ч)</t>
  </si>
  <si>
    <t>07.11.2016 20:15:37 (-1 ч)</t>
  </si>
  <si>
    <t>07.11.2016 20:15:39 (-1 ч)</t>
  </si>
  <si>
    <t>07.11.2016 20:35:36 (-1 ч)</t>
  </si>
  <si>
    <t>07.11.2016 20:45:39 (-1 ч)</t>
  </si>
  <si>
    <t>07.11.2016 20:49:38 (-1 ч)</t>
  </si>
  <si>
    <t>07.11.2016 21:23:02 (-1 ч)</t>
  </si>
  <si>
    <t>07.11.2016 21:23:51 (-1 ч)</t>
  </si>
  <si>
    <t>07.11.2016 21:23:54 (-1 ч)</t>
  </si>
  <si>
    <t>07.11.2016 21:27:24 (-1 ч)</t>
  </si>
  <si>
    <t>07.11.2016 21:27:27 (-1 ч)</t>
  </si>
  <si>
    <t>07.11.2016 21:27:31 (-1 ч)</t>
  </si>
  <si>
    <t>07.11.2016 21:28:46 (-1 ч)</t>
  </si>
  <si>
    <t>07.11.2016 21:28:50 (-1 ч)</t>
  </si>
  <si>
    <t>07.11.2016 21:30:34 (-1 ч)</t>
  </si>
  <si>
    <t>07.11.2016 21:30:35 (-1 ч)</t>
  </si>
  <si>
    <t>07.11.2016 21:53:59 (-1 ч)</t>
  </si>
  <si>
    <t>07.11.2016 22:10:56 (-1 ч)</t>
  </si>
  <si>
    <t>07.11.2016 22:13:27 (-1 ч)</t>
  </si>
  <si>
    <t>07.11.2016 22:13:28 (-1 ч)</t>
  </si>
  <si>
    <t>07.11.2016 22:58:49 (-1 ч)</t>
  </si>
  <si>
    <t>07.11.2016 22:58:50 (-1 ч)</t>
  </si>
  <si>
    <t>07.11.2016 22:59:34 (-1 ч)</t>
  </si>
  <si>
    <t>07.11.2016 22:59:38 (-1 ч)</t>
  </si>
  <si>
    <t>08.11.2016 08:11:10 (-1 ч)</t>
  </si>
  <si>
    <t>08.11.2016 08:11:17 (-1 ч)</t>
  </si>
  <si>
    <t>08.11.2016 08:11:19 (-1 ч)</t>
  </si>
  <si>
    <t>08.11.2016 08:45:09 (-1 ч)</t>
  </si>
  <si>
    <t>08.11.2016 08:45:10 (-1 ч)</t>
  </si>
  <si>
    <t>08.11.2016 08:45:16 (-1 ч)</t>
  </si>
  <si>
    <t>08.11.2016 08:48:16 (-1 ч)</t>
  </si>
  <si>
    <t>08.11.2016 08:50:30 (-1 ч)</t>
  </si>
  <si>
    <t>08.11.2016 08:58:05 (-1 ч)</t>
  </si>
  <si>
    <t>08.11.2016 08:58:09 (-1 ч)</t>
  </si>
  <si>
    <t>08.11.2016 08:58:13 (-1 ч)</t>
  </si>
  <si>
    <t>08.11.2016 08:58:15 (-1 ч)</t>
  </si>
  <si>
    <t>08.11.2016 08:58:17 (-1 ч)</t>
  </si>
  <si>
    <t>08.11.2016 08:58:19 (-1 ч)</t>
  </si>
  <si>
    <t>08.11.2016 09:07:34 (-1 ч)</t>
  </si>
  <si>
    <t>08.11.2016 09:07:36 (-1 ч)</t>
  </si>
  <si>
    <t>08.11.2016 09:07:37 (-1 ч)</t>
  </si>
  <si>
    <t>08.11.2016 09:08:20 (-1 ч)</t>
  </si>
  <si>
    <t>08.11.2016 09:08:25 (-1 ч)</t>
  </si>
  <si>
    <t>08.11.2016 09:08:49 (-1 ч)</t>
  </si>
  <si>
    <t>08.11.2016 09:08:53 (-1 ч)</t>
  </si>
  <si>
    <t>08.11.2016 09:08:56 (-1 ч)</t>
  </si>
  <si>
    <t>08.11.2016 09:15:05 (-1 ч)</t>
  </si>
  <si>
    <t>08.11.2016 09:25:35 (-1 ч)</t>
  </si>
  <si>
    <t>08.11.2016 09:25:37 (-1 ч)</t>
  </si>
  <si>
    <t>08.11.2016 09:25:40 (-1 ч)</t>
  </si>
  <si>
    <t>08.11.2016 09:27:00 (-1 ч)</t>
  </si>
  <si>
    <t>08.11.2016 09:27:01 (-1 ч)</t>
  </si>
  <si>
    <t>08.11.2016 09:27:04 (-1 ч)</t>
  </si>
  <si>
    <t>08.11.2016 09:29:00 (-1 ч)</t>
  </si>
  <si>
    <t>08.11.2016 09:53:02 (-1 ч)</t>
  </si>
  <si>
    <t>08.11.2016 09:53:04 (-1 ч)</t>
  </si>
  <si>
    <t>08.11.2016 09:53:17 (-1 ч)</t>
  </si>
  <si>
    <t>08.11.2016 09:53:19 (-1 ч)</t>
  </si>
  <si>
    <t>08.11.2016 09:53:21 (-1 ч)</t>
  </si>
  <si>
    <t>08.11.2016 09:55:39 (-1 ч)</t>
  </si>
  <si>
    <t>08.11.2016 10:11:03 (-1 ч)</t>
  </si>
  <si>
    <t>08.11.2016 10:11:05 (-1 ч)</t>
  </si>
  <si>
    <t>08.11.2016 10:11:14 (-1 ч)</t>
  </si>
  <si>
    <t>08.11.2016 10:11:15 (-1 ч)</t>
  </si>
  <si>
    <t>08.11.2016 10:19:24 (-1 ч)</t>
  </si>
  <si>
    <t>08.11.2016 10:20:47 (-1 ч)</t>
  </si>
  <si>
    <t>08.11.2016 10:21:42 (-1 ч)</t>
  </si>
  <si>
    <t>08.11.2016 10:22:10 (-1 ч)</t>
  </si>
  <si>
    <t>08.11.2016 10:28:52 (-1 ч)</t>
  </si>
  <si>
    <t>08.11.2016 10:35:35 (-1 ч)</t>
  </si>
  <si>
    <t>08.11.2016 10:35:36 (-1 ч)</t>
  </si>
  <si>
    <t>08.11.2016 10:35:47 (-1 ч)</t>
  </si>
  <si>
    <t>08.11.2016 10:35:49 (-1 ч)</t>
  </si>
  <si>
    <t>08.11.2016 10:38:12 (-1 ч)</t>
  </si>
  <si>
    <t>08.11.2016 10:58:22 (-1 ч)</t>
  </si>
  <si>
    <t>08.11.2016 10:58:32 (-1 ч)</t>
  </si>
  <si>
    <t>08.11.2016 10:58:36 (-1 ч)</t>
  </si>
  <si>
    <t>08.11.2016 10:58:39 (-1 ч)</t>
  </si>
  <si>
    <t>08.11.2016 11:28:19 (-1 ч)</t>
  </si>
  <si>
    <t>08.11.2016 11:28:21 (-1 ч)</t>
  </si>
  <si>
    <t>08.11.2016 11:28:27 (-1 ч)</t>
  </si>
  <si>
    <t>08.11.2016 11:28:28 (-1 ч)</t>
  </si>
  <si>
    <t>08.11.2016 12:09:20 (-1 ч)</t>
  </si>
  <si>
    <t>08.11.2016 12:09:22 (-1 ч)</t>
  </si>
  <si>
    <t>08.11.2016 12:39:11 (-1 ч)</t>
  </si>
  <si>
    <t>08.11.2016 12:39:16 (-1 ч)</t>
  </si>
  <si>
    <t>08.11.2016 14:20:42 (-1 ч)</t>
  </si>
  <si>
    <t>08.11.2016 14:20:44 (-1 ч)</t>
  </si>
  <si>
    <t>08.11.2016 14:20:46 (-1 ч)</t>
  </si>
  <si>
    <t>08.11.2016 14:21:54 (-1 ч)</t>
  </si>
  <si>
    <t>08.11.2016 14:21:58 (-1 ч)</t>
  </si>
  <si>
    <t>08.11.2016 14:37:50 (-1 ч)</t>
  </si>
  <si>
    <t>08.11.2016 14:37:55 (-1 ч)</t>
  </si>
  <si>
    <t>08.11.2016 14:38:00 (-1 ч)</t>
  </si>
  <si>
    <t>08.11.2016 14:51:36 (-1 ч)</t>
  </si>
  <si>
    <t>08.11.2016 15:07:45 (-1 ч)</t>
  </si>
  <si>
    <t>08.11.2016 15:14:48 (-1 ч)</t>
  </si>
  <si>
    <t>08.11.2016 15:14:52 (-1 ч)</t>
  </si>
  <si>
    <t>08.11.2016 15:42:46 (-1 ч)</t>
  </si>
  <si>
    <t>08.11.2016 15:42:48 (-1 ч)</t>
  </si>
  <si>
    <t>08.11.2016 15:42:49 (-1 ч)</t>
  </si>
  <si>
    <t>08.11.2016 15:42:52 (-1 ч)</t>
  </si>
  <si>
    <t>08.11.2016 15:42:53 (-1 ч)</t>
  </si>
  <si>
    <t>08.11.2016 15:42:56 (-1 ч)</t>
  </si>
  <si>
    <t>08.11.2016 15:42:58 (-1 ч)</t>
  </si>
  <si>
    <t>08.11.2016 15:43:00 (-1 ч)</t>
  </si>
  <si>
    <t>08.11.2016 16:02:23 (-1 ч)</t>
  </si>
  <si>
    <t>08.11.2016 16:02:25 (-1 ч)</t>
  </si>
  <si>
    <t>08.11.2016 16:02:27 (-1 ч)</t>
  </si>
  <si>
    <t>08.11.2016 16:02:31 (-1 ч)</t>
  </si>
  <si>
    <t>08.11.2016 16:04:17 (-1 ч)</t>
  </si>
  <si>
    <t>08.11.2016 16:08:06 (-1 ч)</t>
  </si>
  <si>
    <t>08.11.2016 16:08:13 (-1 ч)</t>
  </si>
  <si>
    <t>08.11.2016 16:11:22 (-1 ч)</t>
  </si>
  <si>
    <t>08.11.2016 16:42:41 (-1 ч)</t>
  </si>
  <si>
    <t>08.11.2016 16:42:42 (-1 ч)</t>
  </si>
  <si>
    <t>08.11.2016 16:42:44 (-1 ч)</t>
  </si>
  <si>
    <t>08.11.2016 16:44:15 (-1 ч)</t>
  </si>
  <si>
    <t>08.11.2016 21:18:40 (-1 ч)</t>
  </si>
  <si>
    <t>08.11.2016 21:18:42 (-1 ч)</t>
  </si>
  <si>
    <t>08.11.2016 21:38:41 (-1 ч)</t>
  </si>
  <si>
    <t>08.11.2016 21:38:44 (-1 ч)</t>
  </si>
  <si>
    <t>08.11.2016 21:40:27 (-1 ч)</t>
  </si>
  <si>
    <t>08.11.2016 21:40:30 (-1 ч)</t>
  </si>
  <si>
    <t>08.11.2016 21:42:16 (-1 ч)</t>
  </si>
  <si>
    <t>08.11.2016 21:42:18 (-1 ч)</t>
  </si>
  <si>
    <t>08.11.2016 21:42:20 (-1 ч)</t>
  </si>
  <si>
    <t>08.11.2016 21:42:24 (-1 ч)</t>
  </si>
  <si>
    <t>08.11.2016 21:42:30 (-1 ч)</t>
  </si>
  <si>
    <t>08.11.2016 21:42:31 (-1 ч)</t>
  </si>
  <si>
    <t>08.11.2016 21:42:34 (-1 ч)</t>
  </si>
  <si>
    <t>08.11.2016 21:42:37 (-1 ч)</t>
  </si>
  <si>
    <t>08.11.2016 21:53:27 (-1 ч)</t>
  </si>
  <si>
    <t>08.11.2016 21:54:38 (-1 ч)</t>
  </si>
  <si>
    <t>08.11.2016 22:11:08 (-1 ч)</t>
  </si>
  <si>
    <t>08.11.2016 22:12:32 (-1 ч)</t>
  </si>
  <si>
    <t>08.11.2016 22:54:25 (-1 ч)</t>
  </si>
  <si>
    <t>08.11.2016 22:54:27 (-1 ч)</t>
  </si>
  <si>
    <t>08.11.2016 22:55:10 (-1 ч)</t>
  </si>
  <si>
    <t>08.11.2016 22:55:12 (-1 ч)</t>
  </si>
  <si>
    <t>08.11.2016 22:55:13 (-1 ч)</t>
  </si>
  <si>
    <t>08.11.2016 22:55:15 (-1 ч)</t>
  </si>
  <si>
    <t>08.11.2016 22:55:18 (-1 ч)</t>
  </si>
  <si>
    <t>08.11.2016 22:55:20 (-1 ч)</t>
  </si>
  <si>
    <t>08.11.2016 22:55:22 (-1 ч)</t>
  </si>
  <si>
    <t>08.11.2016 22:55:24 (-1 ч)</t>
  </si>
  <si>
    <t>08.11.2016 22:55:26 (-1 ч)</t>
  </si>
  <si>
    <t>08.11.2016 22:55:28 (-1 ч)</t>
  </si>
  <si>
    <t>08.11.2016 22:55:30 (-1 ч)</t>
  </si>
  <si>
    <t>08.11.2016 22:55:33 (-1 ч)</t>
  </si>
  <si>
    <t>08.11.2016 22:55:35 (-1 ч)</t>
  </si>
  <si>
    <t>Ендов136</t>
  </si>
  <si>
    <t>Ендов143</t>
  </si>
  <si>
    <t>Ендов144</t>
  </si>
  <si>
    <t>Ендов146</t>
  </si>
  <si>
    <t>Ендов149</t>
  </si>
  <si>
    <t>Ендов153</t>
  </si>
  <si>
    <t>Ендов154</t>
  </si>
  <si>
    <t>Ендов155</t>
  </si>
  <si>
    <t>Ендов157</t>
  </si>
  <si>
    <t>Ендов158</t>
  </si>
  <si>
    <t>Ендов159</t>
  </si>
  <si>
    <t>Ендов161</t>
  </si>
  <si>
    <t>Ендов162</t>
  </si>
  <si>
    <t>Ендов166</t>
  </si>
  <si>
    <t>Ендов168</t>
  </si>
  <si>
    <t>Ендов171</t>
  </si>
  <si>
    <t>Ендов173</t>
  </si>
  <si>
    <t>Ендов175</t>
  </si>
  <si>
    <t>Ендов177</t>
  </si>
  <si>
    <t>Ендов180</t>
  </si>
  <si>
    <t>Ендов181</t>
  </si>
  <si>
    <t>Ендов185</t>
  </si>
  <si>
    <t>Ендов186</t>
  </si>
  <si>
    <t>Ендов189</t>
  </si>
  <si>
    <t>Ендов190</t>
  </si>
  <si>
    <t>Ендов191</t>
  </si>
  <si>
    <t>Ендов196</t>
  </si>
  <si>
    <t>Ендов198</t>
  </si>
  <si>
    <t>Ендов200</t>
  </si>
  <si>
    <t>Ендов201</t>
  </si>
  <si>
    <t>Ендов203</t>
  </si>
  <si>
    <t>Ендов205</t>
  </si>
  <si>
    <t>Ендов207</t>
  </si>
  <si>
    <t>Ендов214</t>
  </si>
  <si>
    <t>Ендов216</t>
  </si>
  <si>
    <t>Дата</t>
  </si>
  <si>
    <t>Время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</si>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</sst>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scheme val="minor"/>
    </font>
    <font>
      <sz val="18"/>
      <color rgb="FF5484D5"/>
      <name val="Times New Roman"/>
      <family val="2"/>
    </font>
    <font>
      <sz val="9.75"/>
      <color rgb="FF000000"/>
      <name val="Times New Roman"/>
      <family val="2"/>
    </font>
    <font>
      <b/>
      <sz val="9.75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NumberFormat="1" applyFont="1" applyFill="1" applyBorder="1" applyAlignment="1" applyProtection="1"/>
    <xf numFmtId="49" fontId="1" fillId="0" borderId="0" xfId="0" applyNumberFormat="1" applyFont="1" applyFill="1" applyAlignment="1" applyProtection="1">
      <alignment vertical="top" wrapText="1"/>
    </xf>
    <xf numFmtId="49" fontId="2" fillId="0" borderId="0" xfId="0" applyNumberFormat="1" applyFont="1" applyFill="1" applyAlignment="1" applyProtection="1">
      <alignment vertical="center" wrapText="1"/>
    </xf>
    <xf numFmtId="165" fontId="0" fillId="0" borderId="0" xfId="0" applyNumberFormat="1" applyFont="1" applyFill="1" applyBorder="1" applyAlignment="1" applyProtection="1"/>
    <xf numFmtId="14" fontId="1" fillId="0" borderId="0" xfId="0" applyNumberFormat="1" applyFont="1" applyFill="1" applyAlignment="1" applyProtection="1">
      <alignment vertical="top" wrapText="1"/>
    </xf>
    <xf numFmtId="14" fontId="0" fillId="0" borderId="0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>
      <alignment vertical="top" wrapText="1"/>
    </xf>
    <xf numFmtId="14" fontId="2" fillId="0" borderId="1" xfId="0" applyNumberFormat="1" applyFont="1" applyFill="1" applyBorder="1" applyAlignment="1" applyProtection="1">
      <alignment horizontal="right" vertical="top" wrapText="1"/>
    </xf>
    <xf numFmtId="165" fontId="0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vertical="center" wrapText="1"/>
    </xf>
    <xf numFmtId="14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0" fillId="2" borderId="0" xfId="0" applyNumberFormat="1" applyFont="1" applyFill="1" applyBorder="1" applyAlignment="1" applyProtection="1"/>
    <xf numFmtId="165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G239"/>
  <sheetViews>
    <sheetView tabSelected="1" zoomScale="85" zoomScaleNormal="85" workbookViewId="0">
      <selection activeCell="F6" sqref="F6"/>
    </sheetView>
  </sheetViews>
  <sheetFormatPr defaultRowHeight="14.4" x14ac:dyDescent="0.3"/>
  <cols>
    <col min="1" max="1" width="19.109375" customWidth="1"/>
    <col min="2" max="2" width="14.5546875" style="5" customWidth="1"/>
    <col min="3" max="3" width="29.44140625" style="3" customWidth="1"/>
    <col min="4" max="4" width="20" customWidth="1"/>
    <col min="5" max="5" width="2.6640625" customWidth="1"/>
    <col min="6" max="6" width="10.33203125" bestFit="1" customWidth="1"/>
  </cols>
  <sheetData>
    <row r="1" spans="1:7" ht="21.75" customHeight="1" x14ac:dyDescent="0.3">
      <c r="A1" s="1"/>
      <c r="B1" s="4"/>
      <c r="D1" s="1"/>
    </row>
    <row r="2" spans="1:7" ht="7.5" customHeight="1" x14ac:dyDescent="0.3"/>
    <row r="3" spans="1:7" ht="13.5" customHeight="1" x14ac:dyDescent="0.3">
      <c r="D3" s="2"/>
    </row>
    <row r="4" spans="1:7" ht="6.75" customHeight="1" x14ac:dyDescent="0.3"/>
    <row r="5" spans="1:7" ht="18" customHeight="1" x14ac:dyDescent="0.3">
      <c r="A5" s="11"/>
      <c r="B5" s="12" t="s">
        <v>270</v>
      </c>
      <c r="C5" s="8" t="s">
        <v>271</v>
      </c>
      <c r="D5" s="13" t="s">
        <v>272</v>
      </c>
      <c r="F5" s="16" t="s">
        <v>262</v>
      </c>
      <c r="G5" s="16"/>
    </row>
    <row r="6" spans="1:7" ht="28.5" customHeight="1" x14ac:dyDescent="0.3">
      <c r="A6" s="6" t="s">
        <v>0</v>
      </c>
      <c r="B6" s="7">
        <f t="shared" ref="B6:B50" si="0">--MID(A6,1,10)</f>
        <v>42681</v>
      </c>
      <c r="C6" s="8">
        <f t="shared" ref="C6:C50" si="1">--MID(A6,12,5)</f>
        <v>0.33402777777777781</v>
      </c>
      <c r="D6" s="9" t="s">
        <v>1</v>
      </c>
      <c r="F6" s="14">
        <f t="array" ref="F6">SMALL(IF(D$6:D$239=$F$5,B$6:B$239+C$6:C$239),ROW(F1))</f>
        <v>42681.441666666666</v>
      </c>
      <c r="G6" s="15">
        <f>F6</f>
        <v>42681.441666666666</v>
      </c>
    </row>
    <row r="7" spans="1:7" ht="27.75" customHeight="1" x14ac:dyDescent="0.3">
      <c r="A7" s="10" t="s">
        <v>2</v>
      </c>
      <c r="B7" s="7">
        <f t="shared" si="0"/>
        <v>42681</v>
      </c>
      <c r="C7" s="8">
        <f t="shared" si="1"/>
        <v>0.33402777777777781</v>
      </c>
      <c r="D7" s="9" t="s">
        <v>269</v>
      </c>
      <c r="F7" s="14">
        <f t="array" ref="F7">SMALL(IF(D$6:D$239=$F$5,B$6:B$239+C$6:C$239),ROW(F2))</f>
        <v>42682.393750000003</v>
      </c>
      <c r="G7" s="15">
        <f t="shared" ref="G7:G10" si="2">F7</f>
        <v>42682.393750000003</v>
      </c>
    </row>
    <row r="8" spans="1:7" ht="28.5" customHeight="1" x14ac:dyDescent="0.3">
      <c r="A8" s="10" t="s">
        <v>3</v>
      </c>
      <c r="B8" s="7">
        <f t="shared" si="0"/>
        <v>42681</v>
      </c>
      <c r="C8" s="8">
        <f t="shared" si="1"/>
        <v>0.33402777777777781</v>
      </c>
      <c r="D8" s="9" t="s">
        <v>1</v>
      </c>
      <c r="F8" s="14">
        <f t="array" ref="F8">SMALL(IF(D$6:D$239=$F$5,B$6:B$239+C$6:C$239),ROW(F3))</f>
        <v>42682.393750000003</v>
      </c>
      <c r="G8" s="15">
        <f t="shared" si="2"/>
        <v>42682.393750000003</v>
      </c>
    </row>
    <row r="9" spans="1:7" ht="27.75" customHeight="1" x14ac:dyDescent="0.3">
      <c r="A9" s="10" t="s">
        <v>4</v>
      </c>
      <c r="B9" s="7">
        <f t="shared" si="0"/>
        <v>42681</v>
      </c>
      <c r="C9" s="8">
        <f t="shared" si="1"/>
        <v>0.33402777777777781</v>
      </c>
      <c r="D9" s="9" t="s">
        <v>268</v>
      </c>
      <c r="F9" s="14">
        <f t="array" ref="F9">SMALL(IF(D$6:D$239=$F$5,B$6:B$239+C$6:C$239),ROW(F4))</f>
        <v>42682.904166666667</v>
      </c>
      <c r="G9" s="15">
        <f t="shared" si="2"/>
        <v>42682.904166666667</v>
      </c>
    </row>
    <row r="10" spans="1:7" ht="28.5" customHeight="1" x14ac:dyDescent="0.3">
      <c r="A10" s="10" t="s">
        <v>5</v>
      </c>
      <c r="B10" s="7">
        <f t="shared" si="0"/>
        <v>42681</v>
      </c>
      <c r="C10" s="8">
        <f t="shared" si="1"/>
        <v>0.36805555555555558</v>
      </c>
      <c r="D10" s="9" t="s">
        <v>240</v>
      </c>
      <c r="F10" s="14">
        <f t="array" ref="F10">SMALL(IF(D$6:D$239=$F$5,B$6:B$239+C$6:C$239),ROW(F5))</f>
        <v>42682.904166666667</v>
      </c>
      <c r="G10" s="15">
        <f t="shared" si="2"/>
        <v>42682.904166666667</v>
      </c>
    </row>
    <row r="11" spans="1:7" ht="27.75" customHeight="1" x14ac:dyDescent="0.3">
      <c r="A11" s="10" t="s">
        <v>6</v>
      </c>
      <c r="B11" s="7">
        <f t="shared" si="0"/>
        <v>42681</v>
      </c>
      <c r="C11" s="8">
        <f t="shared" si="1"/>
        <v>0.37361111111111112</v>
      </c>
      <c r="D11" s="9" t="s">
        <v>1</v>
      </c>
      <c r="F11" s="5"/>
      <c r="G11" s="3"/>
    </row>
    <row r="12" spans="1:7" ht="28.5" customHeight="1" x14ac:dyDescent="0.3">
      <c r="A12" s="10" t="s">
        <v>7</v>
      </c>
      <c r="B12" s="7">
        <f t="shared" si="0"/>
        <v>42681</v>
      </c>
      <c r="C12" s="8">
        <f t="shared" si="1"/>
        <v>0.3743055555555555</v>
      </c>
      <c r="D12" s="9" t="s">
        <v>1</v>
      </c>
      <c r="F12" s="5"/>
      <c r="G12" s="3"/>
    </row>
    <row r="13" spans="1:7" ht="27.75" customHeight="1" x14ac:dyDescent="0.3">
      <c r="A13" s="10" t="s">
        <v>8</v>
      </c>
      <c r="B13" s="7">
        <f t="shared" si="0"/>
        <v>42681</v>
      </c>
      <c r="C13" s="8">
        <f t="shared" si="1"/>
        <v>0.3743055555555555</v>
      </c>
      <c r="D13" s="9" t="s">
        <v>246</v>
      </c>
      <c r="F13" s="5"/>
      <c r="G13" s="3"/>
    </row>
    <row r="14" spans="1:7" ht="28.5" customHeight="1" x14ac:dyDescent="0.3">
      <c r="A14" s="10" t="s">
        <v>9</v>
      </c>
      <c r="B14" s="7">
        <f t="shared" si="0"/>
        <v>42681</v>
      </c>
      <c r="C14" s="8">
        <f t="shared" si="1"/>
        <v>0.38263888888888892</v>
      </c>
      <c r="D14" s="9" t="s">
        <v>261</v>
      </c>
      <c r="F14" s="5"/>
      <c r="G14" s="3"/>
    </row>
    <row r="15" spans="1:7" ht="27.75" customHeight="1" x14ac:dyDescent="0.3">
      <c r="A15" s="10" t="s">
        <v>10</v>
      </c>
      <c r="B15" s="7">
        <f t="shared" si="0"/>
        <v>42681</v>
      </c>
      <c r="C15" s="8">
        <f t="shared" si="1"/>
        <v>0.38263888888888892</v>
      </c>
      <c r="D15" s="9" t="s">
        <v>261</v>
      </c>
      <c r="F15" s="5"/>
      <c r="G15" s="3"/>
    </row>
    <row r="16" spans="1:7" ht="28.5" customHeight="1" x14ac:dyDescent="0.3">
      <c r="A16" s="10" t="s">
        <v>11</v>
      </c>
      <c r="B16" s="7">
        <f t="shared" si="0"/>
        <v>42681</v>
      </c>
      <c r="C16" s="8">
        <f t="shared" si="1"/>
        <v>0.3833333333333333</v>
      </c>
      <c r="D16" s="9" t="s">
        <v>1</v>
      </c>
      <c r="F16" s="5"/>
      <c r="G16" s="3"/>
    </row>
    <row r="17" spans="1:7" ht="27.75" customHeight="1" x14ac:dyDescent="0.3">
      <c r="A17" s="10" t="s">
        <v>12</v>
      </c>
      <c r="B17" s="7">
        <f t="shared" si="0"/>
        <v>42681</v>
      </c>
      <c r="C17" s="8">
        <f t="shared" si="1"/>
        <v>0.3833333333333333</v>
      </c>
      <c r="D17" s="9" t="s">
        <v>238</v>
      </c>
      <c r="F17" s="5"/>
      <c r="G17" s="3"/>
    </row>
    <row r="18" spans="1:7" ht="27.75" customHeight="1" x14ac:dyDescent="0.3">
      <c r="A18" s="10" t="s">
        <v>13</v>
      </c>
      <c r="B18" s="7">
        <f t="shared" si="0"/>
        <v>42681</v>
      </c>
      <c r="C18" s="8">
        <f t="shared" si="1"/>
        <v>0.3833333333333333</v>
      </c>
      <c r="D18" s="9" t="s">
        <v>238</v>
      </c>
      <c r="F18" s="5"/>
      <c r="G18" s="3"/>
    </row>
    <row r="19" spans="1:7" ht="28.5" customHeight="1" x14ac:dyDescent="0.3">
      <c r="A19" s="10" t="s">
        <v>14</v>
      </c>
      <c r="B19" s="7">
        <f t="shared" si="0"/>
        <v>42681</v>
      </c>
      <c r="C19" s="8">
        <f t="shared" si="1"/>
        <v>0.38541666666666669</v>
      </c>
      <c r="D19" s="9" t="s">
        <v>250</v>
      </c>
      <c r="F19" s="5"/>
      <c r="G19" s="3"/>
    </row>
    <row r="20" spans="1:7" ht="27.75" customHeight="1" x14ac:dyDescent="0.3">
      <c r="A20" s="10" t="s">
        <v>15</v>
      </c>
      <c r="B20" s="7">
        <f t="shared" si="0"/>
        <v>42681</v>
      </c>
      <c r="C20" s="8">
        <f t="shared" si="1"/>
        <v>0.38541666666666669</v>
      </c>
      <c r="D20" s="9" t="s">
        <v>250</v>
      </c>
      <c r="F20" s="5"/>
      <c r="G20" s="3"/>
    </row>
    <row r="21" spans="1:7" ht="28.5" customHeight="1" x14ac:dyDescent="0.3">
      <c r="A21" s="10" t="s">
        <v>16</v>
      </c>
      <c r="B21" s="7">
        <f t="shared" si="0"/>
        <v>42681</v>
      </c>
      <c r="C21" s="8">
        <f t="shared" si="1"/>
        <v>0.38541666666666669</v>
      </c>
      <c r="D21" s="9" t="s">
        <v>1</v>
      </c>
      <c r="F21" s="5"/>
      <c r="G21" s="3"/>
    </row>
    <row r="22" spans="1:7" ht="27.75" customHeight="1" x14ac:dyDescent="0.3">
      <c r="A22" s="10" t="s">
        <v>17</v>
      </c>
      <c r="B22" s="7">
        <f t="shared" si="0"/>
        <v>42681</v>
      </c>
      <c r="C22" s="8">
        <f t="shared" si="1"/>
        <v>0.39027777777777778</v>
      </c>
      <c r="D22" s="9" t="s">
        <v>244</v>
      </c>
      <c r="F22" s="5"/>
      <c r="G22" s="3"/>
    </row>
    <row r="23" spans="1:7" ht="28.5" customHeight="1" x14ac:dyDescent="0.3">
      <c r="A23" s="10" t="s">
        <v>18</v>
      </c>
      <c r="B23" s="7">
        <f t="shared" si="0"/>
        <v>42681</v>
      </c>
      <c r="C23" s="8">
        <f t="shared" si="1"/>
        <v>0.39166666666666666</v>
      </c>
      <c r="D23" s="9" t="s">
        <v>253</v>
      </c>
      <c r="F23" s="5"/>
      <c r="G23" s="3"/>
    </row>
    <row r="24" spans="1:7" ht="27.75" customHeight="1" x14ac:dyDescent="0.3">
      <c r="A24" s="10" t="s">
        <v>19</v>
      </c>
      <c r="B24" s="7">
        <f t="shared" si="0"/>
        <v>42681</v>
      </c>
      <c r="C24" s="8">
        <f t="shared" si="1"/>
        <v>0.39166666666666666</v>
      </c>
      <c r="D24" s="9" t="s">
        <v>1</v>
      </c>
      <c r="F24" s="5"/>
      <c r="G24" s="3"/>
    </row>
    <row r="25" spans="1:7" ht="28.5" customHeight="1" x14ac:dyDescent="0.3">
      <c r="A25" s="10" t="s">
        <v>20</v>
      </c>
      <c r="B25" s="7">
        <f t="shared" si="0"/>
        <v>42681</v>
      </c>
      <c r="C25" s="8">
        <f t="shared" si="1"/>
        <v>0.39166666666666666</v>
      </c>
      <c r="D25" s="9" t="s">
        <v>1</v>
      </c>
      <c r="F25" s="5"/>
      <c r="G25" s="3"/>
    </row>
    <row r="26" spans="1:7" ht="27.75" customHeight="1" x14ac:dyDescent="0.3">
      <c r="A26" s="10" t="s">
        <v>21</v>
      </c>
      <c r="B26" s="7">
        <f t="shared" si="0"/>
        <v>42681</v>
      </c>
      <c r="C26" s="8">
        <f t="shared" si="1"/>
        <v>0.39166666666666666</v>
      </c>
      <c r="D26" s="9" t="s">
        <v>1</v>
      </c>
      <c r="F26" s="5"/>
      <c r="G26" s="3"/>
    </row>
    <row r="27" spans="1:7" ht="28.5" customHeight="1" x14ac:dyDescent="0.3">
      <c r="A27" s="10" t="s">
        <v>22</v>
      </c>
      <c r="B27" s="7">
        <f t="shared" si="0"/>
        <v>42681</v>
      </c>
      <c r="C27" s="8">
        <f t="shared" si="1"/>
        <v>0.3923611111111111</v>
      </c>
      <c r="D27" s="9" t="s">
        <v>1</v>
      </c>
      <c r="F27" s="5"/>
      <c r="G27" s="3"/>
    </row>
    <row r="28" spans="1:7" ht="27.75" customHeight="1" x14ac:dyDescent="0.3">
      <c r="A28" s="10" t="s">
        <v>23</v>
      </c>
      <c r="B28" s="7">
        <f t="shared" si="0"/>
        <v>42681</v>
      </c>
      <c r="C28" s="8">
        <f t="shared" si="1"/>
        <v>0.3923611111111111</v>
      </c>
      <c r="D28" s="9" t="s">
        <v>1</v>
      </c>
      <c r="F28" s="5"/>
      <c r="G28" s="3"/>
    </row>
    <row r="29" spans="1:7" ht="28.5" customHeight="1" x14ac:dyDescent="0.3">
      <c r="A29" s="10" t="s">
        <v>24</v>
      </c>
      <c r="B29" s="7">
        <f t="shared" si="0"/>
        <v>42681</v>
      </c>
      <c r="C29" s="8">
        <f t="shared" si="1"/>
        <v>0.3923611111111111</v>
      </c>
      <c r="D29" s="9" t="s">
        <v>1</v>
      </c>
      <c r="F29" s="5"/>
      <c r="G29" s="3"/>
    </row>
    <row r="30" spans="1:7" ht="27.75" customHeight="1" x14ac:dyDescent="0.3">
      <c r="A30" s="10" t="s">
        <v>25</v>
      </c>
      <c r="B30" s="7">
        <f t="shared" si="0"/>
        <v>42681</v>
      </c>
      <c r="C30" s="8">
        <f t="shared" si="1"/>
        <v>0.3923611111111111</v>
      </c>
      <c r="D30" s="9" t="s">
        <v>1</v>
      </c>
      <c r="F30" s="5"/>
      <c r="G30" s="3"/>
    </row>
    <row r="31" spans="1:7" ht="28.5" customHeight="1" x14ac:dyDescent="0.3">
      <c r="A31" s="10" t="s">
        <v>26</v>
      </c>
      <c r="B31" s="7">
        <f t="shared" si="0"/>
        <v>42681</v>
      </c>
      <c r="C31" s="8">
        <f t="shared" si="1"/>
        <v>0.3923611111111111</v>
      </c>
      <c r="D31" s="9" t="s">
        <v>1</v>
      </c>
      <c r="F31" s="5"/>
      <c r="G31" s="3"/>
    </row>
    <row r="32" spans="1:7" ht="27.75" customHeight="1" x14ac:dyDescent="0.3">
      <c r="A32" s="10" t="s">
        <v>27</v>
      </c>
      <c r="B32" s="7">
        <f t="shared" si="0"/>
        <v>42681</v>
      </c>
      <c r="C32" s="8">
        <f t="shared" si="1"/>
        <v>0.39513888888888887</v>
      </c>
      <c r="D32" s="9" t="s">
        <v>239</v>
      </c>
      <c r="F32" s="5"/>
      <c r="G32" s="3"/>
    </row>
    <row r="33" spans="1:7" ht="28.5" customHeight="1" x14ac:dyDescent="0.3">
      <c r="A33" s="10" t="s">
        <v>28</v>
      </c>
      <c r="B33" s="7">
        <f t="shared" si="0"/>
        <v>42681</v>
      </c>
      <c r="C33" s="8">
        <f t="shared" si="1"/>
        <v>0.40208333333333335</v>
      </c>
      <c r="D33" s="9" t="s">
        <v>243</v>
      </c>
      <c r="F33" s="5"/>
      <c r="G33" s="3"/>
    </row>
    <row r="34" spans="1:7" ht="27.75" customHeight="1" x14ac:dyDescent="0.3">
      <c r="A34" s="10" t="s">
        <v>29</v>
      </c>
      <c r="B34" s="7">
        <f t="shared" si="0"/>
        <v>42681</v>
      </c>
      <c r="C34" s="8">
        <f t="shared" si="1"/>
        <v>0.40277777777777773</v>
      </c>
      <c r="D34" s="9" t="s">
        <v>1</v>
      </c>
      <c r="F34" s="5"/>
      <c r="G34" s="3"/>
    </row>
    <row r="35" spans="1:7" ht="28.5" customHeight="1" x14ac:dyDescent="0.3">
      <c r="A35" s="10" t="s">
        <v>30</v>
      </c>
      <c r="B35" s="7">
        <f t="shared" si="0"/>
        <v>42681</v>
      </c>
      <c r="C35" s="8">
        <f t="shared" si="1"/>
        <v>0.40277777777777773</v>
      </c>
      <c r="D35" s="9" t="s">
        <v>1</v>
      </c>
      <c r="F35" s="5"/>
      <c r="G35" s="3"/>
    </row>
    <row r="36" spans="1:7" ht="27.75" customHeight="1" x14ac:dyDescent="0.3">
      <c r="A36" s="10" t="s">
        <v>31</v>
      </c>
      <c r="B36" s="7">
        <f t="shared" si="0"/>
        <v>42681</v>
      </c>
      <c r="C36" s="8">
        <f t="shared" si="1"/>
        <v>0.40277777777777773</v>
      </c>
      <c r="D36" s="9" t="s">
        <v>251</v>
      </c>
      <c r="F36" s="5"/>
      <c r="G36" s="3"/>
    </row>
    <row r="37" spans="1:7" ht="28.5" customHeight="1" x14ac:dyDescent="0.3">
      <c r="A37" s="10" t="s">
        <v>32</v>
      </c>
      <c r="B37" s="7">
        <f t="shared" si="0"/>
        <v>42681</v>
      </c>
      <c r="C37" s="8">
        <f t="shared" si="1"/>
        <v>0.40277777777777773</v>
      </c>
      <c r="D37" s="9" t="s">
        <v>1</v>
      </c>
      <c r="F37" s="5"/>
      <c r="G37" s="3"/>
    </row>
    <row r="38" spans="1:7" ht="27.75" customHeight="1" x14ac:dyDescent="0.3">
      <c r="A38" s="10" t="s">
        <v>33</v>
      </c>
      <c r="B38" s="7">
        <f t="shared" si="0"/>
        <v>42681</v>
      </c>
      <c r="C38" s="8">
        <f t="shared" si="1"/>
        <v>0.40277777777777773</v>
      </c>
      <c r="D38" s="9" t="s">
        <v>1</v>
      </c>
      <c r="F38" s="5"/>
      <c r="G38" s="3"/>
    </row>
    <row r="39" spans="1:7" ht="28.5" customHeight="1" x14ac:dyDescent="0.3">
      <c r="A39" s="10" t="s">
        <v>34</v>
      </c>
      <c r="B39" s="7">
        <f t="shared" si="0"/>
        <v>42681</v>
      </c>
      <c r="C39" s="8">
        <f t="shared" si="1"/>
        <v>0.40277777777777773</v>
      </c>
      <c r="D39" s="9" t="s">
        <v>1</v>
      </c>
      <c r="F39" s="5"/>
      <c r="G39" s="3"/>
    </row>
    <row r="40" spans="1:7" ht="27.75" customHeight="1" x14ac:dyDescent="0.3">
      <c r="A40" s="10" t="s">
        <v>35</v>
      </c>
      <c r="B40" s="7">
        <f t="shared" si="0"/>
        <v>42681</v>
      </c>
      <c r="C40" s="8">
        <f t="shared" si="1"/>
        <v>0.40277777777777773</v>
      </c>
      <c r="D40" s="9" t="s">
        <v>1</v>
      </c>
      <c r="F40" s="5"/>
      <c r="G40" s="3"/>
    </row>
    <row r="41" spans="1:7" ht="28.5" customHeight="1" x14ac:dyDescent="0.3">
      <c r="A41" s="10" t="s">
        <v>36</v>
      </c>
      <c r="B41" s="7">
        <f t="shared" si="0"/>
        <v>42681</v>
      </c>
      <c r="C41" s="8">
        <f t="shared" si="1"/>
        <v>0.40277777777777773</v>
      </c>
      <c r="D41" s="9" t="s">
        <v>259</v>
      </c>
      <c r="F41" s="5"/>
      <c r="G41" s="3"/>
    </row>
    <row r="42" spans="1:7" ht="27.75" customHeight="1" x14ac:dyDescent="0.3">
      <c r="A42" s="10" t="s">
        <v>37</v>
      </c>
      <c r="B42" s="7">
        <f t="shared" si="0"/>
        <v>42681</v>
      </c>
      <c r="C42" s="8">
        <f t="shared" si="1"/>
        <v>0.4069444444444445</v>
      </c>
      <c r="D42" s="9" t="s">
        <v>1</v>
      </c>
      <c r="F42" s="5"/>
      <c r="G42" s="3"/>
    </row>
    <row r="43" spans="1:7" ht="27.75" customHeight="1" x14ac:dyDescent="0.3">
      <c r="A43" s="10" t="s">
        <v>38</v>
      </c>
      <c r="B43" s="7">
        <f t="shared" si="0"/>
        <v>42681</v>
      </c>
      <c r="C43" s="8">
        <f t="shared" si="1"/>
        <v>0.41736111111111113</v>
      </c>
      <c r="D43" s="9" t="s">
        <v>258</v>
      </c>
      <c r="F43" s="5"/>
      <c r="G43" s="3"/>
    </row>
    <row r="44" spans="1:7" ht="28.5" customHeight="1" x14ac:dyDescent="0.3">
      <c r="A44" s="10" t="s">
        <v>39</v>
      </c>
      <c r="B44" s="7">
        <f t="shared" si="0"/>
        <v>42681</v>
      </c>
      <c r="C44" s="8">
        <f t="shared" si="1"/>
        <v>0.41736111111111113</v>
      </c>
      <c r="D44" s="9" t="s">
        <v>1</v>
      </c>
      <c r="F44" s="5"/>
      <c r="G44" s="3"/>
    </row>
    <row r="45" spans="1:7" ht="27.75" customHeight="1" x14ac:dyDescent="0.3">
      <c r="A45" s="10" t="s">
        <v>40</v>
      </c>
      <c r="B45" s="7">
        <f t="shared" si="0"/>
        <v>42681</v>
      </c>
      <c r="C45" s="8">
        <f t="shared" si="1"/>
        <v>0.41736111111111113</v>
      </c>
      <c r="D45" s="9" t="s">
        <v>242</v>
      </c>
      <c r="F45" s="5"/>
      <c r="G45" s="3"/>
    </row>
    <row r="46" spans="1:7" ht="28.5" customHeight="1" x14ac:dyDescent="0.3">
      <c r="A46" s="10" t="s">
        <v>41</v>
      </c>
      <c r="B46" s="7">
        <f t="shared" si="0"/>
        <v>42681</v>
      </c>
      <c r="C46" s="8">
        <f t="shared" si="1"/>
        <v>0.41805555555555557</v>
      </c>
      <c r="D46" s="9" t="s">
        <v>242</v>
      </c>
      <c r="F46" s="5"/>
      <c r="G46" s="3"/>
    </row>
    <row r="47" spans="1:7" ht="27.75" customHeight="1" x14ac:dyDescent="0.3">
      <c r="A47" s="10" t="s">
        <v>42</v>
      </c>
      <c r="B47" s="7">
        <f t="shared" si="0"/>
        <v>42681</v>
      </c>
      <c r="C47" s="8">
        <f t="shared" si="1"/>
        <v>0.41805555555555557</v>
      </c>
      <c r="D47" s="9" t="s">
        <v>258</v>
      </c>
      <c r="F47" s="5"/>
      <c r="G47" s="3"/>
    </row>
    <row r="48" spans="1:7" ht="28.5" customHeight="1" x14ac:dyDescent="0.3">
      <c r="A48" s="10" t="s">
        <v>43</v>
      </c>
      <c r="B48" s="7">
        <f t="shared" si="0"/>
        <v>42681</v>
      </c>
      <c r="C48" s="8">
        <f t="shared" si="1"/>
        <v>0.41944444444444445</v>
      </c>
      <c r="D48" s="9" t="s">
        <v>241</v>
      </c>
      <c r="F48" s="5"/>
      <c r="G48" s="3"/>
    </row>
    <row r="49" spans="1:7" ht="27.75" customHeight="1" x14ac:dyDescent="0.3">
      <c r="A49" s="10" t="s">
        <v>44</v>
      </c>
      <c r="B49" s="7">
        <f t="shared" si="0"/>
        <v>42681</v>
      </c>
      <c r="C49" s="8">
        <f t="shared" si="1"/>
        <v>0.42083333333333334</v>
      </c>
      <c r="D49" s="9" t="s">
        <v>267</v>
      </c>
      <c r="F49" s="5"/>
      <c r="G49" s="3"/>
    </row>
    <row r="50" spans="1:7" ht="28.5" customHeight="1" x14ac:dyDescent="0.3">
      <c r="A50" s="10" t="s">
        <v>45</v>
      </c>
      <c r="B50" s="7">
        <f t="shared" si="0"/>
        <v>42681</v>
      </c>
      <c r="C50" s="8">
        <f t="shared" si="1"/>
        <v>0.42083333333333334</v>
      </c>
      <c r="D50" s="9" t="s">
        <v>1</v>
      </c>
      <c r="F50" s="5"/>
      <c r="G50" s="3"/>
    </row>
    <row r="51" spans="1:7" ht="27.75" customHeight="1" x14ac:dyDescent="0.3">
      <c r="A51" s="10" t="s">
        <v>46</v>
      </c>
      <c r="B51" s="7">
        <f t="shared" ref="B51:B70" si="3">--MID(A51,1,10)</f>
        <v>42681</v>
      </c>
      <c r="C51" s="8">
        <f t="shared" ref="C51:C70" si="4">--MID(A51,12,5)</f>
        <v>0.42083333333333334</v>
      </c>
      <c r="D51" s="9" t="s">
        <v>254</v>
      </c>
      <c r="F51" s="5"/>
      <c r="G51" s="3"/>
    </row>
    <row r="52" spans="1:7" ht="28.5" customHeight="1" x14ac:dyDescent="0.3">
      <c r="A52" s="10" t="s">
        <v>47</v>
      </c>
      <c r="B52" s="7">
        <f t="shared" si="3"/>
        <v>42681</v>
      </c>
      <c r="C52" s="8">
        <f t="shared" si="4"/>
        <v>0.44166666666666665</v>
      </c>
      <c r="D52" s="9" t="s">
        <v>1</v>
      </c>
      <c r="F52" s="5"/>
      <c r="G52" s="3"/>
    </row>
    <row r="53" spans="1:7" ht="27.75" customHeight="1" x14ac:dyDescent="0.3">
      <c r="A53" s="10" t="s">
        <v>48</v>
      </c>
      <c r="B53" s="7">
        <f t="shared" si="3"/>
        <v>42681</v>
      </c>
      <c r="C53" s="8">
        <f t="shared" si="4"/>
        <v>0.44166666666666665</v>
      </c>
      <c r="D53" s="9" t="s">
        <v>264</v>
      </c>
      <c r="F53" s="5"/>
      <c r="G53" s="3"/>
    </row>
    <row r="54" spans="1:7" ht="28.5" customHeight="1" x14ac:dyDescent="0.3">
      <c r="A54" s="10" t="s">
        <v>49</v>
      </c>
      <c r="B54" s="7">
        <f t="shared" si="3"/>
        <v>42681</v>
      </c>
      <c r="C54" s="8">
        <f t="shared" si="4"/>
        <v>0.44166666666666665</v>
      </c>
      <c r="D54" s="9" t="s">
        <v>262</v>
      </c>
      <c r="F54" s="5"/>
      <c r="G54" s="3"/>
    </row>
    <row r="55" spans="1:7" ht="27.75" customHeight="1" x14ac:dyDescent="0.3">
      <c r="A55" s="10" t="s">
        <v>50</v>
      </c>
      <c r="B55" s="7">
        <f t="shared" si="3"/>
        <v>42681</v>
      </c>
      <c r="C55" s="8">
        <f t="shared" si="4"/>
        <v>0.4458333333333333</v>
      </c>
      <c r="D55" s="9" t="s">
        <v>237</v>
      </c>
      <c r="F55" s="5"/>
      <c r="G55" s="3"/>
    </row>
    <row r="56" spans="1:7" ht="28.5" customHeight="1" x14ac:dyDescent="0.3">
      <c r="A56" s="10" t="s">
        <v>51</v>
      </c>
      <c r="B56" s="7">
        <f t="shared" si="3"/>
        <v>42681</v>
      </c>
      <c r="C56" s="8">
        <f t="shared" si="4"/>
        <v>0.4458333333333333</v>
      </c>
      <c r="D56" s="9" t="s">
        <v>1</v>
      </c>
      <c r="F56" s="5"/>
      <c r="G56" s="3"/>
    </row>
    <row r="57" spans="1:7" ht="27.75" customHeight="1" x14ac:dyDescent="0.3">
      <c r="A57" s="10" t="s">
        <v>52</v>
      </c>
      <c r="B57" s="7">
        <f t="shared" si="3"/>
        <v>42681</v>
      </c>
      <c r="C57" s="8">
        <f t="shared" si="4"/>
        <v>0.4458333333333333</v>
      </c>
      <c r="D57" s="9" t="s">
        <v>1</v>
      </c>
      <c r="F57" s="5"/>
      <c r="G57" s="3"/>
    </row>
    <row r="58" spans="1:7" ht="28.5" customHeight="1" x14ac:dyDescent="0.3">
      <c r="A58" s="10" t="s">
        <v>53</v>
      </c>
      <c r="B58" s="7">
        <f t="shared" si="3"/>
        <v>42681</v>
      </c>
      <c r="C58" s="8">
        <f t="shared" si="4"/>
        <v>0.4458333333333333</v>
      </c>
      <c r="D58" s="9" t="s">
        <v>1</v>
      </c>
      <c r="F58" s="5"/>
      <c r="G58" s="3"/>
    </row>
    <row r="59" spans="1:7" ht="27.75" customHeight="1" x14ac:dyDescent="0.3">
      <c r="A59" s="10" t="s">
        <v>54</v>
      </c>
      <c r="B59" s="7">
        <f t="shared" si="3"/>
        <v>42681</v>
      </c>
      <c r="C59" s="8">
        <f t="shared" si="4"/>
        <v>0.4458333333333333</v>
      </c>
      <c r="D59" s="9" t="s">
        <v>1</v>
      </c>
      <c r="F59" s="5"/>
      <c r="G59" s="3"/>
    </row>
    <row r="60" spans="1:7" ht="28.5" customHeight="1" x14ac:dyDescent="0.3">
      <c r="A60" s="10" t="s">
        <v>55</v>
      </c>
      <c r="B60" s="7">
        <f t="shared" si="3"/>
        <v>42681</v>
      </c>
      <c r="C60" s="8">
        <f t="shared" si="4"/>
        <v>0.4458333333333333</v>
      </c>
      <c r="D60" s="9" t="s">
        <v>1</v>
      </c>
      <c r="F60" s="5"/>
      <c r="G60" s="3"/>
    </row>
    <row r="61" spans="1:7" ht="27.75" customHeight="1" x14ac:dyDescent="0.3">
      <c r="A61" s="10" t="s">
        <v>56</v>
      </c>
      <c r="B61" s="7">
        <f t="shared" si="3"/>
        <v>42681</v>
      </c>
      <c r="C61" s="8">
        <f t="shared" si="4"/>
        <v>0.4458333333333333</v>
      </c>
      <c r="D61" s="9" t="s">
        <v>265</v>
      </c>
      <c r="F61" s="5"/>
      <c r="G61" s="3"/>
    </row>
    <row r="62" spans="1:7" ht="28.5" customHeight="1" x14ac:dyDescent="0.3">
      <c r="A62" s="10" t="s">
        <v>57</v>
      </c>
      <c r="B62" s="7">
        <f t="shared" si="3"/>
        <v>42681</v>
      </c>
      <c r="C62" s="8">
        <f t="shared" si="4"/>
        <v>0.4458333333333333</v>
      </c>
      <c r="D62" s="9" t="s">
        <v>1</v>
      </c>
      <c r="F62" s="5"/>
      <c r="G62" s="3"/>
    </row>
    <row r="63" spans="1:7" ht="27.75" customHeight="1" x14ac:dyDescent="0.3">
      <c r="A63" s="10" t="s">
        <v>58</v>
      </c>
      <c r="B63" s="7">
        <f t="shared" si="3"/>
        <v>42681</v>
      </c>
      <c r="C63" s="8">
        <f t="shared" si="4"/>
        <v>0.46180555555555558</v>
      </c>
      <c r="D63" s="9" t="s">
        <v>1</v>
      </c>
      <c r="F63" s="5"/>
      <c r="G63" s="3"/>
    </row>
    <row r="64" spans="1:7" ht="28.5" customHeight="1" x14ac:dyDescent="0.3">
      <c r="A64" s="10" t="s">
        <v>59</v>
      </c>
      <c r="B64" s="7">
        <f t="shared" si="3"/>
        <v>42681</v>
      </c>
      <c r="C64" s="8">
        <f t="shared" si="4"/>
        <v>0.46180555555555558</v>
      </c>
      <c r="D64" s="9" t="s">
        <v>1</v>
      </c>
      <c r="F64" s="5"/>
      <c r="G64" s="3"/>
    </row>
    <row r="65" spans="1:7" ht="27.75" customHeight="1" x14ac:dyDescent="0.3">
      <c r="A65" s="10" t="s">
        <v>60</v>
      </c>
      <c r="B65" s="7">
        <f t="shared" si="3"/>
        <v>42681</v>
      </c>
      <c r="C65" s="8">
        <f t="shared" si="4"/>
        <v>0.46180555555555558</v>
      </c>
      <c r="D65" s="9" t="s">
        <v>245</v>
      </c>
      <c r="F65" s="5"/>
      <c r="G65" s="3"/>
    </row>
    <row r="66" spans="1:7" ht="28.5" customHeight="1" x14ac:dyDescent="0.3">
      <c r="A66" s="10" t="s">
        <v>61</v>
      </c>
      <c r="B66" s="7">
        <f t="shared" si="3"/>
        <v>42681</v>
      </c>
      <c r="C66" s="8">
        <f t="shared" si="4"/>
        <v>0.46249999999999997</v>
      </c>
      <c r="D66" s="9" t="s">
        <v>1</v>
      </c>
      <c r="F66" s="5"/>
      <c r="G66" s="3"/>
    </row>
    <row r="67" spans="1:7" ht="27.75" customHeight="1" x14ac:dyDescent="0.3">
      <c r="A67" s="10" t="s">
        <v>62</v>
      </c>
      <c r="B67" s="7">
        <f t="shared" si="3"/>
        <v>42681</v>
      </c>
      <c r="C67" s="8">
        <f t="shared" si="4"/>
        <v>0.46249999999999997</v>
      </c>
      <c r="D67" s="9" t="s">
        <v>1</v>
      </c>
      <c r="F67" s="5"/>
      <c r="G67" s="3"/>
    </row>
    <row r="68" spans="1:7" ht="27.75" customHeight="1" x14ac:dyDescent="0.3">
      <c r="A68" s="10" t="s">
        <v>63</v>
      </c>
      <c r="B68" s="7">
        <f t="shared" si="3"/>
        <v>42681</v>
      </c>
      <c r="C68" s="8">
        <f t="shared" si="4"/>
        <v>0.46249999999999997</v>
      </c>
      <c r="D68" s="9" t="s">
        <v>255</v>
      </c>
      <c r="F68" s="5"/>
      <c r="G68" s="3"/>
    </row>
    <row r="69" spans="1:7" ht="28.5" customHeight="1" x14ac:dyDescent="0.3">
      <c r="A69" s="10" t="s">
        <v>64</v>
      </c>
      <c r="B69" s="7">
        <f t="shared" si="3"/>
        <v>42681</v>
      </c>
      <c r="C69" s="8">
        <f t="shared" si="4"/>
        <v>0.46249999999999997</v>
      </c>
      <c r="D69" s="9" t="s">
        <v>255</v>
      </c>
      <c r="F69" s="5"/>
      <c r="G69" s="3"/>
    </row>
    <row r="70" spans="1:7" ht="27.75" customHeight="1" x14ac:dyDescent="0.3">
      <c r="A70" s="10" t="s">
        <v>65</v>
      </c>
      <c r="B70" s="7">
        <f t="shared" si="3"/>
        <v>42681</v>
      </c>
      <c r="C70" s="8">
        <f t="shared" si="4"/>
        <v>0.47500000000000003</v>
      </c>
      <c r="D70" s="9" t="s">
        <v>1</v>
      </c>
      <c r="F70" s="5"/>
      <c r="G70" s="3"/>
    </row>
    <row r="71" spans="1:7" ht="28.5" customHeight="1" x14ac:dyDescent="0.3">
      <c r="A71" s="10" t="s">
        <v>66</v>
      </c>
      <c r="B71" s="7">
        <f t="shared" ref="B71:B134" si="5">--MID(A71,1,10)</f>
        <v>42681</v>
      </c>
      <c r="C71" s="8">
        <f t="shared" ref="C71:C134" si="6">--MID(A71,12,5)</f>
        <v>0.47500000000000003</v>
      </c>
      <c r="D71" s="9" t="s">
        <v>260</v>
      </c>
      <c r="F71" s="5"/>
      <c r="G71" s="3"/>
    </row>
    <row r="72" spans="1:7" ht="27.75" customHeight="1" x14ac:dyDescent="0.3">
      <c r="A72" s="10" t="s">
        <v>67</v>
      </c>
      <c r="B72" s="7">
        <f t="shared" si="5"/>
        <v>42681</v>
      </c>
      <c r="C72" s="8">
        <f t="shared" si="6"/>
        <v>0.51041666666666663</v>
      </c>
      <c r="D72" s="9" t="s">
        <v>257</v>
      </c>
      <c r="F72" s="5"/>
      <c r="G72" s="3"/>
    </row>
    <row r="73" spans="1:7" ht="28.5" customHeight="1" x14ac:dyDescent="0.3">
      <c r="A73" s="10" t="s">
        <v>68</v>
      </c>
      <c r="B73" s="7">
        <f t="shared" si="5"/>
        <v>42681</v>
      </c>
      <c r="C73" s="8">
        <f t="shared" si="6"/>
        <v>0.51041666666666663</v>
      </c>
      <c r="D73" s="9" t="s">
        <v>257</v>
      </c>
      <c r="F73" s="5"/>
      <c r="G73" s="3"/>
    </row>
    <row r="74" spans="1:7" ht="27.75" customHeight="1" x14ac:dyDescent="0.3">
      <c r="A74" s="10" t="s">
        <v>69</v>
      </c>
      <c r="B74" s="7">
        <f t="shared" si="5"/>
        <v>42681</v>
      </c>
      <c r="C74" s="8">
        <f t="shared" si="6"/>
        <v>0.51180555555555551</v>
      </c>
      <c r="D74" s="9" t="s">
        <v>256</v>
      </c>
      <c r="F74" s="5"/>
      <c r="G74" s="3"/>
    </row>
    <row r="75" spans="1:7" ht="28.5" customHeight="1" x14ac:dyDescent="0.3">
      <c r="A75" s="10" t="s">
        <v>70</v>
      </c>
      <c r="B75" s="7">
        <f t="shared" si="5"/>
        <v>42681</v>
      </c>
      <c r="C75" s="8">
        <f t="shared" si="6"/>
        <v>0.51180555555555551</v>
      </c>
      <c r="D75" s="9" t="s">
        <v>256</v>
      </c>
      <c r="F75" s="5"/>
      <c r="G75" s="3"/>
    </row>
    <row r="76" spans="1:7" ht="27.75" customHeight="1" x14ac:dyDescent="0.3">
      <c r="A76" s="10" t="s">
        <v>71</v>
      </c>
      <c r="B76" s="7">
        <f t="shared" si="5"/>
        <v>42681</v>
      </c>
      <c r="C76" s="8">
        <f t="shared" si="6"/>
        <v>0.59027777777777779</v>
      </c>
      <c r="D76" s="9" t="s">
        <v>240</v>
      </c>
      <c r="F76" s="5"/>
      <c r="G76" s="3"/>
    </row>
    <row r="77" spans="1:7" ht="28.5" customHeight="1" x14ac:dyDescent="0.3">
      <c r="A77" s="10" t="s">
        <v>72</v>
      </c>
      <c r="B77" s="7">
        <f t="shared" si="5"/>
        <v>42681</v>
      </c>
      <c r="C77" s="8">
        <f t="shared" si="6"/>
        <v>0.59027777777777779</v>
      </c>
      <c r="D77" s="9" t="s">
        <v>1</v>
      </c>
      <c r="F77" s="5"/>
      <c r="G77" s="3"/>
    </row>
    <row r="78" spans="1:7" ht="27.75" customHeight="1" x14ac:dyDescent="0.3">
      <c r="A78" s="10" t="s">
        <v>73</v>
      </c>
      <c r="B78" s="7">
        <f t="shared" si="5"/>
        <v>42681</v>
      </c>
      <c r="C78" s="8">
        <f t="shared" si="6"/>
        <v>0.60625000000000007</v>
      </c>
      <c r="D78" s="9" t="s">
        <v>255</v>
      </c>
      <c r="F78" s="5"/>
      <c r="G78" s="3"/>
    </row>
    <row r="79" spans="1:7" ht="28.5" customHeight="1" x14ac:dyDescent="0.3">
      <c r="A79" s="10" t="s">
        <v>74</v>
      </c>
      <c r="B79" s="7">
        <f t="shared" si="5"/>
        <v>42681</v>
      </c>
      <c r="C79" s="8">
        <f t="shared" si="6"/>
        <v>0.64097222222222217</v>
      </c>
      <c r="D79" s="9" t="s">
        <v>236</v>
      </c>
      <c r="F79" s="5"/>
      <c r="G79" s="3"/>
    </row>
    <row r="80" spans="1:7" ht="27.75" customHeight="1" x14ac:dyDescent="0.3">
      <c r="A80" s="10" t="s">
        <v>75</v>
      </c>
      <c r="B80" s="7">
        <f t="shared" si="5"/>
        <v>42681</v>
      </c>
      <c r="C80" s="8">
        <f t="shared" si="6"/>
        <v>0.66666666666666663</v>
      </c>
      <c r="D80" s="9" t="s">
        <v>1</v>
      </c>
      <c r="F80" s="5"/>
      <c r="G80" s="3"/>
    </row>
    <row r="81" spans="1:7" ht="28.5" customHeight="1" x14ac:dyDescent="0.3">
      <c r="A81" s="10" t="s">
        <v>76</v>
      </c>
      <c r="B81" s="7">
        <f t="shared" si="5"/>
        <v>42681</v>
      </c>
      <c r="C81" s="8">
        <f t="shared" si="6"/>
        <v>0.66666666666666663</v>
      </c>
      <c r="D81" s="9" t="s">
        <v>255</v>
      </c>
      <c r="F81" s="5"/>
      <c r="G81" s="3"/>
    </row>
    <row r="82" spans="1:7" ht="27.75" customHeight="1" x14ac:dyDescent="0.3">
      <c r="A82" s="10" t="s">
        <v>77</v>
      </c>
      <c r="B82" s="7">
        <f t="shared" si="5"/>
        <v>42681</v>
      </c>
      <c r="C82" s="8">
        <f t="shared" si="6"/>
        <v>0.67361111111111116</v>
      </c>
      <c r="D82" s="9" t="s">
        <v>240</v>
      </c>
      <c r="F82" s="5"/>
      <c r="G82" s="3"/>
    </row>
    <row r="83" spans="1:7" ht="28.5" customHeight="1" x14ac:dyDescent="0.3">
      <c r="A83" s="10" t="s">
        <v>78</v>
      </c>
      <c r="B83" s="7">
        <f t="shared" si="5"/>
        <v>42681</v>
      </c>
      <c r="C83" s="8">
        <f t="shared" si="6"/>
        <v>0.73958333333333337</v>
      </c>
      <c r="D83" s="9" t="s">
        <v>241</v>
      </c>
      <c r="F83" s="5"/>
      <c r="G83" s="3"/>
    </row>
    <row r="84" spans="1:7" ht="27.75" customHeight="1" x14ac:dyDescent="0.3">
      <c r="A84" s="10" t="s">
        <v>79</v>
      </c>
      <c r="B84" s="7">
        <f t="shared" si="5"/>
        <v>42681</v>
      </c>
      <c r="C84" s="8">
        <f t="shared" si="6"/>
        <v>0.73958333333333337</v>
      </c>
      <c r="D84" s="9" t="s">
        <v>258</v>
      </c>
      <c r="F84" s="5"/>
      <c r="G84" s="3"/>
    </row>
    <row r="85" spans="1:7" ht="28.5" customHeight="1" x14ac:dyDescent="0.3">
      <c r="A85" s="10" t="s">
        <v>80</v>
      </c>
      <c r="B85" s="7">
        <f t="shared" si="5"/>
        <v>42681</v>
      </c>
      <c r="C85" s="8">
        <f t="shared" si="6"/>
        <v>0.80138888888888893</v>
      </c>
      <c r="D85" s="9" t="s">
        <v>238</v>
      </c>
      <c r="F85" s="5"/>
      <c r="G85" s="3"/>
    </row>
    <row r="86" spans="1:7" ht="27.75" customHeight="1" x14ac:dyDescent="0.3">
      <c r="A86" s="10" t="s">
        <v>81</v>
      </c>
      <c r="B86" s="7">
        <f t="shared" si="5"/>
        <v>42681</v>
      </c>
      <c r="C86" s="8">
        <f t="shared" si="6"/>
        <v>0.80486111111111114</v>
      </c>
      <c r="D86" s="9" t="s">
        <v>1</v>
      </c>
      <c r="F86" s="5"/>
      <c r="G86" s="3"/>
    </row>
    <row r="87" spans="1:7" ht="28.5" customHeight="1" x14ac:dyDescent="0.3">
      <c r="A87" s="10" t="s">
        <v>82</v>
      </c>
      <c r="B87" s="7">
        <f t="shared" si="5"/>
        <v>42681</v>
      </c>
      <c r="C87" s="8">
        <f t="shared" si="6"/>
        <v>0.84375</v>
      </c>
      <c r="D87" s="9" t="s">
        <v>1</v>
      </c>
      <c r="F87" s="5"/>
      <c r="G87" s="3"/>
    </row>
    <row r="88" spans="1:7" ht="27.75" customHeight="1" x14ac:dyDescent="0.3">
      <c r="A88" s="10" t="s">
        <v>83</v>
      </c>
      <c r="B88" s="7">
        <f t="shared" si="5"/>
        <v>42681</v>
      </c>
      <c r="C88" s="8">
        <f t="shared" si="6"/>
        <v>0.84375</v>
      </c>
      <c r="D88" s="9" t="s">
        <v>1</v>
      </c>
      <c r="F88" s="5"/>
      <c r="G88" s="3"/>
    </row>
    <row r="89" spans="1:7" ht="28.5" customHeight="1" x14ac:dyDescent="0.3">
      <c r="A89" s="10" t="s">
        <v>84</v>
      </c>
      <c r="B89" s="7">
        <f t="shared" si="5"/>
        <v>42681</v>
      </c>
      <c r="C89" s="8">
        <f t="shared" si="6"/>
        <v>0.84375</v>
      </c>
      <c r="D89" s="9" t="s">
        <v>1</v>
      </c>
      <c r="F89" s="5"/>
      <c r="G89" s="3"/>
    </row>
    <row r="90" spans="1:7" ht="27.75" customHeight="1" x14ac:dyDescent="0.3">
      <c r="A90" s="10" t="s">
        <v>85</v>
      </c>
      <c r="B90" s="7">
        <f t="shared" si="5"/>
        <v>42681</v>
      </c>
      <c r="C90" s="8">
        <f t="shared" si="6"/>
        <v>0.84375</v>
      </c>
      <c r="D90" s="9" t="s">
        <v>1</v>
      </c>
      <c r="F90" s="5"/>
      <c r="G90" s="3"/>
    </row>
    <row r="91" spans="1:7" ht="28.5" customHeight="1" x14ac:dyDescent="0.3">
      <c r="A91" s="10" t="s">
        <v>86</v>
      </c>
      <c r="B91" s="7">
        <f t="shared" si="5"/>
        <v>42681</v>
      </c>
      <c r="C91" s="8">
        <f t="shared" si="6"/>
        <v>0.84375</v>
      </c>
      <c r="D91" s="9" t="s">
        <v>1</v>
      </c>
      <c r="F91" s="5"/>
      <c r="G91" s="3"/>
    </row>
    <row r="92" spans="1:7" ht="27.75" customHeight="1" x14ac:dyDescent="0.3">
      <c r="A92" s="10" t="s">
        <v>87</v>
      </c>
      <c r="B92" s="7">
        <f t="shared" si="5"/>
        <v>42681</v>
      </c>
      <c r="C92" s="8">
        <f t="shared" si="6"/>
        <v>0.85763888888888884</v>
      </c>
      <c r="D92" s="9" t="s">
        <v>1</v>
      </c>
      <c r="F92" s="5"/>
      <c r="G92" s="3"/>
    </row>
    <row r="93" spans="1:7" ht="27.75" customHeight="1" x14ac:dyDescent="0.3">
      <c r="A93" s="10" t="s">
        <v>88</v>
      </c>
      <c r="B93" s="7">
        <f t="shared" si="5"/>
        <v>42681</v>
      </c>
      <c r="C93" s="8">
        <f t="shared" si="6"/>
        <v>0.86458333333333337</v>
      </c>
      <c r="D93" s="9" t="s">
        <v>254</v>
      </c>
      <c r="F93" s="5"/>
      <c r="G93" s="3"/>
    </row>
    <row r="94" spans="1:7" ht="28.5" customHeight="1" x14ac:dyDescent="0.3">
      <c r="A94" s="10" t="s">
        <v>89</v>
      </c>
      <c r="B94" s="7">
        <f t="shared" si="5"/>
        <v>42681</v>
      </c>
      <c r="C94" s="8">
        <f t="shared" si="6"/>
        <v>0.86736111111111114</v>
      </c>
      <c r="D94" s="9" t="s">
        <v>267</v>
      </c>
      <c r="F94" s="5"/>
      <c r="G94" s="3"/>
    </row>
    <row r="95" spans="1:7" ht="27.75" customHeight="1" x14ac:dyDescent="0.3">
      <c r="A95" s="10" t="s">
        <v>90</v>
      </c>
      <c r="B95" s="7">
        <f t="shared" si="5"/>
        <v>42681</v>
      </c>
      <c r="C95" s="8">
        <f t="shared" si="6"/>
        <v>0.89097222222222217</v>
      </c>
      <c r="D95" s="9" t="s">
        <v>1</v>
      </c>
      <c r="F95" s="5"/>
      <c r="G95" s="3"/>
    </row>
    <row r="96" spans="1:7" ht="28.5" customHeight="1" x14ac:dyDescent="0.3">
      <c r="A96" s="10" t="s">
        <v>91</v>
      </c>
      <c r="B96" s="7">
        <f t="shared" si="5"/>
        <v>42681</v>
      </c>
      <c r="C96" s="8">
        <f t="shared" si="6"/>
        <v>0.89097222222222217</v>
      </c>
      <c r="D96" s="9" t="s">
        <v>241</v>
      </c>
      <c r="F96" s="5"/>
      <c r="G96" s="3"/>
    </row>
    <row r="97" spans="1:7" ht="27.75" customHeight="1" x14ac:dyDescent="0.3">
      <c r="A97" s="10" t="s">
        <v>92</v>
      </c>
      <c r="B97" s="7">
        <f t="shared" si="5"/>
        <v>42681</v>
      </c>
      <c r="C97" s="8">
        <f t="shared" si="6"/>
        <v>0.89097222222222217</v>
      </c>
      <c r="D97" s="9" t="s">
        <v>258</v>
      </c>
      <c r="F97" s="5"/>
      <c r="G97" s="3"/>
    </row>
    <row r="98" spans="1:7" ht="28.5" customHeight="1" x14ac:dyDescent="0.3">
      <c r="A98" s="10" t="s">
        <v>93</v>
      </c>
      <c r="B98" s="7">
        <f t="shared" si="5"/>
        <v>42681</v>
      </c>
      <c r="C98" s="8">
        <f t="shared" si="6"/>
        <v>0.89374999999999993</v>
      </c>
      <c r="D98" s="9" t="s">
        <v>1</v>
      </c>
      <c r="F98" s="5"/>
      <c r="G98" s="3"/>
    </row>
    <row r="99" spans="1:7" ht="27.75" customHeight="1" x14ac:dyDescent="0.3">
      <c r="A99" s="10" t="s">
        <v>94</v>
      </c>
      <c r="B99" s="7">
        <f t="shared" si="5"/>
        <v>42681</v>
      </c>
      <c r="C99" s="8">
        <f t="shared" si="6"/>
        <v>0.89374999999999993</v>
      </c>
      <c r="D99" s="9" t="s">
        <v>265</v>
      </c>
      <c r="F99" s="5"/>
      <c r="G99" s="3"/>
    </row>
    <row r="100" spans="1:7" ht="28.5" customHeight="1" x14ac:dyDescent="0.3">
      <c r="A100" s="10" t="s">
        <v>95</v>
      </c>
      <c r="B100" s="7">
        <f t="shared" si="5"/>
        <v>42681</v>
      </c>
      <c r="C100" s="8">
        <f t="shared" si="6"/>
        <v>0.89374999999999993</v>
      </c>
      <c r="D100" s="9" t="s">
        <v>237</v>
      </c>
      <c r="F100" s="5"/>
      <c r="G100" s="3"/>
    </row>
    <row r="101" spans="1:7" ht="27.75" customHeight="1" x14ac:dyDescent="0.3">
      <c r="A101" s="10" t="s">
        <v>96</v>
      </c>
      <c r="B101" s="7">
        <f t="shared" si="5"/>
        <v>42681</v>
      </c>
      <c r="C101" s="8">
        <f t="shared" si="6"/>
        <v>0.89444444444444438</v>
      </c>
      <c r="D101" s="9" t="s">
        <v>1</v>
      </c>
      <c r="F101" s="5"/>
      <c r="G101" s="3"/>
    </row>
    <row r="102" spans="1:7" ht="28.5" customHeight="1" x14ac:dyDescent="0.3">
      <c r="A102" s="10" t="s">
        <v>97</v>
      </c>
      <c r="B102" s="7">
        <f t="shared" si="5"/>
        <v>42681</v>
      </c>
      <c r="C102" s="8">
        <f t="shared" si="6"/>
        <v>0.89444444444444438</v>
      </c>
      <c r="D102" s="9" t="s">
        <v>255</v>
      </c>
      <c r="F102" s="5"/>
      <c r="G102" s="3"/>
    </row>
    <row r="103" spans="1:7" ht="27.75" customHeight="1" x14ac:dyDescent="0.3">
      <c r="A103" s="10" t="s">
        <v>98</v>
      </c>
      <c r="B103" s="7">
        <f t="shared" si="5"/>
        <v>42681</v>
      </c>
      <c r="C103" s="8">
        <f t="shared" si="6"/>
        <v>0.89583333333333337</v>
      </c>
      <c r="D103" s="9" t="s">
        <v>245</v>
      </c>
      <c r="F103" s="5"/>
      <c r="G103" s="3"/>
    </row>
    <row r="104" spans="1:7" ht="28.5" customHeight="1" x14ac:dyDescent="0.3">
      <c r="A104" s="10" t="s">
        <v>99</v>
      </c>
      <c r="B104" s="7">
        <f t="shared" si="5"/>
        <v>42681</v>
      </c>
      <c r="C104" s="8">
        <f t="shared" si="6"/>
        <v>0.89583333333333337</v>
      </c>
      <c r="D104" s="9" t="s">
        <v>245</v>
      </c>
      <c r="F104" s="5"/>
      <c r="G104" s="3"/>
    </row>
    <row r="105" spans="1:7" ht="27.75" customHeight="1" x14ac:dyDescent="0.3">
      <c r="A105" s="10" t="s">
        <v>100</v>
      </c>
      <c r="B105" s="7">
        <f t="shared" si="5"/>
        <v>42681</v>
      </c>
      <c r="C105" s="8">
        <f t="shared" si="6"/>
        <v>0.91180555555555554</v>
      </c>
      <c r="D105" s="9" t="s">
        <v>243</v>
      </c>
      <c r="F105" s="5"/>
      <c r="G105" s="3"/>
    </row>
    <row r="106" spans="1:7" ht="28.5" customHeight="1" x14ac:dyDescent="0.3">
      <c r="A106" s="10" t="s">
        <v>101</v>
      </c>
      <c r="B106" s="7">
        <f t="shared" si="5"/>
        <v>42681</v>
      </c>
      <c r="C106" s="8">
        <f t="shared" si="6"/>
        <v>0.92361111111111116</v>
      </c>
      <c r="D106" s="9" t="s">
        <v>240</v>
      </c>
      <c r="F106" s="5"/>
      <c r="G106" s="3"/>
    </row>
    <row r="107" spans="1:7" ht="27.75" customHeight="1" x14ac:dyDescent="0.3">
      <c r="A107" s="10" t="s">
        <v>102</v>
      </c>
      <c r="B107" s="7">
        <f t="shared" si="5"/>
        <v>42681</v>
      </c>
      <c r="C107" s="8">
        <f t="shared" si="6"/>
        <v>0.92569444444444438</v>
      </c>
      <c r="D107" s="9" t="s">
        <v>257</v>
      </c>
      <c r="F107" s="5"/>
      <c r="G107" s="3"/>
    </row>
    <row r="108" spans="1:7" ht="28.5" customHeight="1" x14ac:dyDescent="0.3">
      <c r="A108" s="10" t="s">
        <v>103</v>
      </c>
      <c r="B108" s="7">
        <f t="shared" si="5"/>
        <v>42681</v>
      </c>
      <c r="C108" s="8">
        <f t="shared" si="6"/>
        <v>0.92569444444444438</v>
      </c>
      <c r="D108" s="9" t="s">
        <v>257</v>
      </c>
      <c r="F108" s="5"/>
      <c r="G108" s="3"/>
    </row>
    <row r="109" spans="1:7" ht="27.75" customHeight="1" x14ac:dyDescent="0.3">
      <c r="A109" s="10" t="s">
        <v>104</v>
      </c>
      <c r="B109" s="7">
        <f t="shared" si="5"/>
        <v>42681</v>
      </c>
      <c r="C109" s="8">
        <f t="shared" si="6"/>
        <v>0.95694444444444438</v>
      </c>
      <c r="D109" s="9" t="s">
        <v>244</v>
      </c>
      <c r="F109" s="5"/>
      <c r="G109" s="3"/>
    </row>
    <row r="110" spans="1:7" ht="28.5" customHeight="1" x14ac:dyDescent="0.3">
      <c r="A110" s="10" t="s">
        <v>105</v>
      </c>
      <c r="B110" s="7">
        <f t="shared" si="5"/>
        <v>42681</v>
      </c>
      <c r="C110" s="8">
        <f t="shared" si="6"/>
        <v>0.95694444444444438</v>
      </c>
      <c r="D110" s="9" t="s">
        <v>1</v>
      </c>
      <c r="F110" s="5"/>
      <c r="G110" s="3"/>
    </row>
    <row r="111" spans="1:7" ht="27.75" customHeight="1" x14ac:dyDescent="0.3">
      <c r="A111" s="10" t="s">
        <v>106</v>
      </c>
      <c r="B111" s="7">
        <f t="shared" si="5"/>
        <v>42681</v>
      </c>
      <c r="C111" s="8">
        <f t="shared" si="6"/>
        <v>0.95763888888888893</v>
      </c>
      <c r="D111" s="9" t="s">
        <v>1</v>
      </c>
      <c r="F111" s="5"/>
      <c r="G111" s="3"/>
    </row>
    <row r="112" spans="1:7" ht="28.5" customHeight="1" x14ac:dyDescent="0.3">
      <c r="A112" s="10" t="s">
        <v>107</v>
      </c>
      <c r="B112" s="7">
        <f t="shared" si="5"/>
        <v>42681</v>
      </c>
      <c r="C112" s="8">
        <f t="shared" si="6"/>
        <v>0.95763888888888893</v>
      </c>
      <c r="D112" s="9" t="s">
        <v>250</v>
      </c>
      <c r="F112" s="5"/>
      <c r="G112" s="3"/>
    </row>
    <row r="113" spans="1:7" ht="27.75" customHeight="1" x14ac:dyDescent="0.3">
      <c r="A113" s="10" t="s">
        <v>108</v>
      </c>
      <c r="B113" s="7">
        <f t="shared" si="5"/>
        <v>42682</v>
      </c>
      <c r="C113" s="8">
        <f t="shared" si="6"/>
        <v>0.34097222222222223</v>
      </c>
      <c r="D113" s="9" t="s">
        <v>268</v>
      </c>
      <c r="F113" s="5"/>
      <c r="G113" s="3"/>
    </row>
    <row r="114" spans="1:7" ht="28.5" customHeight="1" x14ac:dyDescent="0.3">
      <c r="A114" s="10" t="s">
        <v>109</v>
      </c>
      <c r="B114" s="7">
        <f t="shared" si="5"/>
        <v>42682</v>
      </c>
      <c r="C114" s="8">
        <f t="shared" si="6"/>
        <v>0.34097222222222223</v>
      </c>
      <c r="D114" s="9" t="s">
        <v>1</v>
      </c>
      <c r="F114" s="5"/>
      <c r="G114" s="3"/>
    </row>
    <row r="115" spans="1:7" ht="27.75" customHeight="1" x14ac:dyDescent="0.3">
      <c r="A115" s="10" t="s">
        <v>110</v>
      </c>
      <c r="B115" s="7">
        <f t="shared" si="5"/>
        <v>42682</v>
      </c>
      <c r="C115" s="8">
        <f t="shared" si="6"/>
        <v>0.34097222222222223</v>
      </c>
      <c r="D115" s="9" t="s">
        <v>1</v>
      </c>
      <c r="F115" s="5"/>
      <c r="G115" s="3"/>
    </row>
    <row r="116" spans="1:7" ht="28.5" customHeight="1" x14ac:dyDescent="0.3">
      <c r="A116" s="10" t="s">
        <v>111</v>
      </c>
      <c r="B116" s="7">
        <f t="shared" si="5"/>
        <v>42682</v>
      </c>
      <c r="C116" s="8">
        <f t="shared" si="6"/>
        <v>0.36458333333333331</v>
      </c>
      <c r="D116" s="9" t="s">
        <v>1</v>
      </c>
    </row>
    <row r="117" spans="1:7" ht="27.75" customHeight="1" x14ac:dyDescent="0.3">
      <c r="A117" s="10" t="s">
        <v>112</v>
      </c>
      <c r="B117" s="7">
        <f t="shared" si="5"/>
        <v>42682</v>
      </c>
      <c r="C117" s="8">
        <f t="shared" si="6"/>
        <v>0.36458333333333331</v>
      </c>
      <c r="D117" s="9" t="s">
        <v>250</v>
      </c>
    </row>
    <row r="118" spans="1:7" ht="27.75" customHeight="1" x14ac:dyDescent="0.3">
      <c r="A118" s="10" t="s">
        <v>113</v>
      </c>
      <c r="B118" s="7">
        <f t="shared" si="5"/>
        <v>42682</v>
      </c>
      <c r="C118" s="8">
        <f t="shared" si="6"/>
        <v>0.36458333333333331</v>
      </c>
      <c r="D118" s="9" t="s">
        <v>247</v>
      </c>
    </row>
    <row r="119" spans="1:7" ht="28.5" customHeight="1" x14ac:dyDescent="0.3">
      <c r="A119" s="10" t="s">
        <v>114</v>
      </c>
      <c r="B119" s="7">
        <f t="shared" si="5"/>
        <v>42682</v>
      </c>
      <c r="C119" s="8">
        <f t="shared" si="6"/>
        <v>0.3666666666666667</v>
      </c>
      <c r="D119" s="9" t="s">
        <v>1</v>
      </c>
    </row>
    <row r="120" spans="1:7" ht="27.75" customHeight="1" x14ac:dyDescent="0.3">
      <c r="A120" s="10" t="s">
        <v>115</v>
      </c>
      <c r="B120" s="7">
        <f t="shared" si="5"/>
        <v>42682</v>
      </c>
      <c r="C120" s="8">
        <f t="shared" si="6"/>
        <v>0.36805555555555558</v>
      </c>
      <c r="D120" s="9" t="s">
        <v>1</v>
      </c>
    </row>
    <row r="121" spans="1:7" ht="28.5" customHeight="1" x14ac:dyDescent="0.3">
      <c r="A121" s="10" t="s">
        <v>116</v>
      </c>
      <c r="B121" s="7">
        <f t="shared" si="5"/>
        <v>42682</v>
      </c>
      <c r="C121" s="8">
        <f t="shared" si="6"/>
        <v>0.37361111111111112</v>
      </c>
      <c r="D121" s="9" t="s">
        <v>1</v>
      </c>
    </row>
    <row r="122" spans="1:7" ht="27.75" customHeight="1" x14ac:dyDescent="0.3">
      <c r="A122" s="10" t="s">
        <v>117</v>
      </c>
      <c r="B122" s="7">
        <f t="shared" si="5"/>
        <v>42682</v>
      </c>
      <c r="C122" s="8">
        <f t="shared" si="6"/>
        <v>0.37361111111111112</v>
      </c>
      <c r="D122" s="9" t="s">
        <v>1</v>
      </c>
    </row>
    <row r="123" spans="1:7" ht="28.5" customHeight="1" x14ac:dyDescent="0.3">
      <c r="A123" s="10" t="s">
        <v>118</v>
      </c>
      <c r="B123" s="7">
        <f t="shared" si="5"/>
        <v>42682</v>
      </c>
      <c r="C123" s="8">
        <f t="shared" si="6"/>
        <v>0.37361111111111112</v>
      </c>
      <c r="D123" s="9" t="s">
        <v>1</v>
      </c>
    </row>
    <row r="124" spans="1:7" ht="27.75" customHeight="1" x14ac:dyDescent="0.3">
      <c r="A124" s="10" t="s">
        <v>119</v>
      </c>
      <c r="B124" s="7">
        <f t="shared" si="5"/>
        <v>42682</v>
      </c>
      <c r="C124" s="8">
        <f t="shared" si="6"/>
        <v>0.37361111111111112</v>
      </c>
      <c r="D124" s="9" t="s">
        <v>1</v>
      </c>
    </row>
    <row r="125" spans="1:7" ht="28.5" customHeight="1" x14ac:dyDescent="0.3">
      <c r="A125" s="10" t="s">
        <v>120</v>
      </c>
      <c r="B125" s="7">
        <f t="shared" si="5"/>
        <v>42682</v>
      </c>
      <c r="C125" s="8">
        <f t="shared" si="6"/>
        <v>0.37361111111111112</v>
      </c>
      <c r="D125" s="9" t="s">
        <v>255</v>
      </c>
    </row>
    <row r="126" spans="1:7" ht="27.75" customHeight="1" x14ac:dyDescent="0.3">
      <c r="A126" s="10" t="s">
        <v>121</v>
      </c>
      <c r="B126" s="7">
        <f t="shared" si="5"/>
        <v>42682</v>
      </c>
      <c r="C126" s="8">
        <f t="shared" si="6"/>
        <v>0.37361111111111112</v>
      </c>
      <c r="D126" s="9" t="s">
        <v>1</v>
      </c>
    </row>
    <row r="127" spans="1:7" ht="28.5" customHeight="1" x14ac:dyDescent="0.3">
      <c r="A127" s="10" t="s">
        <v>122</v>
      </c>
      <c r="B127" s="7">
        <f t="shared" si="5"/>
        <v>42682</v>
      </c>
      <c r="C127" s="8">
        <f t="shared" si="6"/>
        <v>0.37986111111111115</v>
      </c>
      <c r="D127" s="9" t="s">
        <v>1</v>
      </c>
    </row>
    <row r="128" spans="1:7" ht="27.75" customHeight="1" x14ac:dyDescent="0.3">
      <c r="A128" s="10" t="s">
        <v>123</v>
      </c>
      <c r="B128" s="7">
        <f t="shared" si="5"/>
        <v>42682</v>
      </c>
      <c r="C128" s="8">
        <f t="shared" si="6"/>
        <v>0.37986111111111115</v>
      </c>
      <c r="D128" s="9" t="s">
        <v>1</v>
      </c>
    </row>
    <row r="129" spans="1:4" ht="28.5" customHeight="1" x14ac:dyDescent="0.3">
      <c r="A129" s="10" t="s">
        <v>124</v>
      </c>
      <c r="B129" s="7">
        <f t="shared" si="5"/>
        <v>42682</v>
      </c>
      <c r="C129" s="8">
        <f t="shared" si="6"/>
        <v>0.37986111111111115</v>
      </c>
      <c r="D129" s="9" t="s">
        <v>245</v>
      </c>
    </row>
    <row r="130" spans="1:4" ht="27.75" customHeight="1" x14ac:dyDescent="0.3">
      <c r="A130" s="10" t="s">
        <v>125</v>
      </c>
      <c r="B130" s="7">
        <f t="shared" si="5"/>
        <v>42682</v>
      </c>
      <c r="C130" s="8">
        <f t="shared" si="6"/>
        <v>0.38055555555555554</v>
      </c>
      <c r="D130" s="9" t="s">
        <v>1</v>
      </c>
    </row>
    <row r="131" spans="1:4" ht="28.5" customHeight="1" x14ac:dyDescent="0.3">
      <c r="A131" s="10" t="s">
        <v>126</v>
      </c>
      <c r="B131" s="7">
        <f t="shared" si="5"/>
        <v>42682</v>
      </c>
      <c r="C131" s="8">
        <f t="shared" si="6"/>
        <v>0.38055555555555554</v>
      </c>
      <c r="D131" s="9" t="s">
        <v>1</v>
      </c>
    </row>
    <row r="132" spans="1:4" ht="27.75" customHeight="1" x14ac:dyDescent="0.3">
      <c r="A132" s="10" t="s">
        <v>127</v>
      </c>
      <c r="B132" s="7">
        <f t="shared" si="5"/>
        <v>42682</v>
      </c>
      <c r="C132" s="8">
        <f t="shared" si="6"/>
        <v>0.38055555555555554</v>
      </c>
      <c r="D132" s="9" t="s">
        <v>1</v>
      </c>
    </row>
    <row r="133" spans="1:4" ht="28.5" customHeight="1" x14ac:dyDescent="0.3">
      <c r="A133" s="10" t="s">
        <v>128</v>
      </c>
      <c r="B133" s="7">
        <f t="shared" si="5"/>
        <v>42682</v>
      </c>
      <c r="C133" s="8">
        <f t="shared" si="6"/>
        <v>0.38055555555555554</v>
      </c>
      <c r="D133" s="9" t="s">
        <v>1</v>
      </c>
    </row>
    <row r="134" spans="1:4" ht="27.75" customHeight="1" x14ac:dyDescent="0.3">
      <c r="A134" s="10" t="s">
        <v>129</v>
      </c>
      <c r="B134" s="7">
        <f t="shared" si="5"/>
        <v>42682</v>
      </c>
      <c r="C134" s="8">
        <f t="shared" si="6"/>
        <v>0.38055555555555554</v>
      </c>
      <c r="D134" s="9" t="s">
        <v>1</v>
      </c>
    </row>
    <row r="135" spans="1:4" ht="28.5" customHeight="1" x14ac:dyDescent="0.3">
      <c r="A135" s="10" t="s">
        <v>130</v>
      </c>
      <c r="B135" s="7">
        <f t="shared" ref="B135:B198" si="7">--MID(A135,1,10)</f>
        <v>42682</v>
      </c>
      <c r="C135" s="8">
        <f t="shared" ref="C135:C198" si="8">--MID(A135,12,5)</f>
        <v>0.38541666666666669</v>
      </c>
      <c r="D135" s="9" t="s">
        <v>263</v>
      </c>
    </row>
    <row r="136" spans="1:4" ht="27.75" customHeight="1" x14ac:dyDescent="0.3">
      <c r="A136" s="10" t="s">
        <v>131</v>
      </c>
      <c r="B136" s="7">
        <f t="shared" si="7"/>
        <v>42682</v>
      </c>
      <c r="C136" s="8">
        <f t="shared" si="8"/>
        <v>0.3923611111111111</v>
      </c>
      <c r="D136" s="9" t="s">
        <v>1</v>
      </c>
    </row>
    <row r="137" spans="1:4" ht="28.5" customHeight="1" x14ac:dyDescent="0.3">
      <c r="A137" s="10" t="s">
        <v>132</v>
      </c>
      <c r="B137" s="7">
        <f t="shared" si="7"/>
        <v>42682</v>
      </c>
      <c r="C137" s="8">
        <f t="shared" si="8"/>
        <v>0.3923611111111111</v>
      </c>
      <c r="D137" s="9" t="s">
        <v>1</v>
      </c>
    </row>
    <row r="138" spans="1:4" ht="27.75" customHeight="1" x14ac:dyDescent="0.3">
      <c r="A138" s="10" t="s">
        <v>133</v>
      </c>
      <c r="B138" s="7">
        <f t="shared" si="7"/>
        <v>42682</v>
      </c>
      <c r="C138" s="8">
        <f t="shared" si="8"/>
        <v>0.3923611111111111</v>
      </c>
      <c r="D138" s="9" t="s">
        <v>266</v>
      </c>
    </row>
    <row r="139" spans="1:4" ht="28.5" customHeight="1" x14ac:dyDescent="0.3">
      <c r="A139" s="10" t="s">
        <v>134</v>
      </c>
      <c r="B139" s="7">
        <f t="shared" si="7"/>
        <v>42682</v>
      </c>
      <c r="C139" s="8">
        <f t="shared" si="8"/>
        <v>0.39374999999999999</v>
      </c>
      <c r="D139" s="9" t="s">
        <v>1</v>
      </c>
    </row>
    <row r="140" spans="1:4" ht="27.75" customHeight="1" x14ac:dyDescent="0.3">
      <c r="A140" s="10" t="s">
        <v>135</v>
      </c>
      <c r="B140" s="7">
        <f t="shared" si="7"/>
        <v>42682</v>
      </c>
      <c r="C140" s="8">
        <f t="shared" si="8"/>
        <v>0.39374999999999999</v>
      </c>
      <c r="D140" s="9" t="s">
        <v>262</v>
      </c>
    </row>
    <row r="141" spans="1:4" ht="28.5" customHeight="1" x14ac:dyDescent="0.3">
      <c r="A141" s="10" t="s">
        <v>136</v>
      </c>
      <c r="B141" s="7">
        <f t="shared" si="7"/>
        <v>42682</v>
      </c>
      <c r="C141" s="8">
        <f t="shared" si="8"/>
        <v>0.39374999999999999</v>
      </c>
      <c r="D141" s="9" t="s">
        <v>262</v>
      </c>
    </row>
    <row r="142" spans="1:4" ht="27.75" customHeight="1" x14ac:dyDescent="0.3">
      <c r="A142" s="10" t="s">
        <v>137</v>
      </c>
      <c r="B142" s="7">
        <f t="shared" si="7"/>
        <v>42682</v>
      </c>
      <c r="C142" s="8">
        <f t="shared" si="8"/>
        <v>0.39513888888888887</v>
      </c>
      <c r="D142" s="9" t="s">
        <v>246</v>
      </c>
    </row>
    <row r="143" spans="1:4" ht="27.75" customHeight="1" x14ac:dyDescent="0.3">
      <c r="A143" s="10" t="s">
        <v>138</v>
      </c>
      <c r="B143" s="7">
        <f t="shared" si="7"/>
        <v>42682</v>
      </c>
      <c r="C143" s="8">
        <f t="shared" si="8"/>
        <v>0.41180555555555554</v>
      </c>
      <c r="D143" s="9" t="s">
        <v>257</v>
      </c>
    </row>
    <row r="144" spans="1:4" ht="28.5" customHeight="1" x14ac:dyDescent="0.3">
      <c r="A144" s="10" t="s">
        <v>139</v>
      </c>
      <c r="B144" s="7">
        <f t="shared" si="7"/>
        <v>42682</v>
      </c>
      <c r="C144" s="8">
        <f t="shared" si="8"/>
        <v>0.41180555555555554</v>
      </c>
      <c r="D144" s="9" t="s">
        <v>1</v>
      </c>
    </row>
    <row r="145" spans="1:4" ht="27.75" customHeight="1" x14ac:dyDescent="0.3">
      <c r="A145" s="10" t="s">
        <v>140</v>
      </c>
      <c r="B145" s="7">
        <f t="shared" si="7"/>
        <v>42682</v>
      </c>
      <c r="C145" s="8">
        <f t="shared" si="8"/>
        <v>0.41180555555555554</v>
      </c>
      <c r="D145" s="9" t="s">
        <v>1</v>
      </c>
    </row>
    <row r="146" spans="1:4" ht="28.5" customHeight="1" x14ac:dyDescent="0.3">
      <c r="A146" s="10" t="s">
        <v>141</v>
      </c>
      <c r="B146" s="7">
        <f t="shared" si="7"/>
        <v>42682</v>
      </c>
      <c r="C146" s="8">
        <f t="shared" si="8"/>
        <v>0.41180555555555554</v>
      </c>
      <c r="D146" s="9" t="s">
        <v>256</v>
      </c>
    </row>
    <row r="147" spans="1:4" ht="27.75" customHeight="1" x14ac:dyDescent="0.3">
      <c r="A147" s="10" t="s">
        <v>142</v>
      </c>
      <c r="B147" s="7">
        <f t="shared" si="7"/>
        <v>42682</v>
      </c>
      <c r="C147" s="8">
        <f t="shared" si="8"/>
        <v>0.41180555555555554</v>
      </c>
      <c r="D147" s="9" t="s">
        <v>256</v>
      </c>
    </row>
    <row r="148" spans="1:4" ht="28.5" customHeight="1" x14ac:dyDescent="0.3">
      <c r="A148" s="10" t="s">
        <v>143</v>
      </c>
      <c r="B148" s="7">
        <f t="shared" si="7"/>
        <v>42682</v>
      </c>
      <c r="C148" s="8">
        <f t="shared" si="8"/>
        <v>0.41319444444444442</v>
      </c>
      <c r="D148" s="9" t="s">
        <v>239</v>
      </c>
    </row>
    <row r="149" spans="1:4" ht="27.75" customHeight="1" x14ac:dyDescent="0.3">
      <c r="A149" s="10" t="s">
        <v>144</v>
      </c>
      <c r="B149" s="7">
        <f t="shared" si="7"/>
        <v>42682</v>
      </c>
      <c r="C149" s="8">
        <f t="shared" si="8"/>
        <v>0.42430555555555555</v>
      </c>
      <c r="D149" s="9" t="s">
        <v>1</v>
      </c>
    </row>
    <row r="150" spans="1:4" ht="28.5" customHeight="1" x14ac:dyDescent="0.3">
      <c r="A150" s="10" t="s">
        <v>145</v>
      </c>
      <c r="B150" s="7">
        <f t="shared" si="7"/>
        <v>42682</v>
      </c>
      <c r="C150" s="8">
        <f t="shared" si="8"/>
        <v>0.42430555555555555</v>
      </c>
      <c r="D150" s="9" t="s">
        <v>264</v>
      </c>
    </row>
    <row r="151" spans="1:4" ht="27.75" customHeight="1" x14ac:dyDescent="0.3">
      <c r="A151" s="10" t="s">
        <v>146</v>
      </c>
      <c r="B151" s="7">
        <f t="shared" si="7"/>
        <v>42682</v>
      </c>
      <c r="C151" s="8">
        <f t="shared" si="8"/>
        <v>0.42430555555555555</v>
      </c>
      <c r="D151" s="9" t="s">
        <v>248</v>
      </c>
    </row>
    <row r="152" spans="1:4" ht="28.5" customHeight="1" x14ac:dyDescent="0.3">
      <c r="A152" s="10" t="s">
        <v>147</v>
      </c>
      <c r="B152" s="7">
        <f t="shared" si="7"/>
        <v>42682</v>
      </c>
      <c r="C152" s="8">
        <f t="shared" si="8"/>
        <v>0.42430555555555555</v>
      </c>
      <c r="D152" s="9" t="s">
        <v>1</v>
      </c>
    </row>
    <row r="153" spans="1:4" ht="27.75" customHeight="1" x14ac:dyDescent="0.3">
      <c r="A153" s="10" t="s">
        <v>148</v>
      </c>
      <c r="B153" s="7">
        <f t="shared" si="7"/>
        <v>42682</v>
      </c>
      <c r="C153" s="8">
        <f t="shared" si="8"/>
        <v>0.42986111111111108</v>
      </c>
      <c r="D153" s="9" t="s">
        <v>265</v>
      </c>
    </row>
    <row r="154" spans="1:4" ht="28.5" customHeight="1" x14ac:dyDescent="0.3">
      <c r="A154" s="10" t="s">
        <v>149</v>
      </c>
      <c r="B154" s="7">
        <f t="shared" si="7"/>
        <v>42682</v>
      </c>
      <c r="C154" s="8">
        <f t="shared" si="8"/>
        <v>0.43055555555555558</v>
      </c>
      <c r="D154" s="9" t="s">
        <v>260</v>
      </c>
    </row>
    <row r="155" spans="1:4" ht="27.75" customHeight="1" x14ac:dyDescent="0.3">
      <c r="A155" s="10" t="s">
        <v>150</v>
      </c>
      <c r="B155" s="7">
        <f t="shared" si="7"/>
        <v>42682</v>
      </c>
      <c r="C155" s="8">
        <f t="shared" si="8"/>
        <v>0.43124999999999997</v>
      </c>
      <c r="D155" s="9" t="s">
        <v>1</v>
      </c>
    </row>
    <row r="156" spans="1:4" ht="28.5" customHeight="1" x14ac:dyDescent="0.3">
      <c r="A156" s="10" t="s">
        <v>151</v>
      </c>
      <c r="B156" s="7">
        <f t="shared" si="7"/>
        <v>42682</v>
      </c>
      <c r="C156" s="8">
        <f t="shared" si="8"/>
        <v>0.43194444444444446</v>
      </c>
      <c r="D156" s="9" t="s">
        <v>236</v>
      </c>
    </row>
    <row r="157" spans="1:4" ht="27.75" customHeight="1" x14ac:dyDescent="0.3">
      <c r="A157" s="10" t="s">
        <v>152</v>
      </c>
      <c r="B157" s="7">
        <f t="shared" si="7"/>
        <v>42682</v>
      </c>
      <c r="C157" s="8">
        <f t="shared" si="8"/>
        <v>0.43611111111111112</v>
      </c>
      <c r="D157" s="9" t="s">
        <v>244</v>
      </c>
    </row>
    <row r="158" spans="1:4" ht="28.5" customHeight="1" x14ac:dyDescent="0.3">
      <c r="A158" s="10" t="s">
        <v>153</v>
      </c>
      <c r="B158" s="7">
        <f t="shared" si="7"/>
        <v>42682</v>
      </c>
      <c r="C158" s="8">
        <f t="shared" si="8"/>
        <v>0.44097222222222227</v>
      </c>
      <c r="D158" s="9" t="s">
        <v>252</v>
      </c>
    </row>
    <row r="159" spans="1:4" ht="27.75" customHeight="1" x14ac:dyDescent="0.3">
      <c r="A159" s="10" t="s">
        <v>154</v>
      </c>
      <c r="B159" s="7">
        <f t="shared" si="7"/>
        <v>42682</v>
      </c>
      <c r="C159" s="8">
        <f t="shared" si="8"/>
        <v>0.44097222222222227</v>
      </c>
      <c r="D159" s="9" t="s">
        <v>252</v>
      </c>
    </row>
    <row r="160" spans="1:4" ht="28.5" customHeight="1" x14ac:dyDescent="0.3">
      <c r="A160" s="10" t="s">
        <v>155</v>
      </c>
      <c r="B160" s="7">
        <f t="shared" si="7"/>
        <v>42682</v>
      </c>
      <c r="C160" s="8">
        <f t="shared" si="8"/>
        <v>0.44097222222222227</v>
      </c>
      <c r="D160" s="9" t="s">
        <v>249</v>
      </c>
    </row>
    <row r="161" spans="1:4" ht="27.75" customHeight="1" x14ac:dyDescent="0.3">
      <c r="A161" s="10" t="s">
        <v>156</v>
      </c>
      <c r="B161" s="7">
        <f t="shared" si="7"/>
        <v>42682</v>
      </c>
      <c r="C161" s="8">
        <f t="shared" si="8"/>
        <v>0.44097222222222227</v>
      </c>
      <c r="D161" s="9" t="s">
        <v>249</v>
      </c>
    </row>
    <row r="162" spans="1:4" ht="28.5" customHeight="1" x14ac:dyDescent="0.3">
      <c r="A162" s="10" t="s">
        <v>157</v>
      </c>
      <c r="B162" s="7">
        <f t="shared" si="7"/>
        <v>42682</v>
      </c>
      <c r="C162" s="8">
        <f t="shared" si="8"/>
        <v>0.44305555555555554</v>
      </c>
      <c r="D162" s="9" t="s">
        <v>241</v>
      </c>
    </row>
    <row r="163" spans="1:4" ht="27.75" customHeight="1" x14ac:dyDescent="0.3">
      <c r="A163" s="10" t="s">
        <v>158</v>
      </c>
      <c r="B163" s="7">
        <f t="shared" si="7"/>
        <v>42682</v>
      </c>
      <c r="C163" s="8">
        <f t="shared" si="8"/>
        <v>0.45694444444444443</v>
      </c>
      <c r="D163" s="9" t="s">
        <v>240</v>
      </c>
    </row>
    <row r="164" spans="1:4" ht="28.5" customHeight="1" x14ac:dyDescent="0.3">
      <c r="A164" s="10" t="s">
        <v>159</v>
      </c>
      <c r="B164" s="7">
        <f t="shared" si="7"/>
        <v>42682</v>
      </c>
      <c r="C164" s="8">
        <f t="shared" si="8"/>
        <v>0.45694444444444443</v>
      </c>
      <c r="D164" s="9" t="s">
        <v>1</v>
      </c>
    </row>
    <row r="165" spans="1:4" ht="27.75" customHeight="1" x14ac:dyDescent="0.3">
      <c r="A165" s="10" t="s">
        <v>160</v>
      </c>
      <c r="B165" s="7">
        <f t="shared" si="7"/>
        <v>42682</v>
      </c>
      <c r="C165" s="8">
        <f t="shared" si="8"/>
        <v>0.45694444444444443</v>
      </c>
      <c r="D165" s="9" t="s">
        <v>1</v>
      </c>
    </row>
    <row r="166" spans="1:4" ht="28.5" customHeight="1" x14ac:dyDescent="0.3">
      <c r="A166" s="10" t="s">
        <v>161</v>
      </c>
      <c r="B166" s="7">
        <f t="shared" si="7"/>
        <v>42682</v>
      </c>
      <c r="C166" s="8">
        <f t="shared" si="8"/>
        <v>0.45694444444444443</v>
      </c>
      <c r="D166" s="9" t="s">
        <v>1</v>
      </c>
    </row>
    <row r="167" spans="1:4" ht="27.75" customHeight="1" x14ac:dyDescent="0.3">
      <c r="A167" s="10" t="s">
        <v>162</v>
      </c>
      <c r="B167" s="7">
        <f t="shared" si="7"/>
        <v>42682</v>
      </c>
      <c r="C167" s="8">
        <f t="shared" si="8"/>
        <v>0.4777777777777778</v>
      </c>
      <c r="D167" s="9" t="s">
        <v>261</v>
      </c>
    </row>
    <row r="168" spans="1:4" ht="27.75" customHeight="1" x14ac:dyDescent="0.3">
      <c r="A168" s="10" t="s">
        <v>163</v>
      </c>
      <c r="B168" s="7">
        <f t="shared" si="7"/>
        <v>42682</v>
      </c>
      <c r="C168" s="8">
        <f t="shared" si="8"/>
        <v>0.4777777777777778</v>
      </c>
      <c r="D168" s="9" t="s">
        <v>261</v>
      </c>
    </row>
    <row r="169" spans="1:4" ht="28.5" customHeight="1" x14ac:dyDescent="0.3">
      <c r="A169" s="10" t="s">
        <v>164</v>
      </c>
      <c r="B169" s="7">
        <f t="shared" si="7"/>
        <v>42682</v>
      </c>
      <c r="C169" s="8">
        <f t="shared" si="8"/>
        <v>0.4777777777777778</v>
      </c>
      <c r="D169" s="9" t="s">
        <v>1</v>
      </c>
    </row>
    <row r="170" spans="1:4" ht="27.75" customHeight="1" x14ac:dyDescent="0.3">
      <c r="A170" s="10" t="s">
        <v>165</v>
      </c>
      <c r="B170" s="7">
        <f t="shared" si="7"/>
        <v>42682</v>
      </c>
      <c r="C170" s="8">
        <f t="shared" si="8"/>
        <v>0.4777777777777778</v>
      </c>
      <c r="D170" s="9" t="s">
        <v>1</v>
      </c>
    </row>
    <row r="171" spans="1:4" ht="28.5" customHeight="1" x14ac:dyDescent="0.3">
      <c r="A171" s="10" t="s">
        <v>166</v>
      </c>
      <c r="B171" s="7">
        <f t="shared" si="7"/>
        <v>42682</v>
      </c>
      <c r="C171" s="8">
        <f t="shared" si="8"/>
        <v>0.50624999999999998</v>
      </c>
      <c r="D171" s="9" t="s">
        <v>1</v>
      </c>
    </row>
    <row r="172" spans="1:4" ht="27.75" customHeight="1" x14ac:dyDescent="0.3">
      <c r="A172" s="10" t="s">
        <v>167</v>
      </c>
      <c r="B172" s="7">
        <f t="shared" si="7"/>
        <v>42682</v>
      </c>
      <c r="C172" s="8">
        <f t="shared" si="8"/>
        <v>0.50624999999999998</v>
      </c>
      <c r="D172" s="9" t="s">
        <v>1</v>
      </c>
    </row>
    <row r="173" spans="1:4" ht="28.5" customHeight="1" x14ac:dyDescent="0.3">
      <c r="A173" s="10" t="s">
        <v>168</v>
      </c>
      <c r="B173" s="7">
        <f t="shared" si="7"/>
        <v>42682</v>
      </c>
      <c r="C173" s="8">
        <f t="shared" si="8"/>
        <v>0.52708333333333335</v>
      </c>
      <c r="D173" s="9" t="s">
        <v>1</v>
      </c>
    </row>
    <row r="174" spans="1:4" ht="27.75" customHeight="1" x14ac:dyDescent="0.3">
      <c r="A174" s="10" t="s">
        <v>169</v>
      </c>
      <c r="B174" s="7">
        <f t="shared" si="7"/>
        <v>42682</v>
      </c>
      <c r="C174" s="8">
        <f t="shared" si="8"/>
        <v>0.52708333333333335</v>
      </c>
      <c r="D174" s="9" t="s">
        <v>255</v>
      </c>
    </row>
    <row r="175" spans="1:4" ht="28.5" customHeight="1" x14ac:dyDescent="0.3">
      <c r="A175" s="10" t="s">
        <v>170</v>
      </c>
      <c r="B175" s="7">
        <f t="shared" si="7"/>
        <v>42682</v>
      </c>
      <c r="C175" s="8">
        <f t="shared" si="8"/>
        <v>0.59722222222222221</v>
      </c>
      <c r="D175" s="9" t="s">
        <v>249</v>
      </c>
    </row>
    <row r="176" spans="1:4" ht="27.75" customHeight="1" x14ac:dyDescent="0.3">
      <c r="A176" s="10" t="s">
        <v>171</v>
      </c>
      <c r="B176" s="7">
        <f t="shared" si="7"/>
        <v>42682</v>
      </c>
      <c r="C176" s="8">
        <f t="shared" si="8"/>
        <v>0.59722222222222221</v>
      </c>
      <c r="D176" s="9" t="s">
        <v>249</v>
      </c>
    </row>
    <row r="177" spans="1:4" ht="28.5" customHeight="1" x14ac:dyDescent="0.3">
      <c r="A177" s="10" t="s">
        <v>172</v>
      </c>
      <c r="B177" s="7">
        <f t="shared" si="7"/>
        <v>42682</v>
      </c>
      <c r="C177" s="8">
        <f t="shared" si="8"/>
        <v>0.59722222222222221</v>
      </c>
      <c r="D177" s="9" t="s">
        <v>252</v>
      </c>
    </row>
    <row r="178" spans="1:4" ht="27.75" customHeight="1" x14ac:dyDescent="0.3">
      <c r="A178" s="10" t="s">
        <v>173</v>
      </c>
      <c r="B178" s="7">
        <f t="shared" si="7"/>
        <v>42682</v>
      </c>
      <c r="C178" s="8">
        <f t="shared" si="8"/>
        <v>0.59791666666666665</v>
      </c>
      <c r="D178" s="9" t="s">
        <v>1</v>
      </c>
    </row>
    <row r="179" spans="1:4" ht="28.5" customHeight="1" x14ac:dyDescent="0.3">
      <c r="A179" s="10" t="s">
        <v>174</v>
      </c>
      <c r="B179" s="7">
        <f t="shared" si="7"/>
        <v>42682</v>
      </c>
      <c r="C179" s="8">
        <f t="shared" si="8"/>
        <v>0.59791666666666665</v>
      </c>
      <c r="D179" s="9" t="s">
        <v>241</v>
      </c>
    </row>
    <row r="180" spans="1:4" ht="27.75" customHeight="1" x14ac:dyDescent="0.3">
      <c r="A180" s="10" t="s">
        <v>175</v>
      </c>
      <c r="B180" s="7">
        <f t="shared" si="7"/>
        <v>42682</v>
      </c>
      <c r="C180" s="8">
        <f t="shared" si="8"/>
        <v>0.60902777777777783</v>
      </c>
      <c r="D180" s="9" t="s">
        <v>1</v>
      </c>
    </row>
    <row r="181" spans="1:4" ht="28.5" customHeight="1" x14ac:dyDescent="0.3">
      <c r="A181" s="10" t="s">
        <v>176</v>
      </c>
      <c r="B181" s="7">
        <f t="shared" si="7"/>
        <v>42682</v>
      </c>
      <c r="C181" s="8">
        <f t="shared" si="8"/>
        <v>0.60902777777777783</v>
      </c>
      <c r="D181" s="9" t="s">
        <v>1</v>
      </c>
    </row>
    <row r="182" spans="1:4" ht="27.75" customHeight="1" x14ac:dyDescent="0.3">
      <c r="A182" s="10" t="s">
        <v>177</v>
      </c>
      <c r="B182" s="7">
        <f t="shared" si="7"/>
        <v>42682</v>
      </c>
      <c r="C182" s="8">
        <f t="shared" si="8"/>
        <v>0.60972222222222217</v>
      </c>
      <c r="D182" s="9" t="s">
        <v>263</v>
      </c>
    </row>
    <row r="183" spans="1:4" ht="28.5" customHeight="1" x14ac:dyDescent="0.3">
      <c r="A183" s="10" t="s">
        <v>178</v>
      </c>
      <c r="B183" s="7">
        <f t="shared" si="7"/>
        <v>42682</v>
      </c>
      <c r="C183" s="8">
        <f t="shared" si="8"/>
        <v>0.61875000000000002</v>
      </c>
      <c r="D183" s="9" t="s">
        <v>1</v>
      </c>
    </row>
    <row r="184" spans="1:4" ht="27.75" customHeight="1" x14ac:dyDescent="0.3">
      <c r="A184" s="10" t="s">
        <v>179</v>
      </c>
      <c r="B184" s="7">
        <f t="shared" si="7"/>
        <v>42682</v>
      </c>
      <c r="C184" s="8">
        <f t="shared" si="8"/>
        <v>0.62986111111111109</v>
      </c>
      <c r="D184" s="9" t="s">
        <v>240</v>
      </c>
    </row>
    <row r="185" spans="1:4" ht="28.5" customHeight="1" x14ac:dyDescent="0.3">
      <c r="A185" s="10" t="s">
        <v>180</v>
      </c>
      <c r="B185" s="7">
        <f t="shared" si="7"/>
        <v>42682</v>
      </c>
      <c r="C185" s="8">
        <f t="shared" si="8"/>
        <v>0.63472222222222219</v>
      </c>
      <c r="D185" s="9" t="s">
        <v>235</v>
      </c>
    </row>
    <row r="186" spans="1:4" ht="27.75" customHeight="1" x14ac:dyDescent="0.3">
      <c r="A186" s="10" t="s">
        <v>181</v>
      </c>
      <c r="B186" s="7">
        <f t="shared" si="7"/>
        <v>42682</v>
      </c>
      <c r="C186" s="8">
        <f t="shared" si="8"/>
        <v>0.63472222222222219</v>
      </c>
      <c r="D186" s="9" t="s">
        <v>1</v>
      </c>
    </row>
    <row r="187" spans="1:4" ht="28.5" customHeight="1" x14ac:dyDescent="0.3">
      <c r="A187" s="10" t="s">
        <v>182</v>
      </c>
      <c r="B187" s="7">
        <f t="shared" si="7"/>
        <v>42682</v>
      </c>
      <c r="C187" s="8">
        <f t="shared" si="8"/>
        <v>0.65416666666666667</v>
      </c>
      <c r="D187" s="9" t="s">
        <v>1</v>
      </c>
    </row>
    <row r="188" spans="1:4" ht="27.75" customHeight="1" x14ac:dyDescent="0.3">
      <c r="A188" s="10" t="s">
        <v>183</v>
      </c>
      <c r="B188" s="7">
        <f t="shared" si="7"/>
        <v>42682</v>
      </c>
      <c r="C188" s="8">
        <f t="shared" si="8"/>
        <v>0.65416666666666667</v>
      </c>
      <c r="D188" s="9" t="s">
        <v>1</v>
      </c>
    </row>
    <row r="189" spans="1:4" ht="28.5" customHeight="1" x14ac:dyDescent="0.3">
      <c r="A189" s="10" t="s">
        <v>184</v>
      </c>
      <c r="B189" s="7">
        <f t="shared" si="7"/>
        <v>42682</v>
      </c>
      <c r="C189" s="8">
        <f t="shared" si="8"/>
        <v>0.65416666666666667</v>
      </c>
      <c r="D189" s="9" t="s">
        <v>1</v>
      </c>
    </row>
    <row r="190" spans="1:4" ht="27.75" customHeight="1" x14ac:dyDescent="0.3">
      <c r="A190" s="10" t="s">
        <v>185</v>
      </c>
      <c r="B190" s="7">
        <f t="shared" si="7"/>
        <v>42682</v>
      </c>
      <c r="C190" s="8">
        <f t="shared" si="8"/>
        <v>0.65416666666666667</v>
      </c>
      <c r="D190" s="9" t="s">
        <v>1</v>
      </c>
    </row>
    <row r="191" spans="1:4" ht="28.5" customHeight="1" x14ac:dyDescent="0.3">
      <c r="A191" s="10" t="s">
        <v>186</v>
      </c>
      <c r="B191" s="7">
        <f t="shared" si="7"/>
        <v>42682</v>
      </c>
      <c r="C191" s="8">
        <f t="shared" si="8"/>
        <v>0.65416666666666667</v>
      </c>
      <c r="D191" s="9" t="s">
        <v>1</v>
      </c>
    </row>
    <row r="192" spans="1:4" ht="27.75" customHeight="1" x14ac:dyDescent="0.3">
      <c r="A192" s="10" t="s">
        <v>187</v>
      </c>
      <c r="B192" s="7">
        <f t="shared" si="7"/>
        <v>42682</v>
      </c>
      <c r="C192" s="8">
        <f t="shared" si="8"/>
        <v>0.65416666666666667</v>
      </c>
      <c r="D192" s="9" t="s">
        <v>1</v>
      </c>
    </row>
    <row r="193" spans="1:4" ht="27.75" customHeight="1" x14ac:dyDescent="0.3">
      <c r="A193" s="10" t="s">
        <v>188</v>
      </c>
      <c r="B193" s="7">
        <f t="shared" si="7"/>
        <v>42682</v>
      </c>
      <c r="C193" s="8">
        <f t="shared" si="8"/>
        <v>0.65416666666666667</v>
      </c>
      <c r="D193" s="9" t="s">
        <v>1</v>
      </c>
    </row>
    <row r="194" spans="1:4" ht="28.5" customHeight="1" x14ac:dyDescent="0.3">
      <c r="A194" s="10" t="s">
        <v>189</v>
      </c>
      <c r="B194" s="7">
        <f t="shared" si="7"/>
        <v>42682</v>
      </c>
      <c r="C194" s="8">
        <f t="shared" si="8"/>
        <v>0.65486111111111112</v>
      </c>
      <c r="D194" s="9" t="s">
        <v>1</v>
      </c>
    </row>
    <row r="195" spans="1:4" ht="27.75" customHeight="1" x14ac:dyDescent="0.3">
      <c r="A195" s="10" t="s">
        <v>190</v>
      </c>
      <c r="B195" s="7">
        <f t="shared" si="7"/>
        <v>42682</v>
      </c>
      <c r="C195" s="8">
        <f t="shared" si="8"/>
        <v>0.66805555555555562</v>
      </c>
      <c r="D195" s="9" t="s">
        <v>1</v>
      </c>
    </row>
    <row r="196" spans="1:4" ht="28.5" customHeight="1" x14ac:dyDescent="0.3">
      <c r="A196" s="10" t="s">
        <v>191</v>
      </c>
      <c r="B196" s="7">
        <f t="shared" si="7"/>
        <v>42682</v>
      </c>
      <c r="C196" s="8">
        <f t="shared" si="8"/>
        <v>0.66805555555555562</v>
      </c>
      <c r="D196" s="9" t="s">
        <v>1</v>
      </c>
    </row>
    <row r="197" spans="1:4" ht="27.75" customHeight="1" x14ac:dyDescent="0.3">
      <c r="A197" s="10" t="s">
        <v>192</v>
      </c>
      <c r="B197" s="7">
        <f t="shared" si="7"/>
        <v>42682</v>
      </c>
      <c r="C197" s="8">
        <f t="shared" si="8"/>
        <v>0.66805555555555562</v>
      </c>
      <c r="D197" s="9" t="s">
        <v>1</v>
      </c>
    </row>
    <row r="198" spans="1:4" ht="28.5" customHeight="1" x14ac:dyDescent="0.3">
      <c r="A198" s="10" t="s">
        <v>193</v>
      </c>
      <c r="B198" s="7">
        <f t="shared" si="7"/>
        <v>42682</v>
      </c>
      <c r="C198" s="8">
        <f t="shared" si="8"/>
        <v>0.66805555555555562</v>
      </c>
      <c r="D198" s="9" t="s">
        <v>263</v>
      </c>
    </row>
    <row r="199" spans="1:4" ht="27.75" customHeight="1" x14ac:dyDescent="0.3">
      <c r="A199" s="10" t="s">
        <v>194</v>
      </c>
      <c r="B199" s="7">
        <f t="shared" ref="B199:B239" si="9">--MID(A199,1,10)</f>
        <v>42682</v>
      </c>
      <c r="C199" s="8">
        <f t="shared" ref="C199:C239" si="10">--MID(A199,12,5)</f>
        <v>0.6694444444444444</v>
      </c>
      <c r="D199" s="9" t="s">
        <v>269</v>
      </c>
    </row>
    <row r="200" spans="1:4" ht="28.5" customHeight="1" x14ac:dyDescent="0.3">
      <c r="A200" s="10" t="s">
        <v>195</v>
      </c>
      <c r="B200" s="7">
        <f t="shared" si="9"/>
        <v>42682</v>
      </c>
      <c r="C200" s="8">
        <f t="shared" si="10"/>
        <v>0.67222222222222217</v>
      </c>
      <c r="D200" s="9" t="s">
        <v>240</v>
      </c>
    </row>
    <row r="201" spans="1:4" ht="27.75" customHeight="1" x14ac:dyDescent="0.3">
      <c r="A201" s="10" t="s">
        <v>196</v>
      </c>
      <c r="B201" s="7">
        <f t="shared" si="9"/>
        <v>42682</v>
      </c>
      <c r="C201" s="8">
        <f t="shared" si="10"/>
        <v>0.67222222222222217</v>
      </c>
      <c r="D201" s="9" t="s">
        <v>254</v>
      </c>
    </row>
    <row r="202" spans="1:4" ht="28.5" customHeight="1" x14ac:dyDescent="0.3">
      <c r="A202" s="10" t="s">
        <v>197</v>
      </c>
      <c r="B202" s="7">
        <f t="shared" si="9"/>
        <v>42682</v>
      </c>
      <c r="C202" s="8">
        <f t="shared" si="10"/>
        <v>0.6743055555555556</v>
      </c>
      <c r="D202" s="9" t="s">
        <v>252</v>
      </c>
    </row>
    <row r="203" spans="1:4" ht="27.75" customHeight="1" x14ac:dyDescent="0.3">
      <c r="A203" s="10" t="s">
        <v>198</v>
      </c>
      <c r="B203" s="7">
        <f t="shared" si="9"/>
        <v>42682</v>
      </c>
      <c r="C203" s="8">
        <f t="shared" si="10"/>
        <v>0.6958333333333333</v>
      </c>
      <c r="D203" s="9" t="s">
        <v>1</v>
      </c>
    </row>
    <row r="204" spans="1:4" ht="28.5" customHeight="1" x14ac:dyDescent="0.3">
      <c r="A204" s="10" t="s">
        <v>199</v>
      </c>
      <c r="B204" s="7">
        <f t="shared" si="9"/>
        <v>42682</v>
      </c>
      <c r="C204" s="8">
        <f t="shared" si="10"/>
        <v>0.6958333333333333</v>
      </c>
      <c r="D204" s="9" t="s">
        <v>1</v>
      </c>
    </row>
    <row r="205" spans="1:4" ht="27.75" customHeight="1" x14ac:dyDescent="0.3">
      <c r="A205" s="10" t="s">
        <v>200</v>
      </c>
      <c r="B205" s="7">
        <f t="shared" si="9"/>
        <v>42682</v>
      </c>
      <c r="C205" s="8">
        <f t="shared" si="10"/>
        <v>0.6958333333333333</v>
      </c>
      <c r="D205" s="9" t="s">
        <v>249</v>
      </c>
    </row>
    <row r="206" spans="1:4" ht="28.5" customHeight="1" x14ac:dyDescent="0.3">
      <c r="A206" s="10" t="s">
        <v>201</v>
      </c>
      <c r="B206" s="7">
        <f t="shared" si="9"/>
        <v>42682</v>
      </c>
      <c r="C206" s="8">
        <f t="shared" si="10"/>
        <v>0.6972222222222223</v>
      </c>
      <c r="D206" s="9" t="s">
        <v>241</v>
      </c>
    </row>
    <row r="207" spans="1:4" ht="27.75" customHeight="1" x14ac:dyDescent="0.3">
      <c r="A207" s="10" t="s">
        <v>202</v>
      </c>
      <c r="B207" s="7">
        <f t="shared" si="9"/>
        <v>42682</v>
      </c>
      <c r="C207" s="8">
        <f t="shared" si="10"/>
        <v>0.88750000000000007</v>
      </c>
      <c r="D207" s="9" t="s">
        <v>244</v>
      </c>
    </row>
    <row r="208" spans="1:4" ht="28.5" customHeight="1" x14ac:dyDescent="0.3">
      <c r="A208" s="10" t="s">
        <v>203</v>
      </c>
      <c r="B208" s="7">
        <f t="shared" si="9"/>
        <v>42682</v>
      </c>
      <c r="C208" s="8">
        <f t="shared" si="10"/>
        <v>0.88750000000000007</v>
      </c>
      <c r="D208" s="9" t="s">
        <v>244</v>
      </c>
    </row>
    <row r="209" spans="1:4" ht="27.75" customHeight="1" x14ac:dyDescent="0.3">
      <c r="A209" s="10" t="s">
        <v>204</v>
      </c>
      <c r="B209" s="7">
        <f t="shared" si="9"/>
        <v>42682</v>
      </c>
      <c r="C209" s="8">
        <f t="shared" si="10"/>
        <v>0.90138888888888891</v>
      </c>
      <c r="D209" s="9" t="s">
        <v>241</v>
      </c>
    </row>
    <row r="210" spans="1:4" ht="28.5" customHeight="1" x14ac:dyDescent="0.3">
      <c r="A210" s="10" t="s">
        <v>205</v>
      </c>
      <c r="B210" s="7">
        <f t="shared" si="9"/>
        <v>42682</v>
      </c>
      <c r="C210" s="8">
        <f t="shared" si="10"/>
        <v>0.90138888888888891</v>
      </c>
      <c r="D210" s="9" t="s">
        <v>249</v>
      </c>
    </row>
    <row r="211" spans="1:4" ht="27.75" customHeight="1" x14ac:dyDescent="0.3">
      <c r="A211" s="10" t="s">
        <v>206</v>
      </c>
      <c r="B211" s="7">
        <f t="shared" si="9"/>
        <v>42682</v>
      </c>
      <c r="C211" s="8">
        <f t="shared" si="10"/>
        <v>0.90277777777777779</v>
      </c>
      <c r="D211" s="9" t="s">
        <v>240</v>
      </c>
    </row>
    <row r="212" spans="1:4" ht="28.5" customHeight="1" x14ac:dyDescent="0.3">
      <c r="A212" s="10" t="s">
        <v>207</v>
      </c>
      <c r="B212" s="7">
        <f t="shared" si="9"/>
        <v>42682</v>
      </c>
      <c r="C212" s="8">
        <f t="shared" si="10"/>
        <v>0.90277777777777779</v>
      </c>
      <c r="D212" s="9" t="s">
        <v>254</v>
      </c>
    </row>
    <row r="213" spans="1:4" ht="27.75" customHeight="1" x14ac:dyDescent="0.3">
      <c r="A213" s="10" t="s">
        <v>208</v>
      </c>
      <c r="B213" s="7">
        <f t="shared" si="9"/>
        <v>42682</v>
      </c>
      <c r="C213" s="8">
        <f t="shared" si="10"/>
        <v>0.90416666666666667</v>
      </c>
      <c r="D213" s="9" t="s">
        <v>1</v>
      </c>
    </row>
    <row r="214" spans="1:4" ht="28.5" customHeight="1" x14ac:dyDescent="0.3">
      <c r="A214" s="10" t="s">
        <v>209</v>
      </c>
      <c r="B214" s="7">
        <f t="shared" si="9"/>
        <v>42682</v>
      </c>
      <c r="C214" s="8">
        <f t="shared" si="10"/>
        <v>0.90416666666666667</v>
      </c>
      <c r="D214" s="9" t="s">
        <v>1</v>
      </c>
    </row>
    <row r="215" spans="1:4" ht="27.75" customHeight="1" x14ac:dyDescent="0.3">
      <c r="A215" s="10" t="s">
        <v>210</v>
      </c>
      <c r="B215" s="7">
        <f t="shared" si="9"/>
        <v>42682</v>
      </c>
      <c r="C215" s="8">
        <f t="shared" si="10"/>
        <v>0.90416666666666667</v>
      </c>
      <c r="D215" s="9" t="s">
        <v>1</v>
      </c>
    </row>
    <row r="216" spans="1:4" ht="28.5" customHeight="1" x14ac:dyDescent="0.3">
      <c r="A216" s="10" t="s">
        <v>211</v>
      </c>
      <c r="B216" s="7">
        <f t="shared" si="9"/>
        <v>42682</v>
      </c>
      <c r="C216" s="8">
        <f t="shared" si="10"/>
        <v>0.90416666666666667</v>
      </c>
      <c r="D216" s="9" t="s">
        <v>1</v>
      </c>
    </row>
    <row r="217" spans="1:4" ht="27.75" customHeight="1" x14ac:dyDescent="0.3">
      <c r="A217" s="10" t="s">
        <v>212</v>
      </c>
      <c r="B217" s="7">
        <f t="shared" si="9"/>
        <v>42682</v>
      </c>
      <c r="C217" s="8">
        <f t="shared" si="10"/>
        <v>0.90416666666666667</v>
      </c>
      <c r="D217" s="9" t="s">
        <v>262</v>
      </c>
    </row>
    <row r="218" spans="1:4" ht="27.75" customHeight="1" x14ac:dyDescent="0.3">
      <c r="A218" s="10" t="s">
        <v>213</v>
      </c>
      <c r="B218" s="7">
        <f t="shared" si="9"/>
        <v>42682</v>
      </c>
      <c r="C218" s="8">
        <f t="shared" si="10"/>
        <v>0.90416666666666667</v>
      </c>
      <c r="D218" s="9" t="s">
        <v>262</v>
      </c>
    </row>
    <row r="219" spans="1:4" ht="28.5" customHeight="1" x14ac:dyDescent="0.3">
      <c r="A219" s="10" t="s">
        <v>214</v>
      </c>
      <c r="B219" s="7">
        <f t="shared" si="9"/>
        <v>42682</v>
      </c>
      <c r="C219" s="8">
        <f t="shared" si="10"/>
        <v>0.90416666666666667</v>
      </c>
      <c r="D219" s="9" t="s">
        <v>1</v>
      </c>
    </row>
    <row r="220" spans="1:4" ht="27.75" customHeight="1" x14ac:dyDescent="0.3">
      <c r="A220" s="10" t="s">
        <v>215</v>
      </c>
      <c r="B220" s="7">
        <f t="shared" si="9"/>
        <v>42682</v>
      </c>
      <c r="C220" s="8">
        <f t="shared" si="10"/>
        <v>0.90416666666666667</v>
      </c>
      <c r="D220" s="9" t="s">
        <v>266</v>
      </c>
    </row>
    <row r="221" spans="1:4" ht="28.5" customHeight="1" x14ac:dyDescent="0.3">
      <c r="A221" s="10" t="s">
        <v>216</v>
      </c>
      <c r="B221" s="7">
        <f t="shared" si="9"/>
        <v>42682</v>
      </c>
      <c r="C221" s="8">
        <f t="shared" si="10"/>
        <v>0.91180555555555554</v>
      </c>
      <c r="D221" s="9" t="s">
        <v>265</v>
      </c>
    </row>
    <row r="222" spans="1:4" ht="27.75" customHeight="1" x14ac:dyDescent="0.3">
      <c r="A222" s="10" t="s">
        <v>217</v>
      </c>
      <c r="B222" s="7">
        <f t="shared" si="9"/>
        <v>42682</v>
      </c>
      <c r="C222" s="8">
        <f t="shared" si="10"/>
        <v>0.91249999999999998</v>
      </c>
      <c r="D222" s="9" t="s">
        <v>236</v>
      </c>
    </row>
    <row r="223" spans="1:4" ht="28.5" customHeight="1" x14ac:dyDescent="0.3">
      <c r="A223" s="10" t="s">
        <v>218</v>
      </c>
      <c r="B223" s="7">
        <f t="shared" si="9"/>
        <v>42682</v>
      </c>
      <c r="C223" s="8">
        <f t="shared" si="10"/>
        <v>0.9243055555555556</v>
      </c>
      <c r="D223" s="9" t="s">
        <v>252</v>
      </c>
    </row>
    <row r="224" spans="1:4" ht="27.75" customHeight="1" x14ac:dyDescent="0.3">
      <c r="A224" s="10" t="s">
        <v>219</v>
      </c>
      <c r="B224" s="7">
        <f t="shared" si="9"/>
        <v>42682</v>
      </c>
      <c r="C224" s="8">
        <f t="shared" si="10"/>
        <v>0.92499999999999993</v>
      </c>
      <c r="D224" s="9" t="s">
        <v>247</v>
      </c>
    </row>
    <row r="225" spans="1:4" ht="28.5" customHeight="1" x14ac:dyDescent="0.3">
      <c r="A225" s="10" t="s">
        <v>220</v>
      </c>
      <c r="B225" s="7">
        <f t="shared" si="9"/>
        <v>42682</v>
      </c>
      <c r="C225" s="8">
        <f t="shared" si="10"/>
        <v>0.95416666666666661</v>
      </c>
      <c r="D225" s="9" t="s">
        <v>256</v>
      </c>
    </row>
    <row r="226" spans="1:4" ht="27.75" customHeight="1" x14ac:dyDescent="0.3">
      <c r="A226" s="10" t="s">
        <v>221</v>
      </c>
      <c r="B226" s="7">
        <f t="shared" si="9"/>
        <v>42682</v>
      </c>
      <c r="C226" s="8">
        <f t="shared" si="10"/>
        <v>0.95416666666666661</v>
      </c>
      <c r="D226" s="9" t="s">
        <v>256</v>
      </c>
    </row>
    <row r="227" spans="1:4" ht="28.5" customHeight="1" x14ac:dyDescent="0.3">
      <c r="A227" s="10" t="s">
        <v>222</v>
      </c>
      <c r="B227" s="7">
        <f t="shared" si="9"/>
        <v>42682</v>
      </c>
      <c r="C227" s="8">
        <f t="shared" si="10"/>
        <v>0.95486111111111116</v>
      </c>
      <c r="D227" s="9" t="s">
        <v>1</v>
      </c>
    </row>
    <row r="228" spans="1:4" ht="27.75" customHeight="1" x14ac:dyDescent="0.3">
      <c r="A228" s="10" t="s">
        <v>223</v>
      </c>
      <c r="B228" s="7">
        <f t="shared" si="9"/>
        <v>42682</v>
      </c>
      <c r="C228" s="8">
        <f t="shared" si="10"/>
        <v>0.95486111111111116</v>
      </c>
      <c r="D228" s="9" t="s">
        <v>1</v>
      </c>
    </row>
    <row r="229" spans="1:4" ht="28.5" customHeight="1" x14ac:dyDescent="0.3">
      <c r="A229" s="10" t="s">
        <v>224</v>
      </c>
      <c r="B229" s="7">
        <f t="shared" si="9"/>
        <v>42682</v>
      </c>
      <c r="C229" s="8">
        <f t="shared" si="10"/>
        <v>0.95486111111111116</v>
      </c>
      <c r="D229" s="9" t="s">
        <v>1</v>
      </c>
    </row>
    <row r="230" spans="1:4" ht="27.75" customHeight="1" x14ac:dyDescent="0.3">
      <c r="A230" s="10" t="s">
        <v>225</v>
      </c>
      <c r="B230" s="7">
        <f t="shared" si="9"/>
        <v>42682</v>
      </c>
      <c r="C230" s="8">
        <f t="shared" si="10"/>
        <v>0.95486111111111116</v>
      </c>
      <c r="D230" s="9" t="s">
        <v>1</v>
      </c>
    </row>
    <row r="231" spans="1:4" ht="28.5" customHeight="1" x14ac:dyDescent="0.3">
      <c r="A231" s="10" t="s">
        <v>226</v>
      </c>
      <c r="B231" s="7">
        <f t="shared" si="9"/>
        <v>42682</v>
      </c>
      <c r="C231" s="8">
        <f t="shared" si="10"/>
        <v>0.95486111111111116</v>
      </c>
      <c r="D231" s="9" t="s">
        <v>1</v>
      </c>
    </row>
    <row r="232" spans="1:4" ht="27.75" customHeight="1" x14ac:dyDescent="0.3">
      <c r="A232" s="10" t="s">
        <v>227</v>
      </c>
      <c r="B232" s="7">
        <f t="shared" si="9"/>
        <v>42682</v>
      </c>
      <c r="C232" s="8">
        <f t="shared" si="10"/>
        <v>0.95486111111111116</v>
      </c>
      <c r="D232" s="9" t="s">
        <v>1</v>
      </c>
    </row>
    <row r="233" spans="1:4" ht="28.5" customHeight="1" x14ac:dyDescent="0.3">
      <c r="A233" s="10" t="s">
        <v>228</v>
      </c>
      <c r="B233" s="7">
        <f t="shared" si="9"/>
        <v>42682</v>
      </c>
      <c r="C233" s="8">
        <f t="shared" si="10"/>
        <v>0.95486111111111116</v>
      </c>
      <c r="D233" s="9" t="s">
        <v>1</v>
      </c>
    </row>
    <row r="234" spans="1:4" ht="27.75" customHeight="1" x14ac:dyDescent="0.3">
      <c r="A234" s="10" t="s">
        <v>229</v>
      </c>
      <c r="B234" s="7">
        <f t="shared" si="9"/>
        <v>42682</v>
      </c>
      <c r="C234" s="8">
        <f t="shared" si="10"/>
        <v>0.95486111111111116</v>
      </c>
      <c r="D234" s="9" t="s">
        <v>1</v>
      </c>
    </row>
    <row r="235" spans="1:4" ht="28.5" customHeight="1" x14ac:dyDescent="0.3">
      <c r="A235" s="10" t="s">
        <v>230</v>
      </c>
      <c r="B235" s="7">
        <f t="shared" si="9"/>
        <v>42682</v>
      </c>
      <c r="C235" s="8">
        <f t="shared" si="10"/>
        <v>0.95486111111111116</v>
      </c>
      <c r="D235" s="9" t="s">
        <v>1</v>
      </c>
    </row>
    <row r="236" spans="1:4" ht="27.75" customHeight="1" x14ac:dyDescent="0.3">
      <c r="A236" s="10" t="s">
        <v>231</v>
      </c>
      <c r="B236" s="7">
        <f t="shared" si="9"/>
        <v>42682</v>
      </c>
      <c r="C236" s="8">
        <f t="shared" si="10"/>
        <v>0.95486111111111116</v>
      </c>
      <c r="D236" s="9" t="s">
        <v>1</v>
      </c>
    </row>
    <row r="237" spans="1:4" ht="28.5" customHeight="1" x14ac:dyDescent="0.3">
      <c r="A237" s="10" t="s">
        <v>232</v>
      </c>
      <c r="B237" s="7">
        <f t="shared" si="9"/>
        <v>42682</v>
      </c>
      <c r="C237" s="8">
        <f t="shared" si="10"/>
        <v>0.95486111111111116</v>
      </c>
      <c r="D237" s="9" t="s">
        <v>257</v>
      </c>
    </row>
    <row r="238" spans="1:4" ht="27.75" customHeight="1" x14ac:dyDescent="0.3">
      <c r="A238" s="10" t="s">
        <v>233</v>
      </c>
      <c r="B238" s="7">
        <f t="shared" si="9"/>
        <v>42682</v>
      </c>
      <c r="C238" s="8">
        <f t="shared" si="10"/>
        <v>0.95486111111111116</v>
      </c>
      <c r="D238" s="9" t="s">
        <v>257</v>
      </c>
    </row>
    <row r="239" spans="1:4" ht="28.5" customHeight="1" x14ac:dyDescent="0.3">
      <c r="A239" s="10" t="s">
        <v>234</v>
      </c>
      <c r="B239" s="7">
        <f t="shared" si="9"/>
        <v>42682</v>
      </c>
      <c r="C239" s="8">
        <f t="shared" si="10"/>
        <v>0.95486111111111116</v>
      </c>
      <c r="D239" s="9" t="s">
        <v>239</v>
      </c>
    </row>
  </sheetData>
  <mergeCells count="1">
    <mergeCell ref="F5:G5"/>
  </mergeCells>
  <pageMargins left="1" right="1" top="0.5" bottom="0.5" header="0.3" footer="0.3"/>
  <pageSetup paperSize="9" orientation="landscape" errors="blank" r:id="rId1"/>
  <ignoredErrors>
    <ignoredError sqref="A4 A7:A239 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2016-11-18T13:31:08Z</dcterms:created>
  <dcterms:modified xsi:type="dcterms:W3CDTF">2016-12-07T21:22:49Z</dcterms:modified>
</cp:coreProperties>
</file>