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бизнес партн." sheetId="2" r:id="rId2"/>
    <sheet name="безопасн." sheetId="5" r:id="rId3"/>
  </sheets>
  <calcPr calcId="145621"/>
</workbook>
</file>

<file path=xl/calcChain.xml><?xml version="1.0" encoding="utf-8"?>
<calcChain xmlns="http://schemas.openxmlformats.org/spreadsheetml/2006/main">
  <c r="Y45" i="1" l="1"/>
  <c r="Y44" i="1"/>
  <c r="Y43" i="1"/>
  <c r="Y42" i="1"/>
  <c r="Y41" i="1"/>
  <c r="Y40" i="1"/>
  <c r="T45" i="1"/>
  <c r="T44" i="1"/>
  <c r="T43" i="1"/>
  <c r="T42" i="1"/>
  <c r="T41" i="1"/>
  <c r="T40" i="1"/>
  <c r="I34" i="1" l="1"/>
  <c r="J34" i="1"/>
  <c r="K34" i="1"/>
  <c r="L34" i="1"/>
  <c r="M34" i="1"/>
  <c r="H34" i="1"/>
  <c r="I21" i="1"/>
  <c r="J21" i="1"/>
  <c r="K21" i="1"/>
  <c r="L21" i="1"/>
  <c r="M21" i="1"/>
  <c r="N21" i="1"/>
  <c r="O21" i="1"/>
  <c r="H21" i="1"/>
  <c r="K14" i="5"/>
  <c r="J14" i="5"/>
  <c r="I14" i="5"/>
  <c r="H14" i="5"/>
  <c r="G14" i="5"/>
  <c r="F14" i="5"/>
  <c r="M13" i="5"/>
  <c r="L13" i="5"/>
  <c r="K13" i="5"/>
  <c r="J13" i="5"/>
  <c r="I13" i="5"/>
  <c r="H13" i="5"/>
  <c r="G13" i="5"/>
  <c r="F13" i="5"/>
  <c r="L16" i="1"/>
  <c r="H16" i="1"/>
  <c r="K14" i="2"/>
  <c r="M29" i="1" s="1"/>
  <c r="J14" i="2"/>
  <c r="L29" i="1" s="1"/>
  <c r="I14" i="2"/>
  <c r="K29" i="1" s="1"/>
  <c r="F14" i="2"/>
  <c r="H29" i="1" s="1"/>
  <c r="H14" i="2"/>
  <c r="J29" i="1" s="1"/>
  <c r="G14" i="2"/>
  <c r="I29" i="1" s="1"/>
  <c r="F13" i="2"/>
  <c r="G13" i="2"/>
  <c r="I16" i="1" s="1"/>
  <c r="H13" i="2"/>
  <c r="J16" i="1" s="1"/>
  <c r="I13" i="2"/>
  <c r="K16" i="1" s="1"/>
  <c r="J13" i="2"/>
  <c r="K13" i="2"/>
  <c r="M16" i="1" s="1"/>
  <c r="L13" i="2"/>
  <c r="N16" i="1" s="1"/>
  <c r="M13" i="2"/>
  <c r="O16" i="1" s="1"/>
</calcChain>
</file>

<file path=xl/comments1.xml><?xml version="1.0" encoding="utf-8"?>
<comments xmlns="http://schemas.openxmlformats.org/spreadsheetml/2006/main">
  <authors>
    <author>Автор</author>
  </authors>
  <commentList>
    <comment ref="H2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т.е. подразделение общается с 5ю подразделениями по телефону</t>
        </r>
      </text>
    </comment>
    <comment ref="T4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т.е. подразделение общается с 5ю подразделениями по телефону</t>
        </r>
      </text>
    </comment>
  </commentList>
</comments>
</file>

<file path=xl/sharedStrings.xml><?xml version="1.0" encoding="utf-8"?>
<sst xmlns="http://schemas.openxmlformats.org/spreadsheetml/2006/main" count="117" uniqueCount="23">
  <si>
    <t>Центральный офис</t>
  </si>
  <si>
    <t>Группа бизнес-партнеров по персоналу</t>
  </si>
  <si>
    <t>Группа документооборота</t>
  </si>
  <si>
    <t>Группа закупок</t>
  </si>
  <si>
    <t>Группа кадрового администрирования</t>
  </si>
  <si>
    <t>Группа общих сервисов</t>
  </si>
  <si>
    <t>Группа по безопасности</t>
  </si>
  <si>
    <t>Группа по коммуникациям</t>
  </si>
  <si>
    <t>Подразделение</t>
  </si>
  <si>
    <t>тип коммуникаций</t>
  </si>
  <si>
    <t>По телефону</t>
  </si>
  <si>
    <t>По электронной почте</t>
  </si>
  <si>
    <t>На бумаге (ТР, ТЗ, распоряжения)</t>
  </si>
  <si>
    <t>При личной беседе</t>
  </si>
  <si>
    <t>Совещания</t>
  </si>
  <si>
    <t>Видео конференции</t>
  </si>
  <si>
    <t>Выберите свое подразделение</t>
  </si>
  <si>
    <t>Сводная таблица 1 (сумма способов общения всех подразделений)</t>
  </si>
  <si>
    <t>Итоговая по типу общений</t>
  </si>
  <si>
    <t>Итоговая по количеству подразделений с которыми общается отдел</t>
  </si>
  <si>
    <t>Колличество отделов с которыми общаются</t>
  </si>
  <si>
    <t>Отчетная таблица 3 Тип общения (суммы)</t>
  </si>
  <si>
    <t>выбрать тип общения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</si>
</sst>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49"/>
  <sheetViews>
    <sheetView tabSelected="1" zoomScale="85" zoomScaleNormal="85" workbookViewId="0">
      <selection activeCell="H43" sqref="H43"/>
    </sheetView>
  </sheetViews>
  <sheetFormatPr defaultRowHeight="14.4" x14ac:dyDescent="0.3"/>
  <cols>
    <col min="2" max="2" width="35.6640625" bestFit="1" customWidth="1"/>
    <col min="4" max="4" width="33.6640625" customWidth="1"/>
    <col min="7" max="7" width="37.44140625" customWidth="1"/>
    <col min="8" max="15" width="13.6640625" style="10" customWidth="1"/>
    <col min="16" max="16" width="12" customWidth="1"/>
    <col min="18" max="18" width="17.77734375" customWidth="1"/>
    <col min="19" max="26" width="15.33203125" customWidth="1"/>
  </cols>
  <sheetData>
    <row r="2" spans="2:15" x14ac:dyDescent="0.3">
      <c r="B2" s="4" t="s">
        <v>8</v>
      </c>
      <c r="D2" s="4" t="s">
        <v>9</v>
      </c>
    </row>
    <row r="3" spans="2:15" x14ac:dyDescent="0.3">
      <c r="B3" t="s">
        <v>0</v>
      </c>
      <c r="D3" s="3" t="s">
        <v>10</v>
      </c>
    </row>
    <row r="4" spans="2:15" x14ac:dyDescent="0.3">
      <c r="B4" s="17" t="s">
        <v>1</v>
      </c>
      <c r="D4" s="3" t="s">
        <v>11</v>
      </c>
    </row>
    <row r="5" spans="2:15" x14ac:dyDescent="0.3">
      <c r="B5" s="1" t="s">
        <v>2</v>
      </c>
      <c r="D5" s="3" t="s">
        <v>12</v>
      </c>
    </row>
    <row r="6" spans="2:15" x14ac:dyDescent="0.3">
      <c r="B6" s="1" t="s">
        <v>3</v>
      </c>
      <c r="D6" s="3" t="s">
        <v>13</v>
      </c>
    </row>
    <row r="7" spans="2:15" x14ac:dyDescent="0.3">
      <c r="B7" s="1" t="s">
        <v>4</v>
      </c>
      <c r="D7" s="3" t="s">
        <v>14</v>
      </c>
    </row>
    <row r="8" spans="2:15" x14ac:dyDescent="0.3">
      <c r="B8" s="1" t="s">
        <v>5</v>
      </c>
      <c r="D8" s="3" t="s">
        <v>15</v>
      </c>
    </row>
    <row r="9" spans="2:15" x14ac:dyDescent="0.3">
      <c r="B9" s="17" t="s">
        <v>6</v>
      </c>
    </row>
    <row r="10" spans="2:15" x14ac:dyDescent="0.3">
      <c r="B10" s="1" t="s">
        <v>7</v>
      </c>
    </row>
    <row r="13" spans="2:15" x14ac:dyDescent="0.3">
      <c r="G13" s="12" t="s">
        <v>17</v>
      </c>
      <c r="H13" s="12"/>
      <c r="I13" s="12"/>
      <c r="J13" s="12"/>
      <c r="K13" s="12"/>
      <c r="L13" s="12"/>
      <c r="M13" s="12"/>
      <c r="N13" s="12"/>
      <c r="O13" s="12"/>
    </row>
    <row r="14" spans="2:15" ht="30.6" x14ac:dyDescent="0.3">
      <c r="G14" s="6"/>
      <c r="H14" s="14" t="s">
        <v>0</v>
      </c>
      <c r="I14" s="15" t="s">
        <v>1</v>
      </c>
      <c r="J14" s="15" t="s">
        <v>2</v>
      </c>
      <c r="K14" s="15" t="s">
        <v>3</v>
      </c>
      <c r="L14" s="15" t="s">
        <v>4</v>
      </c>
      <c r="M14" s="15" t="s">
        <v>5</v>
      </c>
      <c r="N14" s="15" t="s">
        <v>6</v>
      </c>
      <c r="O14" s="15" t="s">
        <v>7</v>
      </c>
    </row>
    <row r="15" spans="2:15" x14ac:dyDescent="0.3">
      <c r="G15" s="6" t="s">
        <v>0</v>
      </c>
      <c r="H15" s="2"/>
      <c r="I15" s="2"/>
      <c r="J15" s="2"/>
      <c r="K15" s="2"/>
      <c r="L15" s="2"/>
      <c r="M15" s="2"/>
      <c r="N15" s="2"/>
      <c r="O15" s="2"/>
    </row>
    <row r="16" spans="2:15" x14ac:dyDescent="0.3">
      <c r="G16" s="16" t="s">
        <v>1</v>
      </c>
      <c r="H16" s="2">
        <f>'бизнес партн.'!F13</f>
        <v>4</v>
      </c>
      <c r="I16" s="2">
        <f>'бизнес партн.'!G13</f>
        <v>0</v>
      </c>
      <c r="J16" s="2">
        <f>'бизнес партн.'!H13</f>
        <v>3</v>
      </c>
      <c r="K16" s="2">
        <f>'бизнес партн.'!I13</f>
        <v>5</v>
      </c>
      <c r="L16" s="2">
        <f>'бизнес партн.'!J13</f>
        <v>4</v>
      </c>
      <c r="M16" s="2">
        <f>'бизнес партн.'!K13</f>
        <v>3</v>
      </c>
      <c r="N16" s="2">
        <f>'бизнес партн.'!L13</f>
        <v>3</v>
      </c>
      <c r="O16" s="2">
        <f>'бизнес партн.'!M13</f>
        <v>5</v>
      </c>
    </row>
    <row r="17" spans="7:15" x14ac:dyDescent="0.3">
      <c r="G17" s="8" t="s">
        <v>2</v>
      </c>
      <c r="H17" s="2"/>
      <c r="I17" s="2"/>
      <c r="J17" s="2"/>
      <c r="K17" s="2"/>
      <c r="L17" s="2"/>
      <c r="M17" s="2"/>
      <c r="N17" s="2"/>
      <c r="O17" s="2"/>
    </row>
    <row r="18" spans="7:15" x14ac:dyDescent="0.3">
      <c r="G18" s="8" t="s">
        <v>3</v>
      </c>
      <c r="H18" s="2"/>
      <c r="I18" s="2"/>
      <c r="J18" s="2"/>
      <c r="K18" s="2"/>
      <c r="L18" s="2"/>
      <c r="M18" s="2"/>
      <c r="N18" s="2"/>
      <c r="O18" s="2"/>
    </row>
    <row r="19" spans="7:15" x14ac:dyDescent="0.3">
      <c r="G19" s="8" t="s">
        <v>4</v>
      </c>
      <c r="H19" s="2"/>
      <c r="I19" s="2"/>
      <c r="J19" s="2"/>
      <c r="K19" s="2"/>
      <c r="L19" s="2"/>
      <c r="M19" s="2"/>
      <c r="N19" s="2"/>
      <c r="O19" s="2"/>
    </row>
    <row r="20" spans="7:15" x14ac:dyDescent="0.3">
      <c r="G20" s="8" t="s">
        <v>5</v>
      </c>
      <c r="H20" s="2"/>
      <c r="I20" s="2"/>
      <c r="J20" s="2"/>
      <c r="K20" s="2"/>
      <c r="L20" s="2"/>
      <c r="M20" s="2"/>
      <c r="N20" s="2"/>
      <c r="O20" s="2"/>
    </row>
    <row r="21" spans="7:15" x14ac:dyDescent="0.3">
      <c r="G21" s="16" t="s">
        <v>6</v>
      </c>
      <c r="H21" s="2">
        <f>безопасн.!F13</f>
        <v>4</v>
      </c>
      <c r="I21" s="2">
        <f>безопасн.!G13</f>
        <v>2</v>
      </c>
      <c r="J21" s="2">
        <f>безопасн.!H13</f>
        <v>2</v>
      </c>
      <c r="K21" s="2">
        <f>безопасн.!I13</f>
        <v>5</v>
      </c>
      <c r="L21" s="2">
        <f>безопасн.!J13</f>
        <v>5</v>
      </c>
      <c r="M21" s="2">
        <f>безопасн.!K13</f>
        <v>3</v>
      </c>
      <c r="N21" s="2">
        <f>безопасн.!L13</f>
        <v>0</v>
      </c>
      <c r="O21" s="2">
        <f>безопасн.!M13</f>
        <v>5</v>
      </c>
    </row>
    <row r="22" spans="7:15" x14ac:dyDescent="0.3">
      <c r="G22" s="8" t="s">
        <v>7</v>
      </c>
      <c r="H22" s="2"/>
      <c r="I22" s="2"/>
      <c r="J22" s="2"/>
      <c r="K22" s="2"/>
      <c r="L22" s="2"/>
      <c r="M22" s="2"/>
      <c r="N22" s="2"/>
      <c r="O22" s="2"/>
    </row>
    <row r="26" spans="7:15" x14ac:dyDescent="0.3">
      <c r="G26" s="11" t="s">
        <v>20</v>
      </c>
      <c r="H26" s="11"/>
      <c r="I26" s="11"/>
      <c r="J26" s="11"/>
      <c r="K26" s="11"/>
      <c r="L26" s="11"/>
      <c r="M26" s="11"/>
    </row>
    <row r="27" spans="7:15" ht="24" x14ac:dyDescent="0.3">
      <c r="G27" s="6"/>
      <c r="H27" s="13" t="s">
        <v>10</v>
      </c>
      <c r="I27" s="13" t="s">
        <v>11</v>
      </c>
      <c r="J27" s="13" t="s">
        <v>12</v>
      </c>
      <c r="K27" s="13" t="s">
        <v>13</v>
      </c>
      <c r="L27" s="13" t="s">
        <v>14</v>
      </c>
      <c r="M27" s="13" t="s">
        <v>15</v>
      </c>
    </row>
    <row r="28" spans="7:15" x14ac:dyDescent="0.3">
      <c r="G28" s="6" t="s">
        <v>0</v>
      </c>
      <c r="H28" s="2"/>
      <c r="I28" s="2"/>
      <c r="J28" s="2"/>
      <c r="K28" s="2"/>
      <c r="L28" s="2"/>
      <c r="M28" s="2"/>
    </row>
    <row r="29" spans="7:15" x14ac:dyDescent="0.3">
      <c r="G29" s="16" t="s">
        <v>1</v>
      </c>
      <c r="H29" s="2">
        <f>'бизнес партн.'!F14</f>
        <v>5</v>
      </c>
      <c r="I29" s="2">
        <f>'бизнес партн.'!G14</f>
        <v>7</v>
      </c>
      <c r="J29" s="2">
        <f>'бизнес партн.'!H14</f>
        <v>2</v>
      </c>
      <c r="K29" s="2">
        <f>'бизнес партн.'!I14</f>
        <v>5</v>
      </c>
      <c r="L29" s="2">
        <f>'бизнес партн.'!J14</f>
        <v>5</v>
      </c>
      <c r="M29" s="2">
        <f>'бизнес партн.'!K14</f>
        <v>3</v>
      </c>
    </row>
    <row r="30" spans="7:15" x14ac:dyDescent="0.3">
      <c r="G30" s="8" t="s">
        <v>2</v>
      </c>
      <c r="H30" s="2"/>
      <c r="I30" s="2"/>
      <c r="J30" s="2"/>
      <c r="K30" s="2"/>
      <c r="L30" s="2"/>
      <c r="M30" s="2"/>
    </row>
    <row r="31" spans="7:15" x14ac:dyDescent="0.3">
      <c r="G31" s="8" t="s">
        <v>3</v>
      </c>
      <c r="H31" s="2"/>
      <c r="I31" s="2"/>
      <c r="J31" s="2"/>
      <c r="K31" s="2"/>
      <c r="L31" s="2"/>
      <c r="M31" s="2"/>
    </row>
    <row r="32" spans="7:15" x14ac:dyDescent="0.3">
      <c r="G32" s="8" t="s">
        <v>4</v>
      </c>
      <c r="H32" s="2"/>
      <c r="I32" s="2"/>
      <c r="J32" s="2"/>
      <c r="K32" s="2"/>
      <c r="L32" s="2"/>
      <c r="M32" s="2"/>
    </row>
    <row r="33" spans="7:26" x14ac:dyDescent="0.3">
      <c r="G33" s="8" t="s">
        <v>5</v>
      </c>
      <c r="H33" s="2"/>
      <c r="I33" s="2"/>
      <c r="J33" s="2"/>
      <c r="K33" s="2"/>
      <c r="L33" s="2"/>
      <c r="M33" s="2"/>
    </row>
    <row r="34" spans="7:26" x14ac:dyDescent="0.3">
      <c r="G34" s="16" t="s">
        <v>6</v>
      </c>
      <c r="H34" s="2">
        <f>безопасн.!F14</f>
        <v>5</v>
      </c>
      <c r="I34" s="2">
        <f>безопасн.!G14</f>
        <v>7</v>
      </c>
      <c r="J34" s="2">
        <f>безопасн.!H14</f>
        <v>3</v>
      </c>
      <c r="K34" s="2">
        <f>безопасн.!I14</f>
        <v>4</v>
      </c>
      <c r="L34" s="2">
        <f>безопасн.!J14</f>
        <v>4</v>
      </c>
      <c r="M34" s="2">
        <f>безопасн.!K14</f>
        <v>3</v>
      </c>
    </row>
    <row r="35" spans="7:26" x14ac:dyDescent="0.3">
      <c r="G35" s="8" t="s">
        <v>7</v>
      </c>
      <c r="H35" s="2"/>
      <c r="I35" s="2"/>
      <c r="J35" s="2"/>
      <c r="K35" s="2"/>
      <c r="L35" s="2"/>
      <c r="M35" s="2"/>
    </row>
    <row r="39" spans="7:26" ht="57.6" x14ac:dyDescent="0.3">
      <c r="G39" s="19"/>
      <c r="H39" s="18" t="s">
        <v>21</v>
      </c>
      <c r="I39" s="18"/>
      <c r="J39" s="18"/>
      <c r="K39" s="18"/>
      <c r="L39" s="18"/>
      <c r="M39" s="18"/>
      <c r="N39" s="18"/>
      <c r="O39" s="18"/>
      <c r="Q39" s="30"/>
      <c r="R39" s="22"/>
      <c r="S39" s="22" t="s">
        <v>0</v>
      </c>
      <c r="T39" s="29" t="s">
        <v>1</v>
      </c>
      <c r="U39" s="23" t="s">
        <v>2</v>
      </c>
      <c r="V39" s="23" t="s">
        <v>3</v>
      </c>
      <c r="W39" s="23" t="s">
        <v>4</v>
      </c>
      <c r="X39" s="23" t="s">
        <v>5</v>
      </c>
      <c r="Y39" s="29" t="s">
        <v>6</v>
      </c>
      <c r="Z39" s="23" t="s">
        <v>7</v>
      </c>
    </row>
    <row r="40" spans="7:26" x14ac:dyDescent="0.3">
      <c r="G40" s="32" t="s">
        <v>22</v>
      </c>
      <c r="H40" s="33" t="s">
        <v>10</v>
      </c>
      <c r="I40" s="34"/>
      <c r="J40" s="34"/>
      <c r="K40" s="34"/>
      <c r="L40" s="34"/>
      <c r="M40" s="34"/>
      <c r="N40" s="34"/>
      <c r="O40" s="35"/>
      <c r="Q40" s="30"/>
      <c r="R40" s="13" t="s">
        <v>10</v>
      </c>
      <c r="S40" s="2"/>
      <c r="T40" s="2">
        <f>H29</f>
        <v>5</v>
      </c>
      <c r="U40" s="2"/>
      <c r="V40" s="2"/>
      <c r="W40" s="2"/>
      <c r="X40" s="2"/>
      <c r="Y40" s="2">
        <f>H34</f>
        <v>5</v>
      </c>
      <c r="Z40" s="2"/>
    </row>
    <row r="41" spans="7:26" ht="30.6" x14ac:dyDescent="0.3">
      <c r="G41" s="20"/>
      <c r="H41" s="14" t="s">
        <v>0</v>
      </c>
      <c r="I41" s="21" t="s">
        <v>1</v>
      </c>
      <c r="J41" s="15" t="s">
        <v>2</v>
      </c>
      <c r="K41" s="15" t="s">
        <v>3</v>
      </c>
      <c r="L41" s="15" t="s">
        <v>4</v>
      </c>
      <c r="M41" s="15" t="s">
        <v>5</v>
      </c>
      <c r="N41" s="21" t="s">
        <v>6</v>
      </c>
      <c r="O41" s="15" t="s">
        <v>7</v>
      </c>
      <c r="Q41" s="30"/>
      <c r="R41" s="13" t="s">
        <v>11</v>
      </c>
      <c r="S41" s="2"/>
      <c r="T41" s="2">
        <f>I29</f>
        <v>7</v>
      </c>
      <c r="U41" s="2"/>
      <c r="V41" s="2"/>
      <c r="W41" s="2"/>
      <c r="X41" s="2"/>
      <c r="Y41" s="2">
        <f>I34</f>
        <v>7</v>
      </c>
      <c r="Z41" s="2"/>
    </row>
    <row r="42" spans="7:26" ht="24" x14ac:dyDescent="0.3">
      <c r="G42" s="6" t="s">
        <v>0</v>
      </c>
      <c r="I42" s="2"/>
      <c r="J42" s="2"/>
      <c r="K42" s="2"/>
      <c r="L42" s="2"/>
      <c r="M42" s="2"/>
      <c r="N42" s="2"/>
      <c r="O42" s="2"/>
      <c r="Q42" s="30"/>
      <c r="R42" s="13" t="s">
        <v>12</v>
      </c>
      <c r="S42" s="2"/>
      <c r="T42" s="2">
        <f>J29</f>
        <v>2</v>
      </c>
      <c r="U42" s="2"/>
      <c r="V42" s="2"/>
      <c r="W42" s="2"/>
      <c r="X42" s="2"/>
      <c r="Y42" s="2">
        <f>J34</f>
        <v>3</v>
      </c>
      <c r="Z42" s="2"/>
    </row>
    <row r="43" spans="7:26" x14ac:dyDescent="0.3">
      <c r="G43" s="16" t="s">
        <v>1</v>
      </c>
      <c r="H43" s="2"/>
      <c r="I43" s="2"/>
      <c r="J43" s="2"/>
      <c r="K43" s="2"/>
      <c r="L43" s="2"/>
      <c r="M43" s="2"/>
      <c r="N43" s="2"/>
      <c r="O43" s="2"/>
      <c r="Q43" s="30"/>
      <c r="R43" s="13" t="s">
        <v>13</v>
      </c>
      <c r="S43" s="2"/>
      <c r="T43" s="2">
        <f>K29</f>
        <v>5</v>
      </c>
      <c r="U43" s="2"/>
      <c r="V43" s="2"/>
      <c r="W43" s="2"/>
      <c r="X43" s="2"/>
      <c r="Y43" s="2">
        <f>K34</f>
        <v>4</v>
      </c>
      <c r="Z43" s="2"/>
    </row>
    <row r="44" spans="7:26" x14ac:dyDescent="0.3">
      <c r="G44" s="8" t="s">
        <v>2</v>
      </c>
      <c r="H44" s="2"/>
      <c r="I44" s="2"/>
      <c r="J44" s="2"/>
      <c r="K44" s="2"/>
      <c r="L44" s="2"/>
      <c r="M44" s="2"/>
      <c r="N44" s="2"/>
      <c r="O44" s="2"/>
      <c r="Q44" s="30"/>
      <c r="R44" s="13" t="s">
        <v>14</v>
      </c>
      <c r="S44" s="2"/>
      <c r="T44" s="2">
        <f>L29</f>
        <v>5</v>
      </c>
      <c r="U44" s="2"/>
      <c r="V44" s="2"/>
      <c r="W44" s="2"/>
      <c r="X44" s="2"/>
      <c r="Y44" s="2">
        <f>L34</f>
        <v>4</v>
      </c>
      <c r="Z44" s="2"/>
    </row>
    <row r="45" spans="7:26" x14ac:dyDescent="0.3">
      <c r="G45" s="8" t="s">
        <v>3</v>
      </c>
      <c r="H45" s="2"/>
      <c r="I45" s="2"/>
      <c r="J45" s="2"/>
      <c r="K45" s="2"/>
      <c r="L45" s="2"/>
      <c r="M45" s="2"/>
      <c r="N45" s="2"/>
      <c r="O45" s="2"/>
      <c r="Q45" s="31"/>
      <c r="R45" s="13" t="s">
        <v>15</v>
      </c>
      <c r="S45" s="2"/>
      <c r="T45" s="2">
        <f>M29</f>
        <v>3</v>
      </c>
      <c r="U45" s="2"/>
      <c r="V45" s="2"/>
      <c r="W45" s="2"/>
      <c r="X45" s="2"/>
      <c r="Y45" s="2">
        <f>M34</f>
        <v>3</v>
      </c>
      <c r="Z45" s="2"/>
    </row>
    <row r="46" spans="7:26" x14ac:dyDescent="0.3">
      <c r="G46" s="8" t="s">
        <v>4</v>
      </c>
      <c r="H46" s="2"/>
      <c r="I46" s="2"/>
      <c r="J46" s="2"/>
      <c r="K46" s="2"/>
      <c r="L46" s="2"/>
      <c r="M46" s="2"/>
      <c r="N46" s="2"/>
      <c r="O46" s="2"/>
    </row>
    <row r="47" spans="7:26" x14ac:dyDescent="0.3">
      <c r="G47" s="8" t="s">
        <v>5</v>
      </c>
      <c r="H47" s="2"/>
      <c r="I47" s="2"/>
      <c r="J47" s="2"/>
      <c r="K47" s="2"/>
      <c r="L47" s="2"/>
      <c r="M47" s="2"/>
      <c r="N47" s="2"/>
      <c r="O47" s="2"/>
    </row>
    <row r="48" spans="7:26" x14ac:dyDescent="0.3">
      <c r="G48" s="16" t="s">
        <v>6</v>
      </c>
      <c r="H48" s="2"/>
      <c r="I48" s="2"/>
      <c r="J48" s="2"/>
      <c r="K48" s="2"/>
      <c r="L48" s="2"/>
      <c r="M48" s="2"/>
      <c r="N48" s="2"/>
      <c r="O48" s="2"/>
    </row>
    <row r="49" spans="7:15" x14ac:dyDescent="0.3">
      <c r="G49" s="8" t="s">
        <v>7</v>
      </c>
      <c r="H49" s="2"/>
      <c r="I49" s="2"/>
      <c r="J49" s="2"/>
      <c r="K49" s="2"/>
      <c r="L49" s="2"/>
      <c r="M49" s="2"/>
      <c r="N49" s="2"/>
      <c r="O49" s="2"/>
    </row>
  </sheetData>
  <mergeCells count="4">
    <mergeCell ref="G13:O13"/>
    <mergeCell ref="H39:O39"/>
    <mergeCell ref="H40:O40"/>
    <mergeCell ref="G26:M26"/>
  </mergeCells>
  <dataValidations count="1">
    <dataValidation type="list" allowBlank="1" showInputMessage="1" showErrorMessage="1" sqref="H40:O40">
      <formula1>$D$3:$D$8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6"/>
  <sheetViews>
    <sheetView topLeftCell="B1" zoomScale="90" zoomScaleNormal="90" workbookViewId="0">
      <selection activeCell="E5" sqref="E5"/>
    </sheetView>
  </sheetViews>
  <sheetFormatPr defaultRowHeight="14.4" x14ac:dyDescent="0.3"/>
  <cols>
    <col min="2" max="2" width="35.6640625" bestFit="1" customWidth="1"/>
    <col min="5" max="5" width="35.6640625" bestFit="1" customWidth="1"/>
    <col min="6" max="13" width="16.21875" style="25" customWidth="1"/>
    <col min="14" max="14" width="8.88671875" customWidth="1"/>
  </cols>
  <sheetData>
    <row r="3" spans="2:14" x14ac:dyDescent="0.3">
      <c r="B3" s="6" t="s">
        <v>16</v>
      </c>
    </row>
    <row r="4" spans="2:14" ht="30.6" x14ac:dyDescent="0.3">
      <c r="B4" s="26" t="s">
        <v>1</v>
      </c>
      <c r="E4" s="6"/>
      <c r="F4" s="14" t="s">
        <v>0</v>
      </c>
      <c r="G4" s="15" t="s">
        <v>1</v>
      </c>
      <c r="H4" s="15" t="s">
        <v>2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</row>
    <row r="5" spans="2:14" x14ac:dyDescent="0.3">
      <c r="E5" s="7" t="s">
        <v>10</v>
      </c>
      <c r="F5" s="24">
        <v>1</v>
      </c>
      <c r="G5" s="24"/>
      <c r="H5" s="24">
        <v>1</v>
      </c>
      <c r="I5" s="24">
        <v>1</v>
      </c>
      <c r="J5" s="24"/>
      <c r="K5" s="24">
        <v>1</v>
      </c>
      <c r="L5" s="24"/>
      <c r="M5" s="24">
        <v>1</v>
      </c>
    </row>
    <row r="6" spans="2:14" x14ac:dyDescent="0.3">
      <c r="E6" s="7" t="s">
        <v>11</v>
      </c>
      <c r="F6" s="24">
        <v>1</v>
      </c>
      <c r="G6" s="24"/>
      <c r="H6" s="24">
        <v>1</v>
      </c>
      <c r="I6" s="24">
        <v>1</v>
      </c>
      <c r="J6" s="24">
        <v>1</v>
      </c>
      <c r="K6" s="24">
        <v>1</v>
      </c>
      <c r="L6" s="24">
        <v>1</v>
      </c>
      <c r="M6" s="24">
        <v>1</v>
      </c>
    </row>
    <row r="7" spans="2:14" x14ac:dyDescent="0.3">
      <c r="E7" s="7" t="s">
        <v>12</v>
      </c>
      <c r="F7" s="24"/>
      <c r="G7" s="24"/>
      <c r="H7" s="24">
        <v>1</v>
      </c>
      <c r="I7" s="24">
        <v>1</v>
      </c>
      <c r="J7" s="24"/>
      <c r="K7" s="24"/>
      <c r="L7" s="24"/>
      <c r="M7" s="24"/>
    </row>
    <row r="8" spans="2:14" x14ac:dyDescent="0.3">
      <c r="E8" s="7" t="s">
        <v>13</v>
      </c>
      <c r="F8" s="24"/>
      <c r="G8" s="24"/>
      <c r="H8" s="24"/>
      <c r="I8" s="24">
        <v>1</v>
      </c>
      <c r="J8" s="24">
        <v>1</v>
      </c>
      <c r="K8" s="24">
        <v>1</v>
      </c>
      <c r="L8" s="24">
        <v>1</v>
      </c>
      <c r="M8" s="24">
        <v>1</v>
      </c>
    </row>
    <row r="9" spans="2:14" x14ac:dyDescent="0.3">
      <c r="E9" s="7" t="s">
        <v>14</v>
      </c>
      <c r="F9" s="24">
        <v>1</v>
      </c>
      <c r="G9" s="24"/>
      <c r="H9" s="24"/>
      <c r="I9" s="24">
        <v>1</v>
      </c>
      <c r="J9" s="24">
        <v>1</v>
      </c>
      <c r="K9" s="24"/>
      <c r="L9" s="24">
        <v>1</v>
      </c>
      <c r="M9" s="24">
        <v>1</v>
      </c>
    </row>
    <row r="10" spans="2:14" x14ac:dyDescent="0.3">
      <c r="E10" s="7" t="s">
        <v>15</v>
      </c>
      <c r="F10" s="24">
        <v>1</v>
      </c>
      <c r="G10" s="24"/>
      <c r="H10" s="24"/>
      <c r="I10" s="24"/>
      <c r="J10" s="24">
        <v>1</v>
      </c>
      <c r="K10" s="24"/>
      <c r="L10" s="24"/>
      <c r="M10" s="24">
        <v>1</v>
      </c>
    </row>
    <row r="13" spans="2:14" x14ac:dyDescent="0.3">
      <c r="E13" s="9" t="s">
        <v>18</v>
      </c>
      <c r="F13" s="24">
        <f>COUNTA(F5:F10)</f>
        <v>4</v>
      </c>
      <c r="G13" s="24">
        <f t="shared" ref="G13:M13" si="0">COUNTA(G5:G10)</f>
        <v>0</v>
      </c>
      <c r="H13" s="24">
        <f t="shared" si="0"/>
        <v>3</v>
      </c>
      <c r="I13" s="24">
        <f t="shared" si="0"/>
        <v>5</v>
      </c>
      <c r="J13" s="24">
        <f t="shared" si="0"/>
        <v>4</v>
      </c>
      <c r="K13" s="24">
        <f t="shared" si="0"/>
        <v>3</v>
      </c>
      <c r="L13" s="24">
        <f t="shared" si="0"/>
        <v>3</v>
      </c>
      <c r="M13" s="24">
        <f t="shared" si="0"/>
        <v>5</v>
      </c>
    </row>
    <row r="14" spans="2:14" ht="43.2" x14ac:dyDescent="0.3">
      <c r="E14" s="28" t="s">
        <v>19</v>
      </c>
      <c r="F14" s="24">
        <f>COUNTA(F5:M5)</f>
        <v>5</v>
      </c>
      <c r="G14" s="24">
        <f>COUNTA(F6:M6)</f>
        <v>7</v>
      </c>
      <c r="H14" s="24">
        <f>COUNTA(F7:M7)</f>
        <v>2</v>
      </c>
      <c r="I14" s="24">
        <f>COUNTA(F8:M8)</f>
        <v>5</v>
      </c>
      <c r="J14" s="24">
        <f>COUNTA(F9:M9)</f>
        <v>5</v>
      </c>
      <c r="K14" s="24">
        <f>COUNTA(F10:M10)</f>
        <v>3</v>
      </c>
      <c r="L14" s="27"/>
      <c r="M14" s="27"/>
    </row>
    <row r="16" spans="2:14" x14ac:dyDescent="0.3">
      <c r="N16" s="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Sheet1!$B$3:$B$10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6"/>
  <sheetViews>
    <sheetView topLeftCell="B1" zoomScale="90" zoomScaleNormal="90" workbookViewId="0">
      <selection activeCell="M11" sqref="M11"/>
    </sheetView>
  </sheetViews>
  <sheetFormatPr defaultRowHeight="14.4" x14ac:dyDescent="0.3"/>
  <cols>
    <col min="2" max="2" width="35.6640625" bestFit="1" customWidth="1"/>
    <col min="5" max="5" width="35.6640625" bestFit="1" customWidth="1"/>
    <col min="6" max="13" width="16.21875" style="25" customWidth="1"/>
    <col min="14" max="14" width="8.88671875" customWidth="1"/>
  </cols>
  <sheetData>
    <row r="3" spans="2:14" x14ac:dyDescent="0.3">
      <c r="B3" s="6" t="s">
        <v>16</v>
      </c>
    </row>
    <row r="4" spans="2:14" ht="30.6" x14ac:dyDescent="0.3">
      <c r="B4" s="26" t="s">
        <v>6</v>
      </c>
      <c r="E4" s="6"/>
      <c r="F4" s="14" t="s">
        <v>0</v>
      </c>
      <c r="G4" s="15" t="s">
        <v>1</v>
      </c>
      <c r="H4" s="15" t="s">
        <v>2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</row>
    <row r="5" spans="2:14" x14ac:dyDescent="0.3">
      <c r="E5" s="7" t="s">
        <v>10</v>
      </c>
      <c r="F5" s="24">
        <v>1</v>
      </c>
      <c r="G5" s="24"/>
      <c r="H5" s="24"/>
      <c r="I5" s="24">
        <v>1</v>
      </c>
      <c r="J5" s="24">
        <v>1</v>
      </c>
      <c r="K5" s="24">
        <v>1</v>
      </c>
      <c r="L5" s="24"/>
      <c r="M5" s="24">
        <v>1</v>
      </c>
    </row>
    <row r="6" spans="2:14" x14ac:dyDescent="0.3">
      <c r="E6" s="7" t="s">
        <v>11</v>
      </c>
      <c r="F6" s="24">
        <v>1</v>
      </c>
      <c r="G6" s="24">
        <v>1</v>
      </c>
      <c r="H6" s="24">
        <v>1</v>
      </c>
      <c r="I6" s="24">
        <v>1</v>
      </c>
      <c r="J6" s="24">
        <v>1</v>
      </c>
      <c r="K6" s="24">
        <v>1</v>
      </c>
      <c r="L6" s="24"/>
      <c r="M6" s="24">
        <v>1</v>
      </c>
    </row>
    <row r="7" spans="2:14" x14ac:dyDescent="0.3">
      <c r="E7" s="7" t="s">
        <v>12</v>
      </c>
      <c r="F7" s="24"/>
      <c r="G7" s="24"/>
      <c r="H7" s="24">
        <v>1</v>
      </c>
      <c r="I7" s="24">
        <v>1</v>
      </c>
      <c r="J7" s="24"/>
      <c r="K7" s="24"/>
      <c r="L7" s="24"/>
      <c r="M7" s="24">
        <v>1</v>
      </c>
    </row>
    <row r="8" spans="2:14" x14ac:dyDescent="0.3">
      <c r="E8" s="7" t="s">
        <v>13</v>
      </c>
      <c r="F8" s="24"/>
      <c r="G8" s="24"/>
      <c r="H8" s="24"/>
      <c r="I8" s="24">
        <v>1</v>
      </c>
      <c r="J8" s="24">
        <v>1</v>
      </c>
      <c r="K8" s="24">
        <v>1</v>
      </c>
      <c r="L8" s="24"/>
      <c r="M8" s="24">
        <v>1</v>
      </c>
    </row>
    <row r="9" spans="2:14" x14ac:dyDescent="0.3">
      <c r="E9" s="7" t="s">
        <v>14</v>
      </c>
      <c r="F9" s="24">
        <v>1</v>
      </c>
      <c r="G9" s="24">
        <v>1</v>
      </c>
      <c r="H9" s="24"/>
      <c r="I9" s="24">
        <v>1</v>
      </c>
      <c r="J9" s="24">
        <v>1</v>
      </c>
      <c r="K9" s="24"/>
      <c r="L9" s="24"/>
      <c r="M9" s="24"/>
    </row>
    <row r="10" spans="2:14" x14ac:dyDescent="0.3">
      <c r="E10" s="7" t="s">
        <v>15</v>
      </c>
      <c r="F10" s="24">
        <v>1</v>
      </c>
      <c r="G10" s="24"/>
      <c r="H10" s="24"/>
      <c r="I10" s="24"/>
      <c r="J10" s="24">
        <v>1</v>
      </c>
      <c r="K10" s="24"/>
      <c r="L10" s="24"/>
      <c r="M10" s="24">
        <v>1</v>
      </c>
    </row>
    <row r="13" spans="2:14" x14ac:dyDescent="0.3">
      <c r="E13" s="9" t="s">
        <v>18</v>
      </c>
      <c r="F13" s="24">
        <f>COUNTA(F5:F10)</f>
        <v>4</v>
      </c>
      <c r="G13" s="24">
        <f t="shared" ref="G13:M13" si="0">COUNTA(G5:G10)</f>
        <v>2</v>
      </c>
      <c r="H13" s="24">
        <f t="shared" si="0"/>
        <v>2</v>
      </c>
      <c r="I13" s="24">
        <f t="shared" si="0"/>
        <v>5</v>
      </c>
      <c r="J13" s="24">
        <f t="shared" si="0"/>
        <v>5</v>
      </c>
      <c r="K13" s="24">
        <f t="shared" si="0"/>
        <v>3</v>
      </c>
      <c r="L13" s="24">
        <f t="shared" si="0"/>
        <v>0</v>
      </c>
      <c r="M13" s="24">
        <f t="shared" si="0"/>
        <v>5</v>
      </c>
    </row>
    <row r="14" spans="2:14" ht="43.2" x14ac:dyDescent="0.3">
      <c r="E14" s="28" t="s">
        <v>19</v>
      </c>
      <c r="F14" s="24">
        <f>COUNTA(F5:M5)</f>
        <v>5</v>
      </c>
      <c r="G14" s="24">
        <f>COUNTA(F6:M6)</f>
        <v>7</v>
      </c>
      <c r="H14" s="24">
        <f>COUNTA(F7:M7)</f>
        <v>3</v>
      </c>
      <c r="I14" s="24">
        <f>COUNTA(F8:M8)</f>
        <v>4</v>
      </c>
      <c r="J14" s="24">
        <f>COUNTA(F9:M9)</f>
        <v>4</v>
      </c>
      <c r="K14" s="24">
        <f>COUNTA(F10:M10)</f>
        <v>3</v>
      </c>
      <c r="L14" s="27"/>
      <c r="M14" s="27"/>
    </row>
    <row r="16" spans="2:14" x14ac:dyDescent="0.3">
      <c r="N16" s="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Sheet1!$B$3:$B$10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бизнес партн.</vt:lpstr>
      <vt:lpstr>безопасн.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2016-12-06T06:26:44Z</dcterms:modified>
</cp:coreProperties>
</file>