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 a="1"/>
  <c r="F1" i="1" s="1"/>
  <c r="F2" i="1" a="1"/>
  <c r="F2" i="1" s="1"/>
  <c r="F3" i="1" a="1"/>
  <c r="F3" i="1" s="1"/>
  <c r="F4" i="1" a="1"/>
  <c r="F4" i="1" s="1"/>
  <c r="F5" i="1" a="1"/>
  <c r="F5" i="1"/>
  <c r="F6" i="1" a="1"/>
  <c r="F6" i="1" s="1"/>
  <c r="F7" i="1" a="1"/>
  <c r="F7" i="1" s="1"/>
  <c r="F8" i="1" a="1"/>
  <c r="F8" i="1" s="1"/>
  <c r="F9" i="1" a="1"/>
  <c r="F9" i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D2" i="1" l="1"/>
  <c r="D3" i="1"/>
  <c r="D4" i="1"/>
  <c r="D5" i="1"/>
  <c r="D6" i="1"/>
  <c r="D7" i="1"/>
  <c r="D8" i="1"/>
  <c r="D9" i="1"/>
  <c r="D10" i="1"/>
  <c r="D1" i="1"/>
  <c r="C2" i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<sst xmlns="http://schemas.openxmlformats.org/spreadsheetml/2006/main" count="20" uniqueCount="20">
  <si>
    <t xml:space="preserve">КОЛЧИН ЮРИЙ НИКОЛАЕВИЧ* </t>
  </si>
  <si>
    <t xml:space="preserve">КОЛЫШКИН НИКОЛАЙ ИГОРЕВИЧ </t>
  </si>
  <si>
    <t xml:space="preserve">КОЛЬЧЕНКО АЛЕКСАНДР АЛЕКСАНДРОВИЧ* </t>
  </si>
  <si>
    <t xml:space="preserve">КОМАРОВ ТИМОФЕЙ ВИКТОРОВИЧ </t>
  </si>
  <si>
    <t xml:space="preserve">КОМБАРОВ ВАСИЛИЙ АНДРЕЕВИЧ </t>
  </si>
  <si>
    <t xml:space="preserve">КОНДРАТЬЕВ ПАВЕЛ МАКСИМОВИЧ </t>
  </si>
  <si>
    <t xml:space="preserve">КОНДРАШЕВ НИКОЛАЙ ГЕННАДЬЕВИЧ </t>
  </si>
  <si>
    <t xml:space="preserve">КОНОВАЛОВ АЛЕКСАНДР СЕРГЕЕВИЧ </t>
  </si>
  <si>
    <t xml:space="preserve">КОНОВАЛОВ АНТОН АЛЕКСАНДРОВИЧ </t>
  </si>
  <si>
    <t>КОЛЬЧЕНКО АЛЕКСАНДР АЛЕКСАНДРОВИЧ</t>
  </si>
  <si>
    <t>КОНИН ВЛАДИСЛАВ НИКОЛАЕВИЧ</t>
  </si>
  <si>
    <t>Соколов Петр Петрович</t>
  </si>
  <si>
    <t>Иванов Николай Ефимович</t>
  </si>
  <si>
    <t>Соколовский Игорь Владимирович</t>
  </si>
  <si>
    <t>Соснов Владимир Николаевич</t>
  </si>
  <si>
    <t>КОНИН ВЛАДИСЛАВ НИКОЛАЕВИЧ*</t>
  </si>
  <si>
    <t>Авраменко Евгений Владимирович</t>
  </si>
  <si>
    <t>Сусанин Николай Евгеньевич</t>
  </si>
  <si>
    <t>Кардашов Илья Васильевич</t>
  </si>
  <si>
    <t>Курбан Юрий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</si>
</sst>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есть совпадение&quot;;;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 applyProtection="1">
      <alignment wrapText="1"/>
    </xf>
    <xf numFmtId="164" fontId="1" fillId="2" borderId="1" xfId="0" applyNumberFormat="1" applyFont="1" applyFill="1" applyBorder="1" applyAlignment="1">
      <alignment horizontal="center" vertical="top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F1" sqref="F1"/>
    </sheetView>
  </sheetViews>
  <sheetFormatPr defaultRowHeight="15" x14ac:dyDescent="0.25"/>
  <cols>
    <col min="1" max="1" width="46.85546875" customWidth="1"/>
    <col min="2" max="2" width="56.85546875" customWidth="1"/>
    <col min="3" max="3" width="14.7109375" bestFit="1" customWidth="1"/>
    <col min="4" max="4" width="16.28515625" bestFit="1" customWidth="1"/>
    <col min="6" max="6" width="19.85546875" customWidth="1"/>
  </cols>
  <sheetData>
    <row r="1" spans="1:6" x14ac:dyDescent="0.25">
      <c r="A1" s="1" t="s">
        <v>0</v>
      </c>
      <c r="B1" t="s">
        <v>11</v>
      </c>
      <c r="C1" s="2">
        <f>COUNTIF(A$1:A$10,B1&amp;"*")</f>
        <v>0</v>
      </c>
      <c r="D1" t="str">
        <f>IF(COUNTIF(A$1:A$10,B1&amp;"*"),"есть совпадение","")</f>
        <v/>
      </c>
      <c r="F1" s="3" t="str">
        <f t="array" ref="F1">IFERROR(INDEX(B$1:B$99,SMALL(IF(COUNTIF(A$1:A$99,B$1:B$99&amp;"*"),ROW(A$1:A$99)),ROW(F1)))&amp;"","")</f>
        <v>КОЛЬЧЕНКО АЛЕКСАНДР АЛЕКСАНДРОВИЧ</v>
      </c>
    </row>
    <row r="2" spans="1:6" x14ac:dyDescent="0.25">
      <c r="A2" s="1" t="s">
        <v>1</v>
      </c>
      <c r="B2" t="s">
        <v>12</v>
      </c>
      <c r="C2" s="2">
        <f t="shared" ref="C2:C10" si="0">COUNTIF(A$1:A$10,B2&amp;"*")</f>
        <v>0</v>
      </c>
      <c r="D2" t="str">
        <f t="shared" ref="D2:D10" si="1">IF(COUNTIF(A$1:A$10,B2&amp;"*"),"есть совпадение","")</f>
        <v/>
      </c>
      <c r="F2" s="3" t="str">
        <f t="array" ref="F2">IFERROR(INDEX(B$1:B$99,SMALL(IF(COUNTIF(A$1:A$99,B$1:B$99&amp;"*"),ROW(A$1:A$99)),ROW(F2)))&amp;"","")</f>
        <v>КОНИН ВЛАДИСЛАВ НИКОЛАЕВИЧ</v>
      </c>
    </row>
    <row r="3" spans="1:6" x14ac:dyDescent="0.25">
      <c r="A3" s="1" t="s">
        <v>2</v>
      </c>
      <c r="B3" s="1" t="s">
        <v>9</v>
      </c>
      <c r="C3" s="2">
        <f t="shared" si="0"/>
        <v>1</v>
      </c>
      <c r="D3" t="str">
        <f t="shared" si="1"/>
        <v>есть совпадение</v>
      </c>
      <c r="F3" s="3" t="str">
        <f t="array" ref="F3">IFERROR(INDEX(B$1:B$99,SMALL(IF(COUNTIF(A$1:A$99,B$1:B$99&amp;"*"),ROW(A$1:A$99)),ROW(F3)))&amp;"","")</f>
        <v/>
      </c>
    </row>
    <row r="4" spans="1:6" x14ac:dyDescent="0.25">
      <c r="A4" s="1" t="s">
        <v>3</v>
      </c>
      <c r="B4" t="s">
        <v>13</v>
      </c>
      <c r="C4" s="2">
        <f t="shared" si="0"/>
        <v>0</v>
      </c>
      <c r="D4" t="str">
        <f t="shared" si="1"/>
        <v/>
      </c>
      <c r="F4" s="3" t="str">
        <f t="array" ref="F4">IFERROR(INDEX(B$1:B$99,SMALL(IF(COUNTIF(A$1:A$99,B$1:B$99&amp;"*"),ROW(A$1:A$99)),ROW(F4)))&amp;"","")</f>
        <v/>
      </c>
    </row>
    <row r="5" spans="1:6" x14ac:dyDescent="0.25">
      <c r="A5" s="1" t="s">
        <v>4</v>
      </c>
      <c r="B5" t="s">
        <v>14</v>
      </c>
      <c r="C5" s="2">
        <f t="shared" si="0"/>
        <v>0</v>
      </c>
      <c r="D5" t="str">
        <f t="shared" si="1"/>
        <v/>
      </c>
      <c r="F5" s="3" t="str">
        <f t="array" ref="F5">IFERROR(INDEX(B$1:B$99,SMALL(IF(COUNTIF(A$1:A$99,B$1:B$99&amp;"*"),ROW(A$1:A$99)),ROW(F5)))&amp;"","")</f>
        <v/>
      </c>
    </row>
    <row r="6" spans="1:6" x14ac:dyDescent="0.25">
      <c r="A6" s="1" t="s">
        <v>5</v>
      </c>
      <c r="B6" s="1" t="s">
        <v>10</v>
      </c>
      <c r="C6" s="2">
        <f t="shared" si="0"/>
        <v>1</v>
      </c>
      <c r="D6" t="str">
        <f t="shared" si="1"/>
        <v>есть совпадение</v>
      </c>
      <c r="F6" s="3" t="str">
        <f t="array" ref="F6">IFERROR(INDEX(B$1:B$99,SMALL(IF(COUNTIF(A$1:A$99,B$1:B$99&amp;"*"),ROW(A$1:A$99)),ROW(F6)))&amp;"","")</f>
        <v/>
      </c>
    </row>
    <row r="7" spans="1:6" x14ac:dyDescent="0.25">
      <c r="A7" s="1" t="s">
        <v>6</v>
      </c>
      <c r="B7" t="s">
        <v>16</v>
      </c>
      <c r="C7" s="2">
        <f t="shared" si="0"/>
        <v>0</v>
      </c>
      <c r="D7" t="str">
        <f t="shared" si="1"/>
        <v/>
      </c>
      <c r="F7" s="3" t="str">
        <f t="array" ref="F7">IFERROR(INDEX(B$1:B$99,SMALL(IF(COUNTIF(A$1:A$99,B$1:B$99&amp;"*"),ROW(A$1:A$99)),ROW(F7)))&amp;"","")</f>
        <v/>
      </c>
    </row>
    <row r="8" spans="1:6" x14ac:dyDescent="0.25">
      <c r="A8" s="1" t="s">
        <v>15</v>
      </c>
      <c r="B8" t="s">
        <v>17</v>
      </c>
      <c r="C8" s="2">
        <f t="shared" si="0"/>
        <v>0</v>
      </c>
      <c r="D8" t="str">
        <f t="shared" si="1"/>
        <v/>
      </c>
      <c r="F8" s="3" t="str">
        <f t="array" ref="F8">IFERROR(INDEX(B$1:B$99,SMALL(IF(COUNTIF(A$1:A$99,B$1:B$99&amp;"*"),ROW(A$1:A$99)),ROW(F8)))&amp;"","")</f>
        <v/>
      </c>
    </row>
    <row r="9" spans="1:6" x14ac:dyDescent="0.25">
      <c r="A9" s="1" t="s">
        <v>7</v>
      </c>
      <c r="B9" t="s">
        <v>18</v>
      </c>
      <c r="C9" s="2">
        <f t="shared" si="0"/>
        <v>0</v>
      </c>
      <c r="D9" t="str">
        <f t="shared" si="1"/>
        <v/>
      </c>
      <c r="F9" s="3" t="str">
        <f t="array" ref="F9">IFERROR(INDEX(B$1:B$99,SMALL(IF(COUNTIF(A$1:A$99,B$1:B$99&amp;"*"),ROW(A$1:A$99)),ROW(F9)))&amp;"","")</f>
        <v/>
      </c>
    </row>
    <row r="10" spans="1:6" x14ac:dyDescent="0.25">
      <c r="A10" s="1" t="s">
        <v>8</v>
      </c>
      <c r="B10" t="s">
        <v>19</v>
      </c>
      <c r="C10" s="2">
        <f t="shared" si="0"/>
        <v>0</v>
      </c>
      <c r="D10" t="str">
        <f t="shared" si="1"/>
        <v/>
      </c>
      <c r="F10" s="3" t="str">
        <f t="array" ref="F10">IFERROR(INDEX(B$1:B$99,SMALL(IF(COUNTIF(A$1:A$99,B$1:B$99&amp;"*"),ROW(A$1:A$99)),ROW(F10)))&amp;"","")</f>
        <v/>
      </c>
    </row>
    <row r="11" spans="1:6" x14ac:dyDescent="0.25">
      <c r="F11" s="3" t="str">
        <f t="array" ref="F11">IFERROR(INDEX(B$1:B$99,SMALL(IF(COUNTIF(A$1:A$99,B$1:B$99&amp;"*"),ROW(A$1:A$99)),ROW(F11)))&amp;"","")</f>
        <v/>
      </c>
    </row>
    <row r="12" spans="1:6" x14ac:dyDescent="0.25">
      <c r="F12" s="3" t="str">
        <f t="array" ref="F12">IFERROR(INDEX(B$1:B$99,SMALL(IF(COUNTIF(A$1:A$99,B$1:B$99&amp;"*"),ROW(A$1:A$99)),ROW(F12)))&amp;"","")</f>
        <v/>
      </c>
    </row>
    <row r="13" spans="1:6" x14ac:dyDescent="0.25">
      <c r="F13" s="3" t="str">
        <f t="array" ref="F13">IFERROR(INDEX(B$1:B$99,SMALL(IF(COUNTIF(A$1:A$99,B$1:B$99&amp;"*"),ROW(A$1:A$99)),ROW(F13)))&amp;"","")</f>
        <v/>
      </c>
    </row>
    <row r="14" spans="1:6" x14ac:dyDescent="0.25">
      <c r="F14" s="3" t="str">
        <f t="array" ref="F14">IFERROR(INDEX(B$1:B$99,SMALL(IF(COUNTIF(A$1:A$99,B$1:B$99&amp;"*"),ROW(A$1:A$99)),ROW(F14)))&amp;"","")</f>
        <v/>
      </c>
    </row>
    <row r="15" spans="1:6" x14ac:dyDescent="0.25">
      <c r="F15" s="3" t="str">
        <f t="array" ref="F15">IFERROR(INDEX(B$1:B$99,SMALL(IF(COUNTIF(A$1:A$99,B$1:B$99&amp;"*"),ROW(A$1:A$99)),ROW(F15)))&amp;"","")</f>
        <v/>
      </c>
    </row>
    <row r="16" spans="1:6" x14ac:dyDescent="0.25">
      <c r="F16" s="3" t="str">
        <f t="array" ref="F16">IFERROR(INDEX(B$1:B$99,SMALL(IF(COUNTIF(A$1:A$99,B$1:B$99&amp;"*"),ROW(A$1:A$99)),ROW(F16)))&amp;"","")</f>
        <v/>
      </c>
    </row>
    <row r="17" spans="6:6" x14ac:dyDescent="0.25">
      <c r="F17" s="3" t="str">
        <f t="array" ref="F17">IFERROR(INDEX(B$1:B$99,SMALL(IF(COUNTIF(A$1:A$99,B$1:B$99&amp;"*"),ROW(A$1:A$99)),ROW(F17)))&amp;"","")</f>
        <v/>
      </c>
    </row>
    <row r="18" spans="6:6" x14ac:dyDescent="0.25">
      <c r="F18" s="3" t="str">
        <f t="array" ref="F18">IFERROR(INDEX(B$1:B$99,SMALL(IF(COUNTIF(A$1:A$99,B$1:B$99&amp;"*"),ROW(A$1:A$99)),ROW(F18)))&amp;"","")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2016-12-05T13:03:45Z</dcterms:created>
  <dcterms:modified xsi:type="dcterms:W3CDTF">2016-12-12T10:22:56Z</dcterms:modified>
</cp:coreProperties>
</file>