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9045" tabRatio="478"/>
  </bookViews>
  <sheets>
    <sheet name="Отдел ОПК" sheetId="1" r:id="rId1"/>
    <sheet name="Праздники" sheetId="2" r:id="rId2"/>
  </sheets>
  <definedNames>
    <definedName name="_xlnm.Print_Area" localSheetId="0">'Отдел ОПК'!$A$2:$AP$55</definedName>
  </definedName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FR19" i="1" s="1"/>
  <c r="E20" i="1"/>
  <c r="AA20" i="1" s="1"/>
  <c r="E3" i="1"/>
  <c r="M4" i="1" l="1"/>
  <c r="Q4" i="1"/>
  <c r="U4" i="1"/>
  <c r="Y4" i="1"/>
  <c r="AC4" i="1"/>
  <c r="AG4" i="1"/>
  <c r="AK4" i="1"/>
  <c r="AO4" i="1"/>
  <c r="AS4" i="1"/>
  <c r="AW4" i="1"/>
  <c r="BA4" i="1"/>
  <c r="BE4" i="1"/>
  <c r="BI4" i="1"/>
  <c r="BM4" i="1"/>
  <c r="BQ4" i="1"/>
  <c r="BU4" i="1"/>
  <c r="BY4" i="1"/>
  <c r="CC4" i="1"/>
  <c r="CG4" i="1"/>
  <c r="CK4" i="1"/>
  <c r="CO4" i="1"/>
  <c r="CS4" i="1"/>
  <c r="CW4" i="1"/>
  <c r="DA4" i="1"/>
  <c r="O4" i="1"/>
  <c r="T4" i="1"/>
  <c r="Z4" i="1"/>
  <c r="AE4" i="1"/>
  <c r="AJ4" i="1"/>
  <c r="AP4" i="1"/>
  <c r="AU4" i="1"/>
  <c r="AZ4" i="1"/>
  <c r="BF4" i="1"/>
  <c r="BK4" i="1"/>
  <c r="BP4" i="1"/>
  <c r="BV4" i="1"/>
  <c r="CA4" i="1"/>
  <c r="CF4" i="1"/>
  <c r="CL4" i="1"/>
  <c r="CQ4" i="1"/>
  <c r="CV4" i="1"/>
  <c r="DB4" i="1"/>
  <c r="DF4" i="1"/>
  <c r="DJ4" i="1"/>
  <c r="DN4" i="1"/>
  <c r="DR4" i="1"/>
  <c r="DV4" i="1"/>
  <c r="DZ4" i="1"/>
  <c r="ED4" i="1"/>
  <c r="EH4" i="1"/>
  <c r="EL4" i="1"/>
  <c r="EP4" i="1"/>
  <c r="ET4" i="1"/>
  <c r="EX4" i="1"/>
  <c r="FB4" i="1"/>
  <c r="FF4" i="1"/>
  <c r="FJ4" i="1"/>
  <c r="FN4" i="1"/>
  <c r="FR4" i="1"/>
  <c r="FV4" i="1"/>
  <c r="FZ4" i="1"/>
  <c r="GD4" i="1"/>
  <c r="GH4" i="1"/>
  <c r="P4" i="1"/>
  <c r="V4" i="1"/>
  <c r="AA4" i="1"/>
  <c r="AF4" i="1"/>
  <c r="AL4" i="1"/>
  <c r="AQ4" i="1"/>
  <c r="AV4" i="1"/>
  <c r="BB4" i="1"/>
  <c r="BG4" i="1"/>
  <c r="BL4" i="1"/>
  <c r="BR4" i="1"/>
  <c r="BW4" i="1"/>
  <c r="CB4" i="1"/>
  <c r="CH4" i="1"/>
  <c r="CM4" i="1"/>
  <c r="CR4" i="1"/>
  <c r="CX4" i="1"/>
  <c r="DC4" i="1"/>
  <c r="DG4" i="1"/>
  <c r="DK4" i="1"/>
  <c r="DO4" i="1"/>
  <c r="DS4" i="1"/>
  <c r="DW4" i="1"/>
  <c r="EA4" i="1"/>
  <c r="EE4" i="1"/>
  <c r="EI4" i="1"/>
  <c r="EM4" i="1"/>
  <c r="EQ4" i="1"/>
  <c r="EU4" i="1"/>
  <c r="EY4" i="1"/>
  <c r="FC4" i="1"/>
  <c r="FG4" i="1"/>
  <c r="FK4" i="1"/>
  <c r="FO4" i="1"/>
  <c r="FS4" i="1"/>
  <c r="FW4" i="1"/>
  <c r="GA4" i="1"/>
  <c r="GE4" i="1"/>
  <c r="GI4" i="1"/>
  <c r="L4" i="1"/>
  <c r="R4" i="1"/>
  <c r="W4" i="1"/>
  <c r="AB4" i="1"/>
  <c r="AH4" i="1"/>
  <c r="AM4" i="1"/>
  <c r="AR4" i="1"/>
  <c r="AX4" i="1"/>
  <c r="BC4" i="1"/>
  <c r="BH4" i="1"/>
  <c r="BN4" i="1"/>
  <c r="BS4" i="1"/>
  <c r="BX4" i="1"/>
  <c r="CD4" i="1"/>
  <c r="CI4" i="1"/>
  <c r="CN4" i="1"/>
  <c r="CT4" i="1"/>
  <c r="CY4" i="1"/>
  <c r="DD4" i="1"/>
  <c r="DH4" i="1"/>
  <c r="DL4" i="1"/>
  <c r="DP4" i="1"/>
  <c r="DT4" i="1"/>
  <c r="DX4" i="1"/>
  <c r="EB4" i="1"/>
  <c r="EF4" i="1"/>
  <c r="EJ4" i="1"/>
  <c r="EN4" i="1"/>
  <c r="ER4" i="1"/>
  <c r="EV4" i="1"/>
  <c r="EZ4" i="1"/>
  <c r="FD4" i="1"/>
  <c r="FH4" i="1"/>
  <c r="FL4" i="1"/>
  <c r="FP4" i="1"/>
  <c r="FT4" i="1"/>
  <c r="FX4" i="1"/>
  <c r="GB4" i="1"/>
  <c r="GF4" i="1"/>
  <c r="GJ4" i="1"/>
  <c r="N4" i="1"/>
  <c r="S4" i="1"/>
  <c r="X4" i="1"/>
  <c r="AD4" i="1"/>
  <c r="AI4" i="1"/>
  <c r="AN4" i="1"/>
  <c r="AT4" i="1"/>
  <c r="AY4" i="1"/>
  <c r="BD4" i="1"/>
  <c r="BJ4" i="1"/>
  <c r="BO4" i="1"/>
  <c r="BT4" i="1"/>
  <c r="BZ4" i="1"/>
  <c r="CE4" i="1"/>
  <c r="CJ4" i="1"/>
  <c r="CP4" i="1"/>
  <c r="CU4" i="1"/>
  <c r="CZ4" i="1"/>
  <c r="DE4" i="1"/>
  <c r="DI4" i="1"/>
  <c r="DM4" i="1"/>
  <c r="DQ4" i="1"/>
  <c r="DU4" i="1"/>
  <c r="DY4" i="1"/>
  <c r="EC4" i="1"/>
  <c r="EG4" i="1"/>
  <c r="EK4" i="1"/>
  <c r="EO4" i="1"/>
  <c r="ES4" i="1"/>
  <c r="EW4" i="1"/>
  <c r="FA4" i="1"/>
  <c r="FE4" i="1"/>
  <c r="FI4" i="1"/>
  <c r="FM4" i="1"/>
  <c r="FQ4" i="1"/>
  <c r="FU4" i="1"/>
  <c r="FY4" i="1"/>
  <c r="GC4" i="1"/>
  <c r="GG4" i="1"/>
  <c r="GI20" i="1"/>
  <c r="GD20" i="1"/>
  <c r="FX20" i="1"/>
  <c r="FS20" i="1"/>
  <c r="FN20" i="1"/>
  <c r="FG20" i="1"/>
  <c r="EY20" i="1"/>
  <c r="EQ20" i="1"/>
  <c r="EI20" i="1"/>
  <c r="EA20" i="1"/>
  <c r="DS20" i="1"/>
  <c r="DK20" i="1"/>
  <c r="DC20" i="1"/>
  <c r="CU20" i="1"/>
  <c r="CM20" i="1"/>
  <c r="CE20" i="1"/>
  <c r="BW20" i="1"/>
  <c r="BO20" i="1"/>
  <c r="BG20" i="1"/>
  <c r="AY20" i="1"/>
  <c r="AQ20" i="1"/>
  <c r="AE20" i="1"/>
  <c r="O20" i="1"/>
  <c r="FV19" i="1"/>
  <c r="L12" i="1"/>
  <c r="P12" i="1"/>
  <c r="T12" i="1"/>
  <c r="X12" i="1"/>
  <c r="AB12" i="1"/>
  <c r="AF12" i="1"/>
  <c r="AJ12" i="1"/>
  <c r="AN12" i="1"/>
  <c r="AR12" i="1"/>
  <c r="AV12" i="1"/>
  <c r="AZ12" i="1"/>
  <c r="BD12" i="1"/>
  <c r="BH12" i="1"/>
  <c r="BL12" i="1"/>
  <c r="BP12" i="1"/>
  <c r="BT12" i="1"/>
  <c r="BX12" i="1"/>
  <c r="CB12" i="1"/>
  <c r="CF12" i="1"/>
  <c r="CJ12" i="1"/>
  <c r="CN12" i="1"/>
  <c r="CR12" i="1"/>
  <c r="CV12" i="1"/>
  <c r="CZ12" i="1"/>
  <c r="DD12" i="1"/>
  <c r="DH12" i="1"/>
  <c r="DL12" i="1"/>
  <c r="DP12" i="1"/>
  <c r="DT12" i="1"/>
  <c r="DX12" i="1"/>
  <c r="EB12" i="1"/>
  <c r="EF12" i="1"/>
  <c r="EJ12" i="1"/>
  <c r="EN12" i="1"/>
  <c r="ER12" i="1"/>
  <c r="EV12" i="1"/>
  <c r="EZ12" i="1"/>
  <c r="FD12" i="1"/>
  <c r="FH12" i="1"/>
  <c r="FL12" i="1"/>
  <c r="FP12" i="1"/>
  <c r="FT12" i="1"/>
  <c r="FX12" i="1"/>
  <c r="GB12" i="1"/>
  <c r="GF12" i="1"/>
  <c r="GJ12" i="1"/>
  <c r="M12" i="1"/>
  <c r="Q12" i="1"/>
  <c r="U12" i="1"/>
  <c r="Y12" i="1"/>
  <c r="AC12" i="1"/>
  <c r="AG12" i="1"/>
  <c r="AK12" i="1"/>
  <c r="AO12" i="1"/>
  <c r="AS12" i="1"/>
  <c r="AW12" i="1"/>
  <c r="BA12" i="1"/>
  <c r="BE12" i="1"/>
  <c r="BI12" i="1"/>
  <c r="BM12" i="1"/>
  <c r="BQ12" i="1"/>
  <c r="BU12" i="1"/>
  <c r="BY12" i="1"/>
  <c r="CC12" i="1"/>
  <c r="CG12" i="1"/>
  <c r="CK12" i="1"/>
  <c r="CO12" i="1"/>
  <c r="CS12" i="1"/>
  <c r="CW12" i="1"/>
  <c r="DA12" i="1"/>
  <c r="DE12" i="1"/>
  <c r="DI12" i="1"/>
  <c r="DM12" i="1"/>
  <c r="DQ12" i="1"/>
  <c r="DU12" i="1"/>
  <c r="DY12" i="1"/>
  <c r="EC12" i="1"/>
  <c r="EG12" i="1"/>
  <c r="EK12" i="1"/>
  <c r="EO12" i="1"/>
  <c r="ES12" i="1"/>
  <c r="EW12" i="1"/>
  <c r="FA12" i="1"/>
  <c r="FE12" i="1"/>
  <c r="FI12" i="1"/>
  <c r="FM12" i="1"/>
  <c r="FQ12" i="1"/>
  <c r="FU12" i="1"/>
  <c r="FY12" i="1"/>
  <c r="GC12" i="1"/>
  <c r="GG12" i="1"/>
  <c r="N12" i="1"/>
  <c r="R12" i="1"/>
  <c r="V12" i="1"/>
  <c r="Z12" i="1"/>
  <c r="AD12" i="1"/>
  <c r="AH12" i="1"/>
  <c r="AL12" i="1"/>
  <c r="AP12" i="1"/>
  <c r="AT12" i="1"/>
  <c r="AX12" i="1"/>
  <c r="BB12" i="1"/>
  <c r="BF12" i="1"/>
  <c r="BJ12" i="1"/>
  <c r="BN12" i="1"/>
  <c r="BR12" i="1"/>
  <c r="BV12" i="1"/>
  <c r="BZ12" i="1"/>
  <c r="CD12" i="1"/>
  <c r="CH12" i="1"/>
  <c r="CL12" i="1"/>
  <c r="CP12" i="1"/>
  <c r="CT12" i="1"/>
  <c r="CX12" i="1"/>
  <c r="DB12" i="1"/>
  <c r="DF12" i="1"/>
  <c r="DJ12" i="1"/>
  <c r="DN12" i="1"/>
  <c r="DR12" i="1"/>
  <c r="DV12" i="1"/>
  <c r="DZ12" i="1"/>
  <c r="ED12" i="1"/>
  <c r="EH12" i="1"/>
  <c r="EL12" i="1"/>
  <c r="EP12" i="1"/>
  <c r="ET12" i="1"/>
  <c r="EX12" i="1"/>
  <c r="FB12" i="1"/>
  <c r="FF12" i="1"/>
  <c r="FJ12" i="1"/>
  <c r="FN12" i="1"/>
  <c r="FR12" i="1"/>
  <c r="FV12" i="1"/>
  <c r="FZ12" i="1"/>
  <c r="GD12" i="1"/>
  <c r="GH12" i="1"/>
  <c r="O12" i="1"/>
  <c r="S12" i="1"/>
  <c r="W12" i="1"/>
  <c r="AA12" i="1"/>
  <c r="AE12" i="1"/>
  <c r="AI12" i="1"/>
  <c r="AM12" i="1"/>
  <c r="AQ12" i="1"/>
  <c r="AU12" i="1"/>
  <c r="AY12" i="1"/>
  <c r="BC12" i="1"/>
  <c r="BG12" i="1"/>
  <c r="BK12" i="1"/>
  <c r="BO12" i="1"/>
  <c r="BS12" i="1"/>
  <c r="BW12" i="1"/>
  <c r="CA12" i="1"/>
  <c r="CE12" i="1"/>
  <c r="CI12" i="1"/>
  <c r="CM12" i="1"/>
  <c r="CQ12" i="1"/>
  <c r="CU12" i="1"/>
  <c r="CY12" i="1"/>
  <c r="DC12" i="1"/>
  <c r="DG12" i="1"/>
  <c r="DK12" i="1"/>
  <c r="DO12" i="1"/>
  <c r="DS12" i="1"/>
  <c r="DW12" i="1"/>
  <c r="EA12" i="1"/>
  <c r="EE12" i="1"/>
  <c r="EI12" i="1"/>
  <c r="EM12" i="1"/>
  <c r="EQ12" i="1"/>
  <c r="EU12" i="1"/>
  <c r="EY12" i="1"/>
  <c r="FC12" i="1"/>
  <c r="FG12" i="1"/>
  <c r="FK12" i="1"/>
  <c r="FO12" i="1"/>
  <c r="FS12" i="1"/>
  <c r="FW12" i="1"/>
  <c r="GA12" i="1"/>
  <c r="GE12" i="1"/>
  <c r="GI12" i="1"/>
  <c r="O7" i="1"/>
  <c r="S7" i="1"/>
  <c r="W7" i="1"/>
  <c r="AA7" i="1"/>
  <c r="AE7" i="1"/>
  <c r="AI7" i="1"/>
  <c r="AM7" i="1"/>
  <c r="AQ7" i="1"/>
  <c r="AU7" i="1"/>
  <c r="AY7" i="1"/>
  <c r="BC7" i="1"/>
  <c r="BG7" i="1"/>
  <c r="BK7" i="1"/>
  <c r="BO7" i="1"/>
  <c r="BS7" i="1"/>
  <c r="BW7" i="1"/>
  <c r="CA7" i="1"/>
  <c r="CE7" i="1"/>
  <c r="CI7" i="1"/>
  <c r="CM7" i="1"/>
  <c r="CQ7" i="1"/>
  <c r="CU7" i="1"/>
  <c r="CY7" i="1"/>
  <c r="L7" i="1"/>
  <c r="P7" i="1"/>
  <c r="T7" i="1"/>
  <c r="X7" i="1"/>
  <c r="AB7" i="1"/>
  <c r="N7" i="1"/>
  <c r="V7" i="1"/>
  <c r="AD7" i="1"/>
  <c r="AJ7" i="1"/>
  <c r="AO7" i="1"/>
  <c r="AT7" i="1"/>
  <c r="AZ7" i="1"/>
  <c r="BE7" i="1"/>
  <c r="BJ7" i="1"/>
  <c r="BP7" i="1"/>
  <c r="BU7" i="1"/>
  <c r="BZ7" i="1"/>
  <c r="CF7" i="1"/>
  <c r="CK7" i="1"/>
  <c r="CP7" i="1"/>
  <c r="CV7" i="1"/>
  <c r="DA7" i="1"/>
  <c r="DE7" i="1"/>
  <c r="DI7" i="1"/>
  <c r="DM7" i="1"/>
  <c r="DQ7" i="1"/>
  <c r="DU7" i="1"/>
  <c r="DY7" i="1"/>
  <c r="EC7" i="1"/>
  <c r="EG7" i="1"/>
  <c r="EK7" i="1"/>
  <c r="EO7" i="1"/>
  <c r="ES7" i="1"/>
  <c r="EW7" i="1"/>
  <c r="FA7" i="1"/>
  <c r="FE7" i="1"/>
  <c r="FI7" i="1"/>
  <c r="FM7" i="1"/>
  <c r="FQ7" i="1"/>
  <c r="FU7" i="1"/>
  <c r="FY7" i="1"/>
  <c r="GC7" i="1"/>
  <c r="GG7" i="1"/>
  <c r="Q7" i="1"/>
  <c r="Y7" i="1"/>
  <c r="AF7" i="1"/>
  <c r="AK7" i="1"/>
  <c r="AP7" i="1"/>
  <c r="AV7" i="1"/>
  <c r="BA7" i="1"/>
  <c r="BF7" i="1"/>
  <c r="BL7" i="1"/>
  <c r="BQ7" i="1"/>
  <c r="BV7" i="1"/>
  <c r="CB7" i="1"/>
  <c r="CG7" i="1"/>
  <c r="CL7" i="1"/>
  <c r="CR7" i="1"/>
  <c r="CW7" i="1"/>
  <c r="DB7" i="1"/>
  <c r="DF7" i="1"/>
  <c r="DJ7" i="1"/>
  <c r="DN7" i="1"/>
  <c r="DR7" i="1"/>
  <c r="DV7" i="1"/>
  <c r="DZ7" i="1"/>
  <c r="ED7" i="1"/>
  <c r="EH7" i="1"/>
  <c r="EL7" i="1"/>
  <c r="EP7" i="1"/>
  <c r="ET7" i="1"/>
  <c r="EX7" i="1"/>
  <c r="FB7" i="1"/>
  <c r="FF7" i="1"/>
  <c r="FJ7" i="1"/>
  <c r="FN7" i="1"/>
  <c r="FR7" i="1"/>
  <c r="FV7" i="1"/>
  <c r="FZ7" i="1"/>
  <c r="GD7" i="1"/>
  <c r="GH7" i="1"/>
  <c r="R7" i="1"/>
  <c r="Z7" i="1"/>
  <c r="AG7" i="1"/>
  <c r="AL7" i="1"/>
  <c r="AR7" i="1"/>
  <c r="AW7" i="1"/>
  <c r="BB7" i="1"/>
  <c r="BH7" i="1"/>
  <c r="BM7" i="1"/>
  <c r="BR7" i="1"/>
  <c r="BX7" i="1"/>
  <c r="CC7" i="1"/>
  <c r="CH7" i="1"/>
  <c r="CN7" i="1"/>
  <c r="CS7" i="1"/>
  <c r="CX7" i="1"/>
  <c r="DC7" i="1"/>
  <c r="DG7" i="1"/>
  <c r="DK7" i="1"/>
  <c r="DO7" i="1"/>
  <c r="DS7" i="1"/>
  <c r="DW7" i="1"/>
  <c r="EA7" i="1"/>
  <c r="EE7" i="1"/>
  <c r="EI7" i="1"/>
  <c r="EM7" i="1"/>
  <c r="EQ7" i="1"/>
  <c r="EU7" i="1"/>
  <c r="EY7" i="1"/>
  <c r="FC7" i="1"/>
  <c r="FG7" i="1"/>
  <c r="FK7" i="1"/>
  <c r="FO7" i="1"/>
  <c r="FS7" i="1"/>
  <c r="FW7" i="1"/>
  <c r="GA7" i="1"/>
  <c r="GE7" i="1"/>
  <c r="GI7" i="1"/>
  <c r="M7" i="1"/>
  <c r="U7" i="1"/>
  <c r="AC7" i="1"/>
  <c r="AH7" i="1"/>
  <c r="AN7" i="1"/>
  <c r="AS7" i="1"/>
  <c r="AX7" i="1"/>
  <c r="BD7" i="1"/>
  <c r="BI7" i="1"/>
  <c r="BN7" i="1"/>
  <c r="BT7" i="1"/>
  <c r="BY7" i="1"/>
  <c r="CD7" i="1"/>
  <c r="CJ7" i="1"/>
  <c r="CO7" i="1"/>
  <c r="CT7" i="1"/>
  <c r="CZ7" i="1"/>
  <c r="DD7" i="1"/>
  <c r="DH7" i="1"/>
  <c r="DL7" i="1"/>
  <c r="DP7" i="1"/>
  <c r="DT7" i="1"/>
  <c r="DX7" i="1"/>
  <c r="EB7" i="1"/>
  <c r="EF7" i="1"/>
  <c r="EJ7" i="1"/>
  <c r="EN7" i="1"/>
  <c r="ER7" i="1"/>
  <c r="EV7" i="1"/>
  <c r="EZ7" i="1"/>
  <c r="FD7" i="1"/>
  <c r="FH7" i="1"/>
  <c r="FL7" i="1"/>
  <c r="FP7" i="1"/>
  <c r="FT7" i="1"/>
  <c r="FX7" i="1"/>
  <c r="GB7" i="1"/>
  <c r="GF7" i="1"/>
  <c r="GJ7" i="1"/>
  <c r="GH20" i="1"/>
  <c r="GB20" i="1"/>
  <c r="FW20" i="1"/>
  <c r="FR20" i="1"/>
  <c r="FL20" i="1"/>
  <c r="FD20" i="1"/>
  <c r="EV20" i="1"/>
  <c r="EN20" i="1"/>
  <c r="EF20" i="1"/>
  <c r="DX20" i="1"/>
  <c r="DP20" i="1"/>
  <c r="DH20" i="1"/>
  <c r="CZ20" i="1"/>
  <c r="CR20" i="1"/>
  <c r="CJ20" i="1"/>
  <c r="CB20" i="1"/>
  <c r="BT20" i="1"/>
  <c r="BL20" i="1"/>
  <c r="BD20" i="1"/>
  <c r="AV20" i="1"/>
  <c r="AN20" i="1"/>
  <c r="GH19" i="1"/>
  <c r="M20" i="1"/>
  <c r="Q20" i="1"/>
  <c r="U20" i="1"/>
  <c r="Y20" i="1"/>
  <c r="AC20" i="1"/>
  <c r="AG20" i="1"/>
  <c r="AK20" i="1"/>
  <c r="AO20" i="1"/>
  <c r="AS20" i="1"/>
  <c r="AW20" i="1"/>
  <c r="BA20" i="1"/>
  <c r="BE20" i="1"/>
  <c r="BI20" i="1"/>
  <c r="BM20" i="1"/>
  <c r="BQ20" i="1"/>
  <c r="BU20" i="1"/>
  <c r="BY20" i="1"/>
  <c r="CC20" i="1"/>
  <c r="CG20" i="1"/>
  <c r="CK20" i="1"/>
  <c r="CO20" i="1"/>
  <c r="CS20" i="1"/>
  <c r="CW20" i="1"/>
  <c r="DA20" i="1"/>
  <c r="DE20" i="1"/>
  <c r="DI20" i="1"/>
  <c r="DM20" i="1"/>
  <c r="DQ20" i="1"/>
  <c r="DU20" i="1"/>
  <c r="DY20" i="1"/>
  <c r="EC20" i="1"/>
  <c r="EG20" i="1"/>
  <c r="EK20" i="1"/>
  <c r="EO20" i="1"/>
  <c r="ES20" i="1"/>
  <c r="EW20" i="1"/>
  <c r="FA20" i="1"/>
  <c r="FE20" i="1"/>
  <c r="FI20" i="1"/>
  <c r="FM20" i="1"/>
  <c r="FQ20" i="1"/>
  <c r="FU20" i="1"/>
  <c r="FY20" i="1"/>
  <c r="GC20" i="1"/>
  <c r="GG20" i="1"/>
  <c r="N20" i="1"/>
  <c r="R20" i="1"/>
  <c r="V20" i="1"/>
  <c r="Z20" i="1"/>
  <c r="AD20" i="1"/>
  <c r="AH20" i="1"/>
  <c r="AL20" i="1"/>
  <c r="AP20" i="1"/>
  <c r="AT20" i="1"/>
  <c r="AX20" i="1"/>
  <c r="BB20" i="1"/>
  <c r="BF20" i="1"/>
  <c r="BJ20" i="1"/>
  <c r="BN20" i="1"/>
  <c r="BR20" i="1"/>
  <c r="BV20" i="1"/>
  <c r="BZ20" i="1"/>
  <c r="CD20" i="1"/>
  <c r="CH20" i="1"/>
  <c r="CL20" i="1"/>
  <c r="CP20" i="1"/>
  <c r="CT20" i="1"/>
  <c r="CX20" i="1"/>
  <c r="DB20" i="1"/>
  <c r="DF20" i="1"/>
  <c r="DJ20" i="1"/>
  <c r="DN20" i="1"/>
  <c r="DR20" i="1"/>
  <c r="DV20" i="1"/>
  <c r="DZ20" i="1"/>
  <c r="ED20" i="1"/>
  <c r="EH20" i="1"/>
  <c r="EL20" i="1"/>
  <c r="EP20" i="1"/>
  <c r="ET20" i="1"/>
  <c r="EX20" i="1"/>
  <c r="FB20" i="1"/>
  <c r="FF20" i="1"/>
  <c r="FJ20" i="1"/>
  <c r="L20" i="1"/>
  <c r="P20" i="1"/>
  <c r="T20" i="1"/>
  <c r="X20" i="1"/>
  <c r="AB20" i="1"/>
  <c r="AF20" i="1"/>
  <c r="AJ20" i="1"/>
  <c r="N16" i="1"/>
  <c r="R16" i="1"/>
  <c r="V16" i="1"/>
  <c r="Z16" i="1"/>
  <c r="AD16" i="1"/>
  <c r="AH16" i="1"/>
  <c r="AL16" i="1"/>
  <c r="AP16" i="1"/>
  <c r="AT16" i="1"/>
  <c r="AX16" i="1"/>
  <c r="BB16" i="1"/>
  <c r="BF16" i="1"/>
  <c r="BJ16" i="1"/>
  <c r="BN16" i="1"/>
  <c r="BR16" i="1"/>
  <c r="BV16" i="1"/>
  <c r="BZ16" i="1"/>
  <c r="CD16" i="1"/>
  <c r="CH16" i="1"/>
  <c r="CL16" i="1"/>
  <c r="CP16" i="1"/>
  <c r="CT16" i="1"/>
  <c r="CX16" i="1"/>
  <c r="DB16" i="1"/>
  <c r="DF16" i="1"/>
  <c r="DJ16" i="1"/>
  <c r="DN16" i="1"/>
  <c r="DR16" i="1"/>
  <c r="DV16" i="1"/>
  <c r="DZ16" i="1"/>
  <c r="ED16" i="1"/>
  <c r="EH16" i="1"/>
  <c r="EL16" i="1"/>
  <c r="EP16" i="1"/>
  <c r="ET16" i="1"/>
  <c r="EX16" i="1"/>
  <c r="FB16" i="1"/>
  <c r="FF16" i="1"/>
  <c r="FJ16" i="1"/>
  <c r="FN16" i="1"/>
  <c r="FR16" i="1"/>
  <c r="FV16" i="1"/>
  <c r="FZ16" i="1"/>
  <c r="GD16" i="1"/>
  <c r="GH16" i="1"/>
  <c r="O16" i="1"/>
  <c r="S16" i="1"/>
  <c r="W16" i="1"/>
  <c r="AA16" i="1"/>
  <c r="AE16" i="1"/>
  <c r="AI16" i="1"/>
  <c r="AM16" i="1"/>
  <c r="AQ16" i="1"/>
  <c r="AU16" i="1"/>
  <c r="AY16" i="1"/>
  <c r="BC16" i="1"/>
  <c r="BG16" i="1"/>
  <c r="BK16" i="1"/>
  <c r="BO16" i="1"/>
  <c r="BS16" i="1"/>
  <c r="BW16" i="1"/>
  <c r="CA16" i="1"/>
  <c r="CE16" i="1"/>
  <c r="CI16" i="1"/>
  <c r="CM16" i="1"/>
  <c r="CQ16" i="1"/>
  <c r="CU16" i="1"/>
  <c r="CY16" i="1"/>
  <c r="DC16" i="1"/>
  <c r="DG16" i="1"/>
  <c r="DK16" i="1"/>
  <c r="DO16" i="1"/>
  <c r="DS16" i="1"/>
  <c r="DW16" i="1"/>
  <c r="EA16" i="1"/>
  <c r="EE16" i="1"/>
  <c r="EI16" i="1"/>
  <c r="EM16" i="1"/>
  <c r="EQ16" i="1"/>
  <c r="EU16" i="1"/>
  <c r="EY16" i="1"/>
  <c r="FC16" i="1"/>
  <c r="FG16" i="1"/>
  <c r="FK16" i="1"/>
  <c r="FO16" i="1"/>
  <c r="FS16" i="1"/>
  <c r="FW16" i="1"/>
  <c r="GA16" i="1"/>
  <c r="GE16" i="1"/>
  <c r="GI16" i="1"/>
  <c r="L16" i="1"/>
  <c r="P16" i="1"/>
  <c r="T16" i="1"/>
  <c r="X16" i="1"/>
  <c r="AB16" i="1"/>
  <c r="AF16" i="1"/>
  <c r="AJ16" i="1"/>
  <c r="AN16" i="1"/>
  <c r="AR16" i="1"/>
  <c r="AV16" i="1"/>
  <c r="AZ16" i="1"/>
  <c r="BD16" i="1"/>
  <c r="M16" i="1"/>
  <c r="Q16" i="1"/>
  <c r="U16" i="1"/>
  <c r="Y16" i="1"/>
  <c r="AC16" i="1"/>
  <c r="AG16" i="1"/>
  <c r="AK16" i="1"/>
  <c r="AO16" i="1"/>
  <c r="AS16" i="1"/>
  <c r="AW16" i="1"/>
  <c r="BA16" i="1"/>
  <c r="BE16" i="1"/>
  <c r="BI16" i="1"/>
  <c r="BM16" i="1"/>
  <c r="BQ16" i="1"/>
  <c r="BU16" i="1"/>
  <c r="BY16" i="1"/>
  <c r="CC16" i="1"/>
  <c r="CG16" i="1"/>
  <c r="CK16" i="1"/>
  <c r="CO16" i="1"/>
  <c r="CS16" i="1"/>
  <c r="CW16" i="1"/>
  <c r="DA16" i="1"/>
  <c r="DE16" i="1"/>
  <c r="DI16" i="1"/>
  <c r="DM16" i="1"/>
  <c r="DQ16" i="1"/>
  <c r="DU16" i="1"/>
  <c r="DY16" i="1"/>
  <c r="BH16" i="1"/>
  <c r="BX16" i="1"/>
  <c r="CN16" i="1"/>
  <c r="DD16" i="1"/>
  <c r="DT16" i="1"/>
  <c r="EF16" i="1"/>
  <c r="EN16" i="1"/>
  <c r="EV16" i="1"/>
  <c r="FD16" i="1"/>
  <c r="FL16" i="1"/>
  <c r="FT16" i="1"/>
  <c r="GB16" i="1"/>
  <c r="GJ16" i="1"/>
  <c r="BL16" i="1"/>
  <c r="CB16" i="1"/>
  <c r="CR16" i="1"/>
  <c r="DH16" i="1"/>
  <c r="DX16" i="1"/>
  <c r="EG16" i="1"/>
  <c r="EO16" i="1"/>
  <c r="EW16" i="1"/>
  <c r="FE16" i="1"/>
  <c r="FM16" i="1"/>
  <c r="FU16" i="1"/>
  <c r="GC16" i="1"/>
  <c r="BP16" i="1"/>
  <c r="CF16" i="1"/>
  <c r="CV16" i="1"/>
  <c r="DL16" i="1"/>
  <c r="EB16" i="1"/>
  <c r="EJ16" i="1"/>
  <c r="ER16" i="1"/>
  <c r="EZ16" i="1"/>
  <c r="FH16" i="1"/>
  <c r="FP16" i="1"/>
  <c r="FX16" i="1"/>
  <c r="GF16" i="1"/>
  <c r="BT16" i="1"/>
  <c r="CJ16" i="1"/>
  <c r="CZ16" i="1"/>
  <c r="DP16" i="1"/>
  <c r="EC16" i="1"/>
  <c r="EK16" i="1"/>
  <c r="ES16" i="1"/>
  <c r="FA16" i="1"/>
  <c r="FI16" i="1"/>
  <c r="FQ16" i="1"/>
  <c r="FY16" i="1"/>
  <c r="GG16" i="1"/>
  <c r="N8" i="1"/>
  <c r="R8" i="1"/>
  <c r="V8" i="1"/>
  <c r="Z8" i="1"/>
  <c r="AD8" i="1"/>
  <c r="AH8" i="1"/>
  <c r="AL8" i="1"/>
  <c r="AP8" i="1"/>
  <c r="AT8" i="1"/>
  <c r="AX8" i="1"/>
  <c r="BB8" i="1"/>
  <c r="BF8" i="1"/>
  <c r="BJ8" i="1"/>
  <c r="BN8" i="1"/>
  <c r="BR8" i="1"/>
  <c r="BV8" i="1"/>
  <c r="BZ8" i="1"/>
  <c r="CD8" i="1"/>
  <c r="CH8" i="1"/>
  <c r="CL8" i="1"/>
  <c r="CP8" i="1"/>
  <c r="CT8" i="1"/>
  <c r="CX8" i="1"/>
  <c r="DB8" i="1"/>
  <c r="DF8" i="1"/>
  <c r="DJ8" i="1"/>
  <c r="DN8" i="1"/>
  <c r="DR8" i="1"/>
  <c r="DV8" i="1"/>
  <c r="DZ8" i="1"/>
  <c r="ED8" i="1"/>
  <c r="EH8" i="1"/>
  <c r="EL8" i="1"/>
  <c r="EP8" i="1"/>
  <c r="ET8" i="1"/>
  <c r="EX8" i="1"/>
  <c r="FB8" i="1"/>
  <c r="FF8" i="1"/>
  <c r="FJ8" i="1"/>
  <c r="FN8" i="1"/>
  <c r="FR8" i="1"/>
  <c r="FV8" i="1"/>
  <c r="FZ8" i="1"/>
  <c r="GD8" i="1"/>
  <c r="GH8" i="1"/>
  <c r="O8" i="1"/>
  <c r="S8" i="1"/>
  <c r="W8" i="1"/>
  <c r="AA8" i="1"/>
  <c r="AE8" i="1"/>
  <c r="AI8" i="1"/>
  <c r="AM8" i="1"/>
  <c r="AQ8" i="1"/>
  <c r="AU8" i="1"/>
  <c r="AY8" i="1"/>
  <c r="BC8" i="1"/>
  <c r="BG8" i="1"/>
  <c r="BK8" i="1"/>
  <c r="BO8" i="1"/>
  <c r="BS8" i="1"/>
  <c r="BW8" i="1"/>
  <c r="CA8" i="1"/>
  <c r="CE8" i="1"/>
  <c r="CI8" i="1"/>
  <c r="CM8" i="1"/>
  <c r="CQ8" i="1"/>
  <c r="CU8" i="1"/>
  <c r="CY8" i="1"/>
  <c r="DC8" i="1"/>
  <c r="DG8" i="1"/>
  <c r="DK8" i="1"/>
  <c r="DO8" i="1"/>
  <c r="DS8" i="1"/>
  <c r="DW8" i="1"/>
  <c r="EA8" i="1"/>
  <c r="EE8" i="1"/>
  <c r="EI8" i="1"/>
  <c r="EM8" i="1"/>
  <c r="EQ8" i="1"/>
  <c r="EU8" i="1"/>
  <c r="EY8" i="1"/>
  <c r="FC8" i="1"/>
  <c r="FG8" i="1"/>
  <c r="FK8" i="1"/>
  <c r="FO8" i="1"/>
  <c r="FS8" i="1"/>
  <c r="FW8" i="1"/>
  <c r="GA8" i="1"/>
  <c r="GE8" i="1"/>
  <c r="GI8" i="1"/>
  <c r="L8" i="1"/>
  <c r="P8" i="1"/>
  <c r="T8" i="1"/>
  <c r="X8" i="1"/>
  <c r="AB8" i="1"/>
  <c r="AF8" i="1"/>
  <c r="AJ8" i="1"/>
  <c r="AN8" i="1"/>
  <c r="AR8" i="1"/>
  <c r="AV8" i="1"/>
  <c r="AZ8" i="1"/>
  <c r="BD8" i="1"/>
  <c r="BH8" i="1"/>
  <c r="BL8" i="1"/>
  <c r="BP8" i="1"/>
  <c r="BT8" i="1"/>
  <c r="BX8" i="1"/>
  <c r="CB8" i="1"/>
  <c r="CF8" i="1"/>
  <c r="CJ8" i="1"/>
  <c r="M8" i="1"/>
  <c r="Q8" i="1"/>
  <c r="U8" i="1"/>
  <c r="Y8" i="1"/>
  <c r="AC8" i="1"/>
  <c r="AG8" i="1"/>
  <c r="AK8" i="1"/>
  <c r="AO8" i="1"/>
  <c r="AS8" i="1"/>
  <c r="AW8" i="1"/>
  <c r="BA8" i="1"/>
  <c r="BE8" i="1"/>
  <c r="BI8" i="1"/>
  <c r="BM8" i="1"/>
  <c r="BQ8" i="1"/>
  <c r="BU8" i="1"/>
  <c r="BY8" i="1"/>
  <c r="CC8" i="1"/>
  <c r="CG8" i="1"/>
  <c r="CK8" i="1"/>
  <c r="CO8" i="1"/>
  <c r="CS8" i="1"/>
  <c r="CW8" i="1"/>
  <c r="DA8" i="1"/>
  <c r="DE8" i="1"/>
  <c r="DI8" i="1"/>
  <c r="DM8" i="1"/>
  <c r="DQ8" i="1"/>
  <c r="DU8" i="1"/>
  <c r="DY8" i="1"/>
  <c r="EC8" i="1"/>
  <c r="EG8" i="1"/>
  <c r="EK8" i="1"/>
  <c r="EO8" i="1"/>
  <c r="ES8" i="1"/>
  <c r="EW8" i="1"/>
  <c r="CN8" i="1"/>
  <c r="DD8" i="1"/>
  <c r="DT8" i="1"/>
  <c r="EJ8" i="1"/>
  <c r="EZ8" i="1"/>
  <c r="FH8" i="1"/>
  <c r="FP8" i="1"/>
  <c r="FX8" i="1"/>
  <c r="GF8" i="1"/>
  <c r="CR8" i="1"/>
  <c r="DH8" i="1"/>
  <c r="DX8" i="1"/>
  <c r="EN8" i="1"/>
  <c r="FA8" i="1"/>
  <c r="FI8" i="1"/>
  <c r="FQ8" i="1"/>
  <c r="FY8" i="1"/>
  <c r="GG8" i="1"/>
  <c r="CV8" i="1"/>
  <c r="DL8" i="1"/>
  <c r="EB8" i="1"/>
  <c r="ER8" i="1"/>
  <c r="FD8" i="1"/>
  <c r="FL8" i="1"/>
  <c r="FT8" i="1"/>
  <c r="GB8" i="1"/>
  <c r="GJ8" i="1"/>
  <c r="CZ8" i="1"/>
  <c r="DP8" i="1"/>
  <c r="EF8" i="1"/>
  <c r="EV8" i="1"/>
  <c r="FE8" i="1"/>
  <c r="FM8" i="1"/>
  <c r="FU8" i="1"/>
  <c r="GC8" i="1"/>
  <c r="L19" i="1"/>
  <c r="P19" i="1"/>
  <c r="T19" i="1"/>
  <c r="X19" i="1"/>
  <c r="AB19" i="1"/>
  <c r="AF19" i="1"/>
  <c r="AJ19" i="1"/>
  <c r="AN19" i="1"/>
  <c r="AR19" i="1"/>
  <c r="AV19" i="1"/>
  <c r="AZ19" i="1"/>
  <c r="BD19" i="1"/>
  <c r="BH19" i="1"/>
  <c r="BL19" i="1"/>
  <c r="BP19" i="1"/>
  <c r="BT19" i="1"/>
  <c r="BX19" i="1"/>
  <c r="CB19" i="1"/>
  <c r="CF19" i="1"/>
  <c r="CJ19" i="1"/>
  <c r="CN19" i="1"/>
  <c r="CR19" i="1"/>
  <c r="CV19" i="1"/>
  <c r="CZ19" i="1"/>
  <c r="DD19" i="1"/>
  <c r="DH19" i="1"/>
  <c r="DL19" i="1"/>
  <c r="DP19" i="1"/>
  <c r="DT19" i="1"/>
  <c r="DX19" i="1"/>
  <c r="EB19" i="1"/>
  <c r="EF19" i="1"/>
  <c r="EJ19" i="1"/>
  <c r="EN19" i="1"/>
  <c r="ER19" i="1"/>
  <c r="EV19" i="1"/>
  <c r="EZ19" i="1"/>
  <c r="FD19" i="1"/>
  <c r="FH19" i="1"/>
  <c r="FL19" i="1"/>
  <c r="FP19" i="1"/>
  <c r="FT19" i="1"/>
  <c r="FX19" i="1"/>
  <c r="GB19" i="1"/>
  <c r="GF19" i="1"/>
  <c r="GJ19" i="1"/>
  <c r="M19" i="1"/>
  <c r="Q19" i="1"/>
  <c r="U19" i="1"/>
  <c r="Y19" i="1"/>
  <c r="AC19" i="1"/>
  <c r="AG19" i="1"/>
  <c r="AK19" i="1"/>
  <c r="AO19" i="1"/>
  <c r="AS19" i="1"/>
  <c r="AW19" i="1"/>
  <c r="BA19" i="1"/>
  <c r="BE19" i="1"/>
  <c r="BI19" i="1"/>
  <c r="BM19" i="1"/>
  <c r="BQ19" i="1"/>
  <c r="BU19" i="1"/>
  <c r="BY19" i="1"/>
  <c r="CC19" i="1"/>
  <c r="CG19" i="1"/>
  <c r="CK19" i="1"/>
  <c r="CO19" i="1"/>
  <c r="CS19" i="1"/>
  <c r="CW19" i="1"/>
  <c r="DA19" i="1"/>
  <c r="DE19" i="1"/>
  <c r="DI19" i="1"/>
  <c r="DM19" i="1"/>
  <c r="DQ19" i="1"/>
  <c r="DU19" i="1"/>
  <c r="DY19" i="1"/>
  <c r="EC19" i="1"/>
  <c r="EG19" i="1"/>
  <c r="EK19" i="1"/>
  <c r="EO19" i="1"/>
  <c r="ES19" i="1"/>
  <c r="EW19" i="1"/>
  <c r="FA19" i="1"/>
  <c r="FE19" i="1"/>
  <c r="FI19" i="1"/>
  <c r="FM19" i="1"/>
  <c r="FQ19" i="1"/>
  <c r="FU19" i="1"/>
  <c r="FY19" i="1"/>
  <c r="GC19" i="1"/>
  <c r="GG19" i="1"/>
  <c r="N19" i="1"/>
  <c r="R19" i="1"/>
  <c r="V19" i="1"/>
  <c r="Z19" i="1"/>
  <c r="AD19" i="1"/>
  <c r="AH19" i="1"/>
  <c r="AL19" i="1"/>
  <c r="AP19" i="1"/>
  <c r="AT19" i="1"/>
  <c r="AX19" i="1"/>
  <c r="BB19" i="1"/>
  <c r="BF19" i="1"/>
  <c r="BJ19" i="1"/>
  <c r="BN19" i="1"/>
  <c r="BR19" i="1"/>
  <c r="BV19" i="1"/>
  <c r="BZ19" i="1"/>
  <c r="CD19" i="1"/>
  <c r="CH19" i="1"/>
  <c r="CL19" i="1"/>
  <c r="CP19" i="1"/>
  <c r="CT19" i="1"/>
  <c r="CX19" i="1"/>
  <c r="DB19" i="1"/>
  <c r="DF19" i="1"/>
  <c r="DJ19" i="1"/>
  <c r="DN19" i="1"/>
  <c r="DR19" i="1"/>
  <c r="DV19" i="1"/>
  <c r="DZ19" i="1"/>
  <c r="ED19" i="1"/>
  <c r="EH19" i="1"/>
  <c r="EL19" i="1"/>
  <c r="EP19" i="1"/>
  <c r="ET19" i="1"/>
  <c r="EX19" i="1"/>
  <c r="FB19" i="1"/>
  <c r="FF19" i="1"/>
  <c r="O19" i="1"/>
  <c r="S19" i="1"/>
  <c r="W19" i="1"/>
  <c r="AA19" i="1"/>
  <c r="AE19" i="1"/>
  <c r="AI19" i="1"/>
  <c r="AM19" i="1"/>
  <c r="AQ19" i="1"/>
  <c r="AU19" i="1"/>
  <c r="AY19" i="1"/>
  <c r="BC19" i="1"/>
  <c r="BG19" i="1"/>
  <c r="BK19" i="1"/>
  <c r="BO19" i="1"/>
  <c r="BS19" i="1"/>
  <c r="BW19" i="1"/>
  <c r="CA19" i="1"/>
  <c r="CE19" i="1"/>
  <c r="CI19" i="1"/>
  <c r="CM19" i="1"/>
  <c r="CQ19" i="1"/>
  <c r="CU19" i="1"/>
  <c r="CY19" i="1"/>
  <c r="DC19" i="1"/>
  <c r="DG19" i="1"/>
  <c r="DK19" i="1"/>
  <c r="DO19" i="1"/>
  <c r="DS19" i="1"/>
  <c r="DW19" i="1"/>
  <c r="EA19" i="1"/>
  <c r="EE19" i="1"/>
  <c r="EI19" i="1"/>
  <c r="EM19" i="1"/>
  <c r="EQ19" i="1"/>
  <c r="EU19" i="1"/>
  <c r="EY19" i="1"/>
  <c r="FC19" i="1"/>
  <c r="FG19" i="1"/>
  <c r="FK19" i="1"/>
  <c r="FO19" i="1"/>
  <c r="FS19" i="1"/>
  <c r="FW19" i="1"/>
  <c r="GA19" i="1"/>
  <c r="GE19" i="1"/>
  <c r="GI19" i="1"/>
  <c r="M15" i="1"/>
  <c r="Q15" i="1"/>
  <c r="U15" i="1"/>
  <c r="Y15" i="1"/>
  <c r="AC15" i="1"/>
  <c r="AG15" i="1"/>
  <c r="AK15" i="1"/>
  <c r="AO15" i="1"/>
  <c r="AS15" i="1"/>
  <c r="AW15" i="1"/>
  <c r="BA15" i="1"/>
  <c r="BE15" i="1"/>
  <c r="BI15" i="1"/>
  <c r="BM15" i="1"/>
  <c r="BQ15" i="1"/>
  <c r="BU15" i="1"/>
  <c r="BY15" i="1"/>
  <c r="CC15" i="1"/>
  <c r="CG15" i="1"/>
  <c r="CK15" i="1"/>
  <c r="CO15" i="1"/>
  <c r="CS15" i="1"/>
  <c r="CW15" i="1"/>
  <c r="DA15" i="1"/>
  <c r="DE15" i="1"/>
  <c r="DI15" i="1"/>
  <c r="DM15" i="1"/>
  <c r="DQ15" i="1"/>
  <c r="DU15" i="1"/>
  <c r="DY15" i="1"/>
  <c r="EC15" i="1"/>
  <c r="EG15" i="1"/>
  <c r="EK15" i="1"/>
  <c r="EO15" i="1"/>
  <c r="ES15" i="1"/>
  <c r="EW15" i="1"/>
  <c r="FA15" i="1"/>
  <c r="FE15" i="1"/>
  <c r="FI15" i="1"/>
  <c r="FM15" i="1"/>
  <c r="FQ15" i="1"/>
  <c r="FU15" i="1"/>
  <c r="FY15" i="1"/>
  <c r="GC15" i="1"/>
  <c r="GG15" i="1"/>
  <c r="N15" i="1"/>
  <c r="R15" i="1"/>
  <c r="V15" i="1"/>
  <c r="Z15" i="1"/>
  <c r="AD15" i="1"/>
  <c r="AH15" i="1"/>
  <c r="AL15" i="1"/>
  <c r="AP15" i="1"/>
  <c r="AT15" i="1"/>
  <c r="AX15" i="1"/>
  <c r="BB15" i="1"/>
  <c r="BF15" i="1"/>
  <c r="BJ15" i="1"/>
  <c r="BN15" i="1"/>
  <c r="BR15" i="1"/>
  <c r="BV15" i="1"/>
  <c r="BZ15" i="1"/>
  <c r="CD15" i="1"/>
  <c r="CH15" i="1"/>
  <c r="CL15" i="1"/>
  <c r="CP15" i="1"/>
  <c r="CT15" i="1"/>
  <c r="CX15" i="1"/>
  <c r="DB15" i="1"/>
  <c r="DF15" i="1"/>
  <c r="DJ15" i="1"/>
  <c r="DN15" i="1"/>
  <c r="DR15" i="1"/>
  <c r="DV15" i="1"/>
  <c r="DZ15" i="1"/>
  <c r="ED15" i="1"/>
  <c r="EH15" i="1"/>
  <c r="EL15" i="1"/>
  <c r="EP15" i="1"/>
  <c r="ET15" i="1"/>
  <c r="EX15" i="1"/>
  <c r="FB15" i="1"/>
  <c r="FF15" i="1"/>
  <c r="FJ15" i="1"/>
  <c r="FN15" i="1"/>
  <c r="FR15" i="1"/>
  <c r="FV15" i="1"/>
  <c r="FZ15" i="1"/>
  <c r="GD15" i="1"/>
  <c r="GH15" i="1"/>
  <c r="O15" i="1"/>
  <c r="S15" i="1"/>
  <c r="W15" i="1"/>
  <c r="AA15" i="1"/>
  <c r="AE15" i="1"/>
  <c r="AI15" i="1"/>
  <c r="AM15" i="1"/>
  <c r="AQ15" i="1"/>
  <c r="AU15" i="1"/>
  <c r="AY15" i="1"/>
  <c r="BC15" i="1"/>
  <c r="BG15" i="1"/>
  <c r="BK15" i="1"/>
  <c r="BO15" i="1"/>
  <c r="BS15" i="1"/>
  <c r="BW15" i="1"/>
  <c r="CA15" i="1"/>
  <c r="CE15" i="1"/>
  <c r="CI15" i="1"/>
  <c r="CM15" i="1"/>
  <c r="CQ15" i="1"/>
  <c r="CU15" i="1"/>
  <c r="CY15" i="1"/>
  <c r="DC15" i="1"/>
  <c r="DG15" i="1"/>
  <c r="DK15" i="1"/>
  <c r="DO15" i="1"/>
  <c r="DS15" i="1"/>
  <c r="DW15" i="1"/>
  <c r="EA15" i="1"/>
  <c r="EE15" i="1"/>
  <c r="EI15" i="1"/>
  <c r="EM15" i="1"/>
  <c r="EQ15" i="1"/>
  <c r="EU15" i="1"/>
  <c r="EY15" i="1"/>
  <c r="FC15" i="1"/>
  <c r="FG15" i="1"/>
  <c r="FK15" i="1"/>
  <c r="FO15" i="1"/>
  <c r="FS15" i="1"/>
  <c r="FW15" i="1"/>
  <c r="GA15" i="1"/>
  <c r="GE15" i="1"/>
  <c r="GI15" i="1"/>
  <c r="L15" i="1"/>
  <c r="P15" i="1"/>
  <c r="T15" i="1"/>
  <c r="X15" i="1"/>
  <c r="AB15" i="1"/>
  <c r="AF15" i="1"/>
  <c r="AJ15" i="1"/>
  <c r="AN15" i="1"/>
  <c r="AR15" i="1"/>
  <c r="AV15" i="1"/>
  <c r="AZ15" i="1"/>
  <c r="BD15" i="1"/>
  <c r="BH15" i="1"/>
  <c r="BL15" i="1"/>
  <c r="BP15" i="1"/>
  <c r="BT15" i="1"/>
  <c r="BX15" i="1"/>
  <c r="CB15" i="1"/>
  <c r="CF15" i="1"/>
  <c r="CJ15" i="1"/>
  <c r="CN15" i="1"/>
  <c r="CR15" i="1"/>
  <c r="CV15" i="1"/>
  <c r="CZ15" i="1"/>
  <c r="DD15" i="1"/>
  <c r="DH15" i="1"/>
  <c r="DL15" i="1"/>
  <c r="DP15" i="1"/>
  <c r="DT15" i="1"/>
  <c r="DX15" i="1"/>
  <c r="EB15" i="1"/>
  <c r="EF15" i="1"/>
  <c r="EJ15" i="1"/>
  <c r="EN15" i="1"/>
  <c r="ER15" i="1"/>
  <c r="EV15" i="1"/>
  <c r="EZ15" i="1"/>
  <c r="FD15" i="1"/>
  <c r="FH15" i="1"/>
  <c r="FL15" i="1"/>
  <c r="FP15" i="1"/>
  <c r="FT15" i="1"/>
  <c r="FX15" i="1"/>
  <c r="GB15" i="1"/>
  <c r="GF15" i="1"/>
  <c r="GJ15" i="1"/>
  <c r="N11" i="1"/>
  <c r="R11" i="1"/>
  <c r="V11" i="1"/>
  <c r="Z11" i="1"/>
  <c r="AD11" i="1"/>
  <c r="AH11" i="1"/>
  <c r="AL11" i="1"/>
  <c r="AP11" i="1"/>
  <c r="AT11" i="1"/>
  <c r="AX11" i="1"/>
  <c r="BB11" i="1"/>
  <c r="BF11" i="1"/>
  <c r="BJ11" i="1"/>
  <c r="BN11" i="1"/>
  <c r="BR11" i="1"/>
  <c r="BV11" i="1"/>
  <c r="BZ11" i="1"/>
  <c r="CD11" i="1"/>
  <c r="CH11" i="1"/>
  <c r="CL11" i="1"/>
  <c r="CP11" i="1"/>
  <c r="CT11" i="1"/>
  <c r="CX11" i="1"/>
  <c r="DB11" i="1"/>
  <c r="DF11" i="1"/>
  <c r="DJ11" i="1"/>
  <c r="DN11" i="1"/>
  <c r="DR11" i="1"/>
  <c r="DV11" i="1"/>
  <c r="DZ11" i="1"/>
  <c r="ED11" i="1"/>
  <c r="EH11" i="1"/>
  <c r="EL11" i="1"/>
  <c r="EP11" i="1"/>
  <c r="ET11" i="1"/>
  <c r="L11" i="1"/>
  <c r="Q11" i="1"/>
  <c r="W11" i="1"/>
  <c r="AB11" i="1"/>
  <c r="AG11" i="1"/>
  <c r="AM11" i="1"/>
  <c r="AR11" i="1"/>
  <c r="AW11" i="1"/>
  <c r="BC11" i="1"/>
  <c r="BH11" i="1"/>
  <c r="BM11" i="1"/>
  <c r="BS11" i="1"/>
  <c r="BX11" i="1"/>
  <c r="CC11" i="1"/>
  <c r="CI11" i="1"/>
  <c r="CN11" i="1"/>
  <c r="CS11" i="1"/>
  <c r="CY11" i="1"/>
  <c r="DD11" i="1"/>
  <c r="DI11" i="1"/>
  <c r="DO11" i="1"/>
  <c r="DT11" i="1"/>
  <c r="DY11" i="1"/>
  <c r="EE11" i="1"/>
  <c r="EJ11" i="1"/>
  <c r="EO11" i="1"/>
  <c r="EU11" i="1"/>
  <c r="EY11" i="1"/>
  <c r="FC11" i="1"/>
  <c r="FG11" i="1"/>
  <c r="FK11" i="1"/>
  <c r="FO11" i="1"/>
  <c r="FS11" i="1"/>
  <c r="FW11" i="1"/>
  <c r="GA11" i="1"/>
  <c r="GE11" i="1"/>
  <c r="GI11" i="1"/>
  <c r="M11" i="1"/>
  <c r="S11" i="1"/>
  <c r="X11" i="1"/>
  <c r="AC11" i="1"/>
  <c r="AI11" i="1"/>
  <c r="AN11" i="1"/>
  <c r="AS11" i="1"/>
  <c r="AY11" i="1"/>
  <c r="BD11" i="1"/>
  <c r="BI11" i="1"/>
  <c r="BO11" i="1"/>
  <c r="BT11" i="1"/>
  <c r="BY11" i="1"/>
  <c r="CE11" i="1"/>
  <c r="CJ11" i="1"/>
  <c r="CO11" i="1"/>
  <c r="CU11" i="1"/>
  <c r="CZ11" i="1"/>
  <c r="DE11" i="1"/>
  <c r="DK11" i="1"/>
  <c r="DP11" i="1"/>
  <c r="DU11" i="1"/>
  <c r="EA11" i="1"/>
  <c r="EF11" i="1"/>
  <c r="EK11" i="1"/>
  <c r="EQ11" i="1"/>
  <c r="EV11" i="1"/>
  <c r="EZ11" i="1"/>
  <c r="FD11" i="1"/>
  <c r="FH11" i="1"/>
  <c r="FL11" i="1"/>
  <c r="FP11" i="1"/>
  <c r="FT11" i="1"/>
  <c r="FX11" i="1"/>
  <c r="GB11" i="1"/>
  <c r="GF11" i="1"/>
  <c r="GJ11" i="1"/>
  <c r="O11" i="1"/>
  <c r="T11" i="1"/>
  <c r="Y11" i="1"/>
  <c r="AE11" i="1"/>
  <c r="AJ11" i="1"/>
  <c r="AO11" i="1"/>
  <c r="AU11" i="1"/>
  <c r="AZ11" i="1"/>
  <c r="BE11" i="1"/>
  <c r="BK11" i="1"/>
  <c r="BP11" i="1"/>
  <c r="BU11" i="1"/>
  <c r="CA11" i="1"/>
  <c r="CF11" i="1"/>
  <c r="CK11" i="1"/>
  <c r="CQ11" i="1"/>
  <c r="CV11" i="1"/>
  <c r="DA11" i="1"/>
  <c r="DG11" i="1"/>
  <c r="DL11" i="1"/>
  <c r="DQ11" i="1"/>
  <c r="DW11" i="1"/>
  <c r="EB11" i="1"/>
  <c r="EG11" i="1"/>
  <c r="EM11" i="1"/>
  <c r="ER11" i="1"/>
  <c r="EW11" i="1"/>
  <c r="FA11" i="1"/>
  <c r="FE11" i="1"/>
  <c r="FI11" i="1"/>
  <c r="FM11" i="1"/>
  <c r="FQ11" i="1"/>
  <c r="FU11" i="1"/>
  <c r="FY11" i="1"/>
  <c r="GC11" i="1"/>
  <c r="GG11" i="1"/>
  <c r="P11" i="1"/>
  <c r="U11" i="1"/>
  <c r="AA11" i="1"/>
  <c r="AF11" i="1"/>
  <c r="AK11" i="1"/>
  <c r="AQ11" i="1"/>
  <c r="AV11" i="1"/>
  <c r="BA11" i="1"/>
  <c r="BG11" i="1"/>
  <c r="BL11" i="1"/>
  <c r="BQ11" i="1"/>
  <c r="BW11" i="1"/>
  <c r="CB11" i="1"/>
  <c r="CG11" i="1"/>
  <c r="CM11" i="1"/>
  <c r="CR11" i="1"/>
  <c r="CW11" i="1"/>
  <c r="DC11" i="1"/>
  <c r="DH11" i="1"/>
  <c r="DM11" i="1"/>
  <c r="DS11" i="1"/>
  <c r="DX11" i="1"/>
  <c r="EC11" i="1"/>
  <c r="EI11" i="1"/>
  <c r="EN11" i="1"/>
  <c r="ES11" i="1"/>
  <c r="EX11" i="1"/>
  <c r="FB11" i="1"/>
  <c r="FF11" i="1"/>
  <c r="FJ11" i="1"/>
  <c r="FN11" i="1"/>
  <c r="FR11" i="1"/>
  <c r="FV11" i="1"/>
  <c r="FZ11" i="1"/>
  <c r="GD11" i="1"/>
  <c r="GH11" i="1"/>
  <c r="O18" i="1"/>
  <c r="S18" i="1"/>
  <c r="W18" i="1"/>
  <c r="AA18" i="1"/>
  <c r="AE18" i="1"/>
  <c r="AI18" i="1"/>
  <c r="AM18" i="1"/>
  <c r="AQ18" i="1"/>
  <c r="AU18" i="1"/>
  <c r="AY18" i="1"/>
  <c r="BC18" i="1"/>
  <c r="BG18" i="1"/>
  <c r="BK18" i="1"/>
  <c r="BO18" i="1"/>
  <c r="BS18" i="1"/>
  <c r="BW18" i="1"/>
  <c r="CA18" i="1"/>
  <c r="CE18" i="1"/>
  <c r="CI18" i="1"/>
  <c r="CM18" i="1"/>
  <c r="CQ18" i="1"/>
  <c r="CU18" i="1"/>
  <c r="CY18" i="1"/>
  <c r="DC18" i="1"/>
  <c r="DG18" i="1"/>
  <c r="DK18" i="1"/>
  <c r="DO18" i="1"/>
  <c r="DS18" i="1"/>
  <c r="DW18" i="1"/>
  <c r="EA18" i="1"/>
  <c r="EE18" i="1"/>
  <c r="EI18" i="1"/>
  <c r="EM18" i="1"/>
  <c r="EQ18" i="1"/>
  <c r="EU18" i="1"/>
  <c r="EY18" i="1"/>
  <c r="FC18" i="1"/>
  <c r="FG18" i="1"/>
  <c r="FK18" i="1"/>
  <c r="FO18" i="1"/>
  <c r="FS18" i="1"/>
  <c r="FW18" i="1"/>
  <c r="GA18" i="1"/>
  <c r="GE18" i="1"/>
  <c r="GI18" i="1"/>
  <c r="L18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BX18" i="1"/>
  <c r="CB18" i="1"/>
  <c r="CF18" i="1"/>
  <c r="CJ18" i="1"/>
  <c r="CN18" i="1"/>
  <c r="CR18" i="1"/>
  <c r="CV18" i="1"/>
  <c r="CZ18" i="1"/>
  <c r="DD18" i="1"/>
  <c r="DH18" i="1"/>
  <c r="DL18" i="1"/>
  <c r="DP18" i="1"/>
  <c r="DT18" i="1"/>
  <c r="DX18" i="1"/>
  <c r="EB18" i="1"/>
  <c r="EF18" i="1"/>
  <c r="EJ18" i="1"/>
  <c r="EN18" i="1"/>
  <c r="ER18" i="1"/>
  <c r="EV18" i="1"/>
  <c r="EZ18" i="1"/>
  <c r="FD18" i="1"/>
  <c r="FH18" i="1"/>
  <c r="FL18" i="1"/>
  <c r="FP18" i="1"/>
  <c r="FT18" i="1"/>
  <c r="FX18" i="1"/>
  <c r="GB18" i="1"/>
  <c r="GF18" i="1"/>
  <c r="GJ18" i="1"/>
  <c r="M18" i="1"/>
  <c r="Q18" i="1"/>
  <c r="U18" i="1"/>
  <c r="Y18" i="1"/>
  <c r="AC18" i="1"/>
  <c r="AG18" i="1"/>
  <c r="AK18" i="1"/>
  <c r="AO18" i="1"/>
  <c r="AS18" i="1"/>
  <c r="AW18" i="1"/>
  <c r="BA18" i="1"/>
  <c r="BE18" i="1"/>
  <c r="BI18" i="1"/>
  <c r="BM18" i="1"/>
  <c r="BQ18" i="1"/>
  <c r="BU18" i="1"/>
  <c r="BY18" i="1"/>
  <c r="CC18" i="1"/>
  <c r="CG18" i="1"/>
  <c r="CK18" i="1"/>
  <c r="CO18" i="1"/>
  <c r="CS18" i="1"/>
  <c r="CW18" i="1"/>
  <c r="DA18" i="1"/>
  <c r="DE18" i="1"/>
  <c r="DI18" i="1"/>
  <c r="DM18" i="1"/>
  <c r="DQ18" i="1"/>
  <c r="DU18" i="1"/>
  <c r="DY18" i="1"/>
  <c r="EC18" i="1"/>
  <c r="EG18" i="1"/>
  <c r="EK18" i="1"/>
  <c r="EO18" i="1"/>
  <c r="ES18" i="1"/>
  <c r="EW18" i="1"/>
  <c r="FA18" i="1"/>
  <c r="FE18" i="1"/>
  <c r="FI18" i="1"/>
  <c r="FM18" i="1"/>
  <c r="FQ18" i="1"/>
  <c r="FU18" i="1"/>
  <c r="FY18" i="1"/>
  <c r="GC18" i="1"/>
  <c r="GG18" i="1"/>
  <c r="N18" i="1"/>
  <c r="R18" i="1"/>
  <c r="V18" i="1"/>
  <c r="Z18" i="1"/>
  <c r="AD18" i="1"/>
  <c r="AH18" i="1"/>
  <c r="AL18" i="1"/>
  <c r="AP18" i="1"/>
  <c r="AT18" i="1"/>
  <c r="AX18" i="1"/>
  <c r="BB18" i="1"/>
  <c r="BF18" i="1"/>
  <c r="BJ18" i="1"/>
  <c r="BN18" i="1"/>
  <c r="BR18" i="1"/>
  <c r="BV18" i="1"/>
  <c r="BZ18" i="1"/>
  <c r="CD18" i="1"/>
  <c r="CH18" i="1"/>
  <c r="CL18" i="1"/>
  <c r="CP18" i="1"/>
  <c r="CT18" i="1"/>
  <c r="CX18" i="1"/>
  <c r="DB18" i="1"/>
  <c r="DF18" i="1"/>
  <c r="DJ18" i="1"/>
  <c r="DN18" i="1"/>
  <c r="DR18" i="1"/>
  <c r="DV18" i="1"/>
  <c r="DZ18" i="1"/>
  <c r="ED18" i="1"/>
  <c r="EH18" i="1"/>
  <c r="EL18" i="1"/>
  <c r="EP18" i="1"/>
  <c r="ET18" i="1"/>
  <c r="EX18" i="1"/>
  <c r="FB18" i="1"/>
  <c r="FF18" i="1"/>
  <c r="FJ18" i="1"/>
  <c r="FN18" i="1"/>
  <c r="FR18" i="1"/>
  <c r="FV18" i="1"/>
  <c r="FZ18" i="1"/>
  <c r="GD18" i="1"/>
  <c r="GH18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BZ14" i="1"/>
  <c r="CD14" i="1"/>
  <c r="CH14" i="1"/>
  <c r="CL14" i="1"/>
  <c r="CP14" i="1"/>
  <c r="CT14" i="1"/>
  <c r="CX14" i="1"/>
  <c r="DB14" i="1"/>
  <c r="DF14" i="1"/>
  <c r="DJ14" i="1"/>
  <c r="DN14" i="1"/>
  <c r="DR14" i="1"/>
  <c r="DV14" i="1"/>
  <c r="DZ14" i="1"/>
  <c r="ED14" i="1"/>
  <c r="EH14" i="1"/>
  <c r="EL14" i="1"/>
  <c r="EP14" i="1"/>
  <c r="ET14" i="1"/>
  <c r="EX14" i="1"/>
  <c r="FB14" i="1"/>
  <c r="FF14" i="1"/>
  <c r="O14" i="1"/>
  <c r="T14" i="1"/>
  <c r="Y14" i="1"/>
  <c r="AE14" i="1"/>
  <c r="AJ14" i="1"/>
  <c r="AO14" i="1"/>
  <c r="AU14" i="1"/>
  <c r="AZ14" i="1"/>
  <c r="BE14" i="1"/>
  <c r="BK14" i="1"/>
  <c r="BP14" i="1"/>
  <c r="BU14" i="1"/>
  <c r="CA14" i="1"/>
  <c r="CF14" i="1"/>
  <c r="CK14" i="1"/>
  <c r="CQ14" i="1"/>
  <c r="CV14" i="1"/>
  <c r="DA14" i="1"/>
  <c r="DG14" i="1"/>
  <c r="DL14" i="1"/>
  <c r="DQ14" i="1"/>
  <c r="DW14" i="1"/>
  <c r="EB14" i="1"/>
  <c r="EG14" i="1"/>
  <c r="EM14" i="1"/>
  <c r="ER14" i="1"/>
  <c r="EW14" i="1"/>
  <c r="FC14" i="1"/>
  <c r="FH14" i="1"/>
  <c r="FL14" i="1"/>
  <c r="FP14" i="1"/>
  <c r="FT14" i="1"/>
  <c r="FX14" i="1"/>
  <c r="GB14" i="1"/>
  <c r="GF14" i="1"/>
  <c r="GJ14" i="1"/>
  <c r="P14" i="1"/>
  <c r="U14" i="1"/>
  <c r="AA14" i="1"/>
  <c r="AF14" i="1"/>
  <c r="AK14" i="1"/>
  <c r="AQ14" i="1"/>
  <c r="AV14" i="1"/>
  <c r="BA14" i="1"/>
  <c r="BG14" i="1"/>
  <c r="BL14" i="1"/>
  <c r="BQ14" i="1"/>
  <c r="BW14" i="1"/>
  <c r="CB14" i="1"/>
  <c r="CG14" i="1"/>
  <c r="CM14" i="1"/>
  <c r="CR14" i="1"/>
  <c r="CW14" i="1"/>
  <c r="DC14" i="1"/>
  <c r="DH14" i="1"/>
  <c r="DM14" i="1"/>
  <c r="DS14" i="1"/>
  <c r="DX14" i="1"/>
  <c r="EC14" i="1"/>
  <c r="EI14" i="1"/>
  <c r="EN14" i="1"/>
  <c r="ES14" i="1"/>
  <c r="EY14" i="1"/>
  <c r="FD14" i="1"/>
  <c r="FI14" i="1"/>
  <c r="FM14" i="1"/>
  <c r="FQ14" i="1"/>
  <c r="FU14" i="1"/>
  <c r="FY14" i="1"/>
  <c r="GC14" i="1"/>
  <c r="GG14" i="1"/>
  <c r="L14" i="1"/>
  <c r="Q14" i="1"/>
  <c r="W14" i="1"/>
  <c r="AB14" i="1"/>
  <c r="AG14" i="1"/>
  <c r="AM14" i="1"/>
  <c r="AR14" i="1"/>
  <c r="AW14" i="1"/>
  <c r="BC14" i="1"/>
  <c r="BH14" i="1"/>
  <c r="BM14" i="1"/>
  <c r="BS14" i="1"/>
  <c r="BX14" i="1"/>
  <c r="CC14" i="1"/>
  <c r="CI14" i="1"/>
  <c r="CN14" i="1"/>
  <c r="CS14" i="1"/>
  <c r="CY14" i="1"/>
  <c r="DD14" i="1"/>
  <c r="DI14" i="1"/>
  <c r="DO14" i="1"/>
  <c r="DT14" i="1"/>
  <c r="DY14" i="1"/>
  <c r="EE14" i="1"/>
  <c r="EJ14" i="1"/>
  <c r="EO14" i="1"/>
  <c r="EU14" i="1"/>
  <c r="EZ14" i="1"/>
  <c r="FE14" i="1"/>
  <c r="FJ14" i="1"/>
  <c r="FN14" i="1"/>
  <c r="FR14" i="1"/>
  <c r="FV14" i="1"/>
  <c r="FZ14" i="1"/>
  <c r="GD14" i="1"/>
  <c r="GH14" i="1"/>
  <c r="M14" i="1"/>
  <c r="S14" i="1"/>
  <c r="X14" i="1"/>
  <c r="AC14" i="1"/>
  <c r="AI14" i="1"/>
  <c r="AN14" i="1"/>
  <c r="AS14" i="1"/>
  <c r="AY14" i="1"/>
  <c r="BD14" i="1"/>
  <c r="BI14" i="1"/>
  <c r="BO14" i="1"/>
  <c r="BT14" i="1"/>
  <c r="BY14" i="1"/>
  <c r="CE14" i="1"/>
  <c r="CJ14" i="1"/>
  <c r="CO14" i="1"/>
  <c r="CU14" i="1"/>
  <c r="CZ14" i="1"/>
  <c r="DE14" i="1"/>
  <c r="DK14" i="1"/>
  <c r="DP14" i="1"/>
  <c r="DU14" i="1"/>
  <c r="EA14" i="1"/>
  <c r="EF14" i="1"/>
  <c r="EK14" i="1"/>
  <c r="EQ14" i="1"/>
  <c r="EV14" i="1"/>
  <c r="FA14" i="1"/>
  <c r="FG14" i="1"/>
  <c r="FK14" i="1"/>
  <c r="FO14" i="1"/>
  <c r="FS14" i="1"/>
  <c r="FW14" i="1"/>
  <c r="GA14" i="1"/>
  <c r="GE14" i="1"/>
  <c r="GI14" i="1"/>
  <c r="GF20" i="1"/>
  <c r="GA20" i="1"/>
  <c r="FV20" i="1"/>
  <c r="FP20" i="1"/>
  <c r="FK20" i="1"/>
  <c r="FC20" i="1"/>
  <c r="EU20" i="1"/>
  <c r="EM20" i="1"/>
  <c r="EE20" i="1"/>
  <c r="DW20" i="1"/>
  <c r="DO20" i="1"/>
  <c r="DG20" i="1"/>
  <c r="CY20" i="1"/>
  <c r="CQ20" i="1"/>
  <c r="CI20" i="1"/>
  <c r="CA20" i="1"/>
  <c r="BS20" i="1"/>
  <c r="BK20" i="1"/>
  <c r="BC20" i="1"/>
  <c r="AU20" i="1"/>
  <c r="AM20" i="1"/>
  <c r="W20" i="1"/>
  <c r="GD19" i="1"/>
  <c r="FN19" i="1"/>
  <c r="L3" i="1"/>
  <c r="P3" i="1"/>
  <c r="T3" i="1"/>
  <c r="X3" i="1"/>
  <c r="AB3" i="1"/>
  <c r="AF3" i="1"/>
  <c r="AJ3" i="1"/>
  <c r="AN3" i="1"/>
  <c r="AR3" i="1"/>
  <c r="AV3" i="1"/>
  <c r="AZ3" i="1"/>
  <c r="BD3" i="1"/>
  <c r="BH3" i="1"/>
  <c r="BL3" i="1"/>
  <c r="BP3" i="1"/>
  <c r="BT3" i="1"/>
  <c r="BX3" i="1"/>
  <c r="CB3" i="1"/>
  <c r="CF3" i="1"/>
  <c r="CJ3" i="1"/>
  <c r="CN3" i="1"/>
  <c r="CR3" i="1"/>
  <c r="CV3" i="1"/>
  <c r="CZ3" i="1"/>
  <c r="DD3" i="1"/>
  <c r="DH3" i="1"/>
  <c r="DL3" i="1"/>
  <c r="DP3" i="1"/>
  <c r="DT3" i="1"/>
  <c r="DX3" i="1"/>
  <c r="EB3" i="1"/>
  <c r="EF3" i="1"/>
  <c r="EJ3" i="1"/>
  <c r="EN3" i="1"/>
  <c r="ER3" i="1"/>
  <c r="EV3" i="1"/>
  <c r="EZ3" i="1"/>
  <c r="FD3" i="1"/>
  <c r="FH3" i="1"/>
  <c r="FL3" i="1"/>
  <c r="FP3" i="1"/>
  <c r="FT3" i="1"/>
  <c r="FX3" i="1"/>
  <c r="GB3" i="1"/>
  <c r="GF3" i="1"/>
  <c r="GJ3" i="1"/>
  <c r="M3" i="1"/>
  <c r="Q3" i="1"/>
  <c r="U3" i="1"/>
  <c r="Y3" i="1"/>
  <c r="AC3" i="1"/>
  <c r="AG3" i="1"/>
  <c r="AK3" i="1"/>
  <c r="AO3" i="1"/>
  <c r="AS3" i="1"/>
  <c r="AW3" i="1"/>
  <c r="BA3" i="1"/>
  <c r="BE3" i="1"/>
  <c r="BI3" i="1"/>
  <c r="BM3" i="1"/>
  <c r="BQ3" i="1"/>
  <c r="BU3" i="1"/>
  <c r="BY3" i="1"/>
  <c r="CC3" i="1"/>
  <c r="CG3" i="1"/>
  <c r="CK3" i="1"/>
  <c r="CO3" i="1"/>
  <c r="CS3" i="1"/>
  <c r="CW3" i="1"/>
  <c r="DA3" i="1"/>
  <c r="DE3" i="1"/>
  <c r="DI3" i="1"/>
  <c r="DM3" i="1"/>
  <c r="DQ3" i="1"/>
  <c r="DU3" i="1"/>
  <c r="DY3" i="1"/>
  <c r="EC3" i="1"/>
  <c r="EG3" i="1"/>
  <c r="EK3" i="1"/>
  <c r="EO3" i="1"/>
  <c r="ES3" i="1"/>
  <c r="EW3" i="1"/>
  <c r="FA3" i="1"/>
  <c r="FE3" i="1"/>
  <c r="FI3" i="1"/>
  <c r="FM3" i="1"/>
  <c r="FQ3" i="1"/>
  <c r="FU3" i="1"/>
  <c r="N3" i="1"/>
  <c r="R3" i="1"/>
  <c r="V3" i="1"/>
  <c r="Z3" i="1"/>
  <c r="AD3" i="1"/>
  <c r="AH3" i="1"/>
  <c r="AL3" i="1"/>
  <c r="AP3" i="1"/>
  <c r="AT3" i="1"/>
  <c r="AX3" i="1"/>
  <c r="BB3" i="1"/>
  <c r="BF3" i="1"/>
  <c r="BJ3" i="1"/>
  <c r="BN3" i="1"/>
  <c r="BR3" i="1"/>
  <c r="BV3" i="1"/>
  <c r="BZ3" i="1"/>
  <c r="CD3" i="1"/>
  <c r="CH3" i="1"/>
  <c r="CL3" i="1"/>
  <c r="CP3" i="1"/>
  <c r="CT3" i="1"/>
  <c r="CX3" i="1"/>
  <c r="DB3" i="1"/>
  <c r="DF3" i="1"/>
  <c r="DJ3" i="1"/>
  <c r="DN3" i="1"/>
  <c r="DR3" i="1"/>
  <c r="DV3" i="1"/>
  <c r="DZ3" i="1"/>
  <c r="ED3" i="1"/>
  <c r="EH3" i="1"/>
  <c r="EL3" i="1"/>
  <c r="EP3" i="1"/>
  <c r="ET3" i="1"/>
  <c r="EX3" i="1"/>
  <c r="FB3" i="1"/>
  <c r="FF3" i="1"/>
  <c r="FJ3" i="1"/>
  <c r="FN3" i="1"/>
  <c r="FR3" i="1"/>
  <c r="FV3" i="1"/>
  <c r="FZ3" i="1"/>
  <c r="GD3" i="1"/>
  <c r="GH3" i="1"/>
  <c r="O3" i="1"/>
  <c r="S3" i="1"/>
  <c r="W3" i="1"/>
  <c r="AA3" i="1"/>
  <c r="AE3" i="1"/>
  <c r="AI3" i="1"/>
  <c r="AM3" i="1"/>
  <c r="AQ3" i="1"/>
  <c r="AU3" i="1"/>
  <c r="AY3" i="1"/>
  <c r="BC3" i="1"/>
  <c r="BG3" i="1"/>
  <c r="BK3" i="1"/>
  <c r="BO3" i="1"/>
  <c r="BS3" i="1"/>
  <c r="BW3" i="1"/>
  <c r="CA3" i="1"/>
  <c r="CE3" i="1"/>
  <c r="CI3" i="1"/>
  <c r="CM3" i="1"/>
  <c r="CQ3" i="1"/>
  <c r="CU3" i="1"/>
  <c r="CY3" i="1"/>
  <c r="DC3" i="1"/>
  <c r="DG3" i="1"/>
  <c r="DK3" i="1"/>
  <c r="DO3" i="1"/>
  <c r="DS3" i="1"/>
  <c r="DW3" i="1"/>
  <c r="EA3" i="1"/>
  <c r="EE3" i="1"/>
  <c r="EI3" i="1"/>
  <c r="EM3" i="1"/>
  <c r="EQ3" i="1"/>
  <c r="EU3" i="1"/>
  <c r="FK3" i="1"/>
  <c r="FY3" i="1"/>
  <c r="GG3" i="1"/>
  <c r="EY3" i="1"/>
  <c r="FO3" i="1"/>
  <c r="GA3" i="1"/>
  <c r="GI3" i="1"/>
  <c r="FC3" i="1"/>
  <c r="FS3" i="1"/>
  <c r="GC3" i="1"/>
  <c r="FG3" i="1"/>
  <c r="FW3" i="1"/>
  <c r="GE3" i="1"/>
  <c r="O17" i="1"/>
  <c r="S17" i="1"/>
  <c r="W17" i="1"/>
  <c r="AA17" i="1"/>
  <c r="AE17" i="1"/>
  <c r="AI17" i="1"/>
  <c r="AM17" i="1"/>
  <c r="AQ17" i="1"/>
  <c r="AU17" i="1"/>
  <c r="AY17" i="1"/>
  <c r="BC17" i="1"/>
  <c r="BG17" i="1"/>
  <c r="BK17" i="1"/>
  <c r="BO17" i="1"/>
  <c r="BS17" i="1"/>
  <c r="BW17" i="1"/>
  <c r="CA17" i="1"/>
  <c r="CE17" i="1"/>
  <c r="CI17" i="1"/>
  <c r="CM17" i="1"/>
  <c r="CQ17" i="1"/>
  <c r="CU17" i="1"/>
  <c r="CY17" i="1"/>
  <c r="DC17" i="1"/>
  <c r="DG17" i="1"/>
  <c r="DK17" i="1"/>
  <c r="DO17" i="1"/>
  <c r="DS17" i="1"/>
  <c r="DW17" i="1"/>
  <c r="EA17" i="1"/>
  <c r="EE17" i="1"/>
  <c r="EI17" i="1"/>
  <c r="EM17" i="1"/>
  <c r="EQ17" i="1"/>
  <c r="EU17" i="1"/>
  <c r="EY17" i="1"/>
  <c r="FC17" i="1"/>
  <c r="FG17" i="1"/>
  <c r="FK17" i="1"/>
  <c r="FO17" i="1"/>
  <c r="N17" i="1"/>
  <c r="T17" i="1"/>
  <c r="Y17" i="1"/>
  <c r="AD17" i="1"/>
  <c r="AJ17" i="1"/>
  <c r="AO17" i="1"/>
  <c r="AT17" i="1"/>
  <c r="AZ17" i="1"/>
  <c r="BE17" i="1"/>
  <c r="BJ17" i="1"/>
  <c r="BP17" i="1"/>
  <c r="BU17" i="1"/>
  <c r="BZ17" i="1"/>
  <c r="CF17" i="1"/>
  <c r="CK17" i="1"/>
  <c r="CP17" i="1"/>
  <c r="CV17" i="1"/>
  <c r="DA17" i="1"/>
  <c r="DF17" i="1"/>
  <c r="DL17" i="1"/>
  <c r="DQ17" i="1"/>
  <c r="DV17" i="1"/>
  <c r="EB17" i="1"/>
  <c r="EG17" i="1"/>
  <c r="EL17" i="1"/>
  <c r="ER17" i="1"/>
  <c r="EW17" i="1"/>
  <c r="FB17" i="1"/>
  <c r="FH17" i="1"/>
  <c r="FM17" i="1"/>
  <c r="FR17" i="1"/>
  <c r="FV17" i="1"/>
  <c r="FZ17" i="1"/>
  <c r="GD17" i="1"/>
  <c r="GH17" i="1"/>
  <c r="P17" i="1"/>
  <c r="U17" i="1"/>
  <c r="Z17" i="1"/>
  <c r="AF17" i="1"/>
  <c r="AK17" i="1"/>
  <c r="AP17" i="1"/>
  <c r="AV17" i="1"/>
  <c r="BA17" i="1"/>
  <c r="BF17" i="1"/>
  <c r="BL17" i="1"/>
  <c r="BQ17" i="1"/>
  <c r="BV17" i="1"/>
  <c r="CB17" i="1"/>
  <c r="CG17" i="1"/>
  <c r="CL17" i="1"/>
  <c r="CR17" i="1"/>
  <c r="CW17" i="1"/>
  <c r="DB17" i="1"/>
  <c r="DH17" i="1"/>
  <c r="DM17" i="1"/>
  <c r="DR17" i="1"/>
  <c r="DX17" i="1"/>
  <c r="EC17" i="1"/>
  <c r="EH17" i="1"/>
  <c r="EN17" i="1"/>
  <c r="ES17" i="1"/>
  <c r="EX17" i="1"/>
  <c r="FD17" i="1"/>
  <c r="FI17" i="1"/>
  <c r="FN17" i="1"/>
  <c r="FS17" i="1"/>
  <c r="FW17" i="1"/>
  <c r="GA17" i="1"/>
  <c r="GE17" i="1"/>
  <c r="GI17" i="1"/>
  <c r="L17" i="1"/>
  <c r="Q17" i="1"/>
  <c r="V17" i="1"/>
  <c r="AB17" i="1"/>
  <c r="AG17" i="1"/>
  <c r="AL17" i="1"/>
  <c r="AR17" i="1"/>
  <c r="AW17" i="1"/>
  <c r="BB17" i="1"/>
  <c r="BH17" i="1"/>
  <c r="BM17" i="1"/>
  <c r="BR17" i="1"/>
  <c r="BX17" i="1"/>
  <c r="CC17" i="1"/>
  <c r="CH17" i="1"/>
  <c r="CN17" i="1"/>
  <c r="CS17" i="1"/>
  <c r="CX17" i="1"/>
  <c r="DD17" i="1"/>
  <c r="DI17" i="1"/>
  <c r="DN17" i="1"/>
  <c r="DT17" i="1"/>
  <c r="DY17" i="1"/>
  <c r="ED17" i="1"/>
  <c r="EJ17" i="1"/>
  <c r="EO17" i="1"/>
  <c r="ET17" i="1"/>
  <c r="EZ17" i="1"/>
  <c r="FE17" i="1"/>
  <c r="FJ17" i="1"/>
  <c r="FP17" i="1"/>
  <c r="FT17" i="1"/>
  <c r="FX17" i="1"/>
  <c r="GB17" i="1"/>
  <c r="GF17" i="1"/>
  <c r="GJ17" i="1"/>
  <c r="M17" i="1"/>
  <c r="R17" i="1"/>
  <c r="X17" i="1"/>
  <c r="AC17" i="1"/>
  <c r="AH17" i="1"/>
  <c r="AN17" i="1"/>
  <c r="AS17" i="1"/>
  <c r="AX17" i="1"/>
  <c r="BD17" i="1"/>
  <c r="BI17" i="1"/>
  <c r="BN17" i="1"/>
  <c r="BT17" i="1"/>
  <c r="BY17" i="1"/>
  <c r="CD17" i="1"/>
  <c r="CJ17" i="1"/>
  <c r="CO17" i="1"/>
  <c r="CT17" i="1"/>
  <c r="CZ17" i="1"/>
  <c r="DE17" i="1"/>
  <c r="DJ17" i="1"/>
  <c r="DP17" i="1"/>
  <c r="DU17" i="1"/>
  <c r="DZ17" i="1"/>
  <c r="EF17" i="1"/>
  <c r="EK17" i="1"/>
  <c r="EP17" i="1"/>
  <c r="EV17" i="1"/>
  <c r="FA17" i="1"/>
  <c r="FF17" i="1"/>
  <c r="FL17" i="1"/>
  <c r="FQ17" i="1"/>
  <c r="FU17" i="1"/>
  <c r="FY17" i="1"/>
  <c r="GC17" i="1"/>
  <c r="GG17" i="1"/>
  <c r="M13" i="1"/>
  <c r="Q13" i="1"/>
  <c r="U13" i="1"/>
  <c r="Y13" i="1"/>
  <c r="AC13" i="1"/>
  <c r="AG13" i="1"/>
  <c r="AK13" i="1"/>
  <c r="AO13" i="1"/>
  <c r="AS13" i="1"/>
  <c r="AW13" i="1"/>
  <c r="BA13" i="1"/>
  <c r="BE13" i="1"/>
  <c r="BI13" i="1"/>
  <c r="BM13" i="1"/>
  <c r="BQ13" i="1"/>
  <c r="BU13" i="1"/>
  <c r="BY13" i="1"/>
  <c r="CC13" i="1"/>
  <c r="CG13" i="1"/>
  <c r="CK13" i="1"/>
  <c r="CO13" i="1"/>
  <c r="CS13" i="1"/>
  <c r="CW13" i="1"/>
  <c r="DA13" i="1"/>
  <c r="DE13" i="1"/>
  <c r="DI13" i="1"/>
  <c r="DM13" i="1"/>
  <c r="DQ13" i="1"/>
  <c r="DU13" i="1"/>
  <c r="DY13" i="1"/>
  <c r="EC13" i="1"/>
  <c r="EG13" i="1"/>
  <c r="EK13" i="1"/>
  <c r="EO13" i="1"/>
  <c r="ES13" i="1"/>
  <c r="EW13" i="1"/>
  <c r="FA13" i="1"/>
  <c r="FE13" i="1"/>
  <c r="FI13" i="1"/>
  <c r="FM13" i="1"/>
  <c r="FQ13" i="1"/>
  <c r="FU13" i="1"/>
  <c r="FY13" i="1"/>
  <c r="GC13" i="1"/>
  <c r="GG13" i="1"/>
  <c r="N13" i="1"/>
  <c r="R13" i="1"/>
  <c r="V13" i="1"/>
  <c r="Z13" i="1"/>
  <c r="AD13" i="1"/>
  <c r="AH13" i="1"/>
  <c r="AL13" i="1"/>
  <c r="AP13" i="1"/>
  <c r="AT13" i="1"/>
  <c r="AX13" i="1"/>
  <c r="BB13" i="1"/>
  <c r="BF13" i="1"/>
  <c r="BJ13" i="1"/>
  <c r="BN13" i="1"/>
  <c r="BR13" i="1"/>
  <c r="BV13" i="1"/>
  <c r="BZ13" i="1"/>
  <c r="CD13" i="1"/>
  <c r="CH13" i="1"/>
  <c r="CL13" i="1"/>
  <c r="CP13" i="1"/>
  <c r="CT13" i="1"/>
  <c r="CX13" i="1"/>
  <c r="DB13" i="1"/>
  <c r="DF13" i="1"/>
  <c r="DJ13" i="1"/>
  <c r="DN13" i="1"/>
  <c r="DR13" i="1"/>
  <c r="DV13" i="1"/>
  <c r="DZ13" i="1"/>
  <c r="ED13" i="1"/>
  <c r="EH13" i="1"/>
  <c r="EL13" i="1"/>
  <c r="EP13" i="1"/>
  <c r="ET13" i="1"/>
  <c r="EX13" i="1"/>
  <c r="FB13" i="1"/>
  <c r="FF13" i="1"/>
  <c r="FJ13" i="1"/>
  <c r="FN13" i="1"/>
  <c r="FR13" i="1"/>
  <c r="FV13" i="1"/>
  <c r="O13" i="1"/>
  <c r="S13" i="1"/>
  <c r="W13" i="1"/>
  <c r="AA13" i="1"/>
  <c r="L13" i="1"/>
  <c r="P13" i="1"/>
  <c r="T13" i="1"/>
  <c r="X13" i="1"/>
  <c r="AB13" i="1"/>
  <c r="AF13" i="1"/>
  <c r="AJ13" i="1"/>
  <c r="AN13" i="1"/>
  <c r="AR13" i="1"/>
  <c r="AV13" i="1"/>
  <c r="AZ13" i="1"/>
  <c r="BD13" i="1"/>
  <c r="BH13" i="1"/>
  <c r="BL13" i="1"/>
  <c r="BP13" i="1"/>
  <c r="BT13" i="1"/>
  <c r="BX13" i="1"/>
  <c r="CB13" i="1"/>
  <c r="CF13" i="1"/>
  <c r="CJ13" i="1"/>
  <c r="CN13" i="1"/>
  <c r="CR13" i="1"/>
  <c r="AE13" i="1"/>
  <c r="AU13" i="1"/>
  <c r="BK13" i="1"/>
  <c r="CA13" i="1"/>
  <c r="CQ13" i="1"/>
  <c r="CZ13" i="1"/>
  <c r="DH13" i="1"/>
  <c r="DP13" i="1"/>
  <c r="DX13" i="1"/>
  <c r="EF13" i="1"/>
  <c r="EN13" i="1"/>
  <c r="EV13" i="1"/>
  <c r="FD13" i="1"/>
  <c r="FL13" i="1"/>
  <c r="FT13" i="1"/>
  <c r="GA13" i="1"/>
  <c r="GF13" i="1"/>
  <c r="AI13" i="1"/>
  <c r="AY13" i="1"/>
  <c r="BO13" i="1"/>
  <c r="CE13" i="1"/>
  <c r="CU13" i="1"/>
  <c r="DC13" i="1"/>
  <c r="DK13" i="1"/>
  <c r="DS13" i="1"/>
  <c r="EA13" i="1"/>
  <c r="EI13" i="1"/>
  <c r="EQ13" i="1"/>
  <c r="EY13" i="1"/>
  <c r="FG13" i="1"/>
  <c r="FO13" i="1"/>
  <c r="FW13" i="1"/>
  <c r="GB13" i="1"/>
  <c r="GH13" i="1"/>
  <c r="AM13" i="1"/>
  <c r="BC13" i="1"/>
  <c r="BS13" i="1"/>
  <c r="CI13" i="1"/>
  <c r="CV13" i="1"/>
  <c r="DD13" i="1"/>
  <c r="DL13" i="1"/>
  <c r="DT13" i="1"/>
  <c r="EB13" i="1"/>
  <c r="EJ13" i="1"/>
  <c r="ER13" i="1"/>
  <c r="EZ13" i="1"/>
  <c r="FH13" i="1"/>
  <c r="FP13" i="1"/>
  <c r="FX13" i="1"/>
  <c r="GD13" i="1"/>
  <c r="GI13" i="1"/>
  <c r="AQ13" i="1"/>
  <c r="BG13" i="1"/>
  <c r="BW13" i="1"/>
  <c r="CM13" i="1"/>
  <c r="CY13" i="1"/>
  <c r="DG13" i="1"/>
  <c r="DO13" i="1"/>
  <c r="DW13" i="1"/>
  <c r="EE13" i="1"/>
  <c r="EM13" i="1"/>
  <c r="EU13" i="1"/>
  <c r="FC13" i="1"/>
  <c r="FK13" i="1"/>
  <c r="FS13" i="1"/>
  <c r="FZ13" i="1"/>
  <c r="GE13" i="1"/>
  <c r="GJ13" i="1"/>
  <c r="O9" i="1"/>
  <c r="S9" i="1"/>
  <c r="W9" i="1"/>
  <c r="AA9" i="1"/>
  <c r="AE9" i="1"/>
  <c r="AI9" i="1"/>
  <c r="AM9" i="1"/>
  <c r="AQ9" i="1"/>
  <c r="AU9" i="1"/>
  <c r="AY9" i="1"/>
  <c r="BC9" i="1"/>
  <c r="BG9" i="1"/>
  <c r="BK9" i="1"/>
  <c r="BO9" i="1"/>
  <c r="BS9" i="1"/>
  <c r="BW9" i="1"/>
  <c r="CA9" i="1"/>
  <c r="CE9" i="1"/>
  <c r="CI9" i="1"/>
  <c r="M9" i="1"/>
  <c r="R9" i="1"/>
  <c r="X9" i="1"/>
  <c r="AC9" i="1"/>
  <c r="AH9" i="1"/>
  <c r="AN9" i="1"/>
  <c r="AS9" i="1"/>
  <c r="AX9" i="1"/>
  <c r="BD9" i="1"/>
  <c r="BI9" i="1"/>
  <c r="BN9" i="1"/>
  <c r="BT9" i="1"/>
  <c r="BY9" i="1"/>
  <c r="CD9" i="1"/>
  <c r="CJ9" i="1"/>
  <c r="CN9" i="1"/>
  <c r="CR9" i="1"/>
  <c r="CV9" i="1"/>
  <c r="CZ9" i="1"/>
  <c r="DD9" i="1"/>
  <c r="DH9" i="1"/>
  <c r="DL9" i="1"/>
  <c r="DP9" i="1"/>
  <c r="DT9" i="1"/>
  <c r="DX9" i="1"/>
  <c r="EB9" i="1"/>
  <c r="EF9" i="1"/>
  <c r="EJ9" i="1"/>
  <c r="EN9" i="1"/>
  <c r="ER9" i="1"/>
  <c r="EV9" i="1"/>
  <c r="EZ9" i="1"/>
  <c r="FD9" i="1"/>
  <c r="FH9" i="1"/>
  <c r="FL9" i="1"/>
  <c r="FP9" i="1"/>
  <c r="FT9" i="1"/>
  <c r="FX9" i="1"/>
  <c r="GB9" i="1"/>
  <c r="GF9" i="1"/>
  <c r="GJ9" i="1"/>
  <c r="N9" i="1"/>
  <c r="T9" i="1"/>
  <c r="Y9" i="1"/>
  <c r="AD9" i="1"/>
  <c r="AJ9" i="1"/>
  <c r="AO9" i="1"/>
  <c r="AT9" i="1"/>
  <c r="AZ9" i="1"/>
  <c r="BE9" i="1"/>
  <c r="BJ9" i="1"/>
  <c r="BP9" i="1"/>
  <c r="BU9" i="1"/>
  <c r="BZ9" i="1"/>
  <c r="CF9" i="1"/>
  <c r="CK9" i="1"/>
  <c r="CO9" i="1"/>
  <c r="CS9" i="1"/>
  <c r="CW9" i="1"/>
  <c r="DA9" i="1"/>
  <c r="DE9" i="1"/>
  <c r="DI9" i="1"/>
  <c r="DM9" i="1"/>
  <c r="DQ9" i="1"/>
  <c r="DU9" i="1"/>
  <c r="DY9" i="1"/>
  <c r="EC9" i="1"/>
  <c r="EG9" i="1"/>
  <c r="EK9" i="1"/>
  <c r="EO9" i="1"/>
  <c r="ES9" i="1"/>
  <c r="EW9" i="1"/>
  <c r="FA9" i="1"/>
  <c r="FE9" i="1"/>
  <c r="FI9" i="1"/>
  <c r="FM9" i="1"/>
  <c r="FQ9" i="1"/>
  <c r="FU9" i="1"/>
  <c r="FY9" i="1"/>
  <c r="GC9" i="1"/>
  <c r="GG9" i="1"/>
  <c r="P9" i="1"/>
  <c r="U9" i="1"/>
  <c r="Z9" i="1"/>
  <c r="AF9" i="1"/>
  <c r="AK9" i="1"/>
  <c r="AP9" i="1"/>
  <c r="AV9" i="1"/>
  <c r="BA9" i="1"/>
  <c r="BF9" i="1"/>
  <c r="BL9" i="1"/>
  <c r="BQ9" i="1"/>
  <c r="BV9" i="1"/>
  <c r="CB9" i="1"/>
  <c r="CG9" i="1"/>
  <c r="CL9" i="1"/>
  <c r="CP9" i="1"/>
  <c r="CT9" i="1"/>
  <c r="CX9" i="1"/>
  <c r="DB9" i="1"/>
  <c r="DF9" i="1"/>
  <c r="DJ9" i="1"/>
  <c r="DN9" i="1"/>
  <c r="DR9" i="1"/>
  <c r="DV9" i="1"/>
  <c r="DZ9" i="1"/>
  <c r="ED9" i="1"/>
  <c r="EH9" i="1"/>
  <c r="EL9" i="1"/>
  <c r="EP9" i="1"/>
  <c r="ET9" i="1"/>
  <c r="EX9" i="1"/>
  <c r="FB9" i="1"/>
  <c r="FF9" i="1"/>
  <c r="FJ9" i="1"/>
  <c r="FN9" i="1"/>
  <c r="FR9" i="1"/>
  <c r="FV9" i="1"/>
  <c r="FZ9" i="1"/>
  <c r="GD9" i="1"/>
  <c r="GH9" i="1"/>
  <c r="L9" i="1"/>
  <c r="Q9" i="1"/>
  <c r="V9" i="1"/>
  <c r="AB9" i="1"/>
  <c r="AG9" i="1"/>
  <c r="AL9" i="1"/>
  <c r="AR9" i="1"/>
  <c r="AW9" i="1"/>
  <c r="BB9" i="1"/>
  <c r="BH9" i="1"/>
  <c r="BM9" i="1"/>
  <c r="BR9" i="1"/>
  <c r="BX9" i="1"/>
  <c r="CC9" i="1"/>
  <c r="CH9" i="1"/>
  <c r="CM9" i="1"/>
  <c r="CQ9" i="1"/>
  <c r="CU9" i="1"/>
  <c r="CY9" i="1"/>
  <c r="DC9" i="1"/>
  <c r="DG9" i="1"/>
  <c r="DK9" i="1"/>
  <c r="DO9" i="1"/>
  <c r="DS9" i="1"/>
  <c r="DW9" i="1"/>
  <c r="EA9" i="1"/>
  <c r="EE9" i="1"/>
  <c r="EI9" i="1"/>
  <c r="EM9" i="1"/>
  <c r="EQ9" i="1"/>
  <c r="EU9" i="1"/>
  <c r="EY9" i="1"/>
  <c r="FC9" i="1"/>
  <c r="FG9" i="1"/>
  <c r="FK9" i="1"/>
  <c r="FO9" i="1"/>
  <c r="FS9" i="1"/>
  <c r="FW9" i="1"/>
  <c r="GA9" i="1"/>
  <c r="GE9" i="1"/>
  <c r="GI9" i="1"/>
  <c r="O5" i="1"/>
  <c r="S5" i="1"/>
  <c r="W5" i="1"/>
  <c r="AA5" i="1"/>
  <c r="AE5" i="1"/>
  <c r="AI5" i="1"/>
  <c r="AM5" i="1"/>
  <c r="AQ5" i="1"/>
  <c r="AU5" i="1"/>
  <c r="AY5" i="1"/>
  <c r="BC5" i="1"/>
  <c r="BG5" i="1"/>
  <c r="BK5" i="1"/>
  <c r="BO5" i="1"/>
  <c r="BS5" i="1"/>
  <c r="BW5" i="1"/>
  <c r="CA5" i="1"/>
  <c r="CE5" i="1"/>
  <c r="CI5" i="1"/>
  <c r="CM5" i="1"/>
  <c r="CQ5" i="1"/>
  <c r="CU5" i="1"/>
  <c r="CY5" i="1"/>
  <c r="DC5" i="1"/>
  <c r="DG5" i="1"/>
  <c r="DK5" i="1"/>
  <c r="DO5" i="1"/>
  <c r="DS5" i="1"/>
  <c r="DW5" i="1"/>
  <c r="EA5" i="1"/>
  <c r="EE5" i="1"/>
  <c r="EI5" i="1"/>
  <c r="EM5" i="1"/>
  <c r="EQ5" i="1"/>
  <c r="EU5" i="1"/>
  <c r="EY5" i="1"/>
  <c r="FC5" i="1"/>
  <c r="FG5" i="1"/>
  <c r="FK5" i="1"/>
  <c r="FO5" i="1"/>
  <c r="FS5" i="1"/>
  <c r="FW5" i="1"/>
  <c r="GA5" i="1"/>
  <c r="GE5" i="1"/>
  <c r="GI5" i="1"/>
  <c r="L5" i="1"/>
  <c r="P5" i="1"/>
  <c r="T5" i="1"/>
  <c r="X5" i="1"/>
  <c r="AB5" i="1"/>
  <c r="AF5" i="1"/>
  <c r="AJ5" i="1"/>
  <c r="AN5" i="1"/>
  <c r="AR5" i="1"/>
  <c r="AV5" i="1"/>
  <c r="AZ5" i="1"/>
  <c r="BD5" i="1"/>
  <c r="BH5" i="1"/>
  <c r="BL5" i="1"/>
  <c r="BP5" i="1"/>
  <c r="BT5" i="1"/>
  <c r="BX5" i="1"/>
  <c r="N5" i="1"/>
  <c r="R5" i="1"/>
  <c r="V5" i="1"/>
  <c r="Z5" i="1"/>
  <c r="AD5" i="1"/>
  <c r="AH5" i="1"/>
  <c r="AL5" i="1"/>
  <c r="AP5" i="1"/>
  <c r="AT5" i="1"/>
  <c r="M5" i="1"/>
  <c r="AC5" i="1"/>
  <c r="AS5" i="1"/>
  <c r="BB5" i="1"/>
  <c r="BJ5" i="1"/>
  <c r="BR5" i="1"/>
  <c r="BZ5" i="1"/>
  <c r="CF5" i="1"/>
  <c r="CK5" i="1"/>
  <c r="CP5" i="1"/>
  <c r="CV5" i="1"/>
  <c r="DA5" i="1"/>
  <c r="DF5" i="1"/>
  <c r="DL5" i="1"/>
  <c r="DQ5" i="1"/>
  <c r="DV5" i="1"/>
  <c r="EB5" i="1"/>
  <c r="EG5" i="1"/>
  <c r="EL5" i="1"/>
  <c r="ER5" i="1"/>
  <c r="EW5" i="1"/>
  <c r="FB5" i="1"/>
  <c r="FH5" i="1"/>
  <c r="FM5" i="1"/>
  <c r="FR5" i="1"/>
  <c r="FX5" i="1"/>
  <c r="GC5" i="1"/>
  <c r="GH5" i="1"/>
  <c r="Q5" i="1"/>
  <c r="AG5" i="1"/>
  <c r="AW5" i="1"/>
  <c r="BE5" i="1"/>
  <c r="BM5" i="1"/>
  <c r="BU5" i="1"/>
  <c r="CB5" i="1"/>
  <c r="CG5" i="1"/>
  <c r="CL5" i="1"/>
  <c r="CR5" i="1"/>
  <c r="CW5" i="1"/>
  <c r="DB5" i="1"/>
  <c r="DH5" i="1"/>
  <c r="DM5" i="1"/>
  <c r="DR5" i="1"/>
  <c r="DX5" i="1"/>
  <c r="EC5" i="1"/>
  <c r="EH5" i="1"/>
  <c r="EN5" i="1"/>
  <c r="ES5" i="1"/>
  <c r="EX5" i="1"/>
  <c r="FD5" i="1"/>
  <c r="FI5" i="1"/>
  <c r="FN5" i="1"/>
  <c r="FT5" i="1"/>
  <c r="FY5" i="1"/>
  <c r="GD5" i="1"/>
  <c r="GJ5" i="1"/>
  <c r="U5" i="1"/>
  <c r="AK5" i="1"/>
  <c r="AX5" i="1"/>
  <c r="BF5" i="1"/>
  <c r="BN5" i="1"/>
  <c r="BV5" i="1"/>
  <c r="CC5" i="1"/>
  <c r="CH5" i="1"/>
  <c r="CN5" i="1"/>
  <c r="CS5" i="1"/>
  <c r="CX5" i="1"/>
  <c r="DD5" i="1"/>
  <c r="DI5" i="1"/>
  <c r="DN5" i="1"/>
  <c r="DT5" i="1"/>
  <c r="DY5" i="1"/>
  <c r="ED5" i="1"/>
  <c r="EJ5" i="1"/>
  <c r="EO5" i="1"/>
  <c r="ET5" i="1"/>
  <c r="EZ5" i="1"/>
  <c r="FE5" i="1"/>
  <c r="FJ5" i="1"/>
  <c r="FP5" i="1"/>
  <c r="FU5" i="1"/>
  <c r="FZ5" i="1"/>
  <c r="GF5" i="1"/>
  <c r="Y5" i="1"/>
  <c r="AO5" i="1"/>
  <c r="BA5" i="1"/>
  <c r="BI5" i="1"/>
  <c r="BQ5" i="1"/>
  <c r="BY5" i="1"/>
  <c r="CD5" i="1"/>
  <c r="CJ5" i="1"/>
  <c r="CO5" i="1"/>
  <c r="CT5" i="1"/>
  <c r="CZ5" i="1"/>
  <c r="DE5" i="1"/>
  <c r="DJ5" i="1"/>
  <c r="DP5" i="1"/>
  <c r="DU5" i="1"/>
  <c r="DZ5" i="1"/>
  <c r="EF5" i="1"/>
  <c r="EK5" i="1"/>
  <c r="EP5" i="1"/>
  <c r="EV5" i="1"/>
  <c r="FA5" i="1"/>
  <c r="FF5" i="1"/>
  <c r="FL5" i="1"/>
  <c r="FQ5" i="1"/>
  <c r="FV5" i="1"/>
  <c r="GB5" i="1"/>
  <c r="GG5" i="1"/>
  <c r="GJ20" i="1"/>
  <c r="GE20" i="1"/>
  <c r="FZ20" i="1"/>
  <c r="FT20" i="1"/>
  <c r="FO20" i="1"/>
  <c r="FH20" i="1"/>
  <c r="EZ20" i="1"/>
  <c r="ER20" i="1"/>
  <c r="EJ20" i="1"/>
  <c r="EB20" i="1"/>
  <c r="DT20" i="1"/>
  <c r="DL20" i="1"/>
  <c r="DD20" i="1"/>
  <c r="CV20" i="1"/>
  <c r="CN20" i="1"/>
  <c r="CF20" i="1"/>
  <c r="BX20" i="1"/>
  <c r="BP20" i="1"/>
  <c r="BH20" i="1"/>
  <c r="AZ20" i="1"/>
  <c r="AR20" i="1"/>
  <c r="AI20" i="1"/>
  <c r="S20" i="1"/>
  <c r="FZ19" i="1"/>
  <c r="FJ19" i="1"/>
  <c r="M10" i="1"/>
  <c r="Q10" i="1"/>
  <c r="U10" i="1"/>
  <c r="Y10" i="1"/>
  <c r="AC10" i="1"/>
  <c r="AG10" i="1"/>
  <c r="AK10" i="1"/>
  <c r="AO10" i="1"/>
  <c r="AS10" i="1"/>
  <c r="AW10" i="1"/>
  <c r="BA10" i="1"/>
  <c r="BE10" i="1"/>
  <c r="BI10" i="1"/>
  <c r="BM10" i="1"/>
  <c r="BQ10" i="1"/>
  <c r="BU10" i="1"/>
  <c r="BY10" i="1"/>
  <c r="CC10" i="1"/>
  <c r="CG10" i="1"/>
  <c r="CK10" i="1"/>
  <c r="CO10" i="1"/>
  <c r="CS10" i="1"/>
  <c r="CW10" i="1"/>
  <c r="DA10" i="1"/>
  <c r="DE10" i="1"/>
  <c r="DI10" i="1"/>
  <c r="DM10" i="1"/>
  <c r="DQ10" i="1"/>
  <c r="DU10" i="1"/>
  <c r="DY10" i="1"/>
  <c r="EC10" i="1"/>
  <c r="EG10" i="1"/>
  <c r="EK10" i="1"/>
  <c r="EO10" i="1"/>
  <c r="ES10" i="1"/>
  <c r="EW10" i="1"/>
  <c r="FA10" i="1"/>
  <c r="FE10" i="1"/>
  <c r="FI10" i="1"/>
  <c r="FM10" i="1"/>
  <c r="FQ10" i="1"/>
  <c r="FU10" i="1"/>
  <c r="FY10" i="1"/>
  <c r="GC10" i="1"/>
  <c r="GG10" i="1"/>
  <c r="N10" i="1"/>
  <c r="R10" i="1"/>
  <c r="V10" i="1"/>
  <c r="Z10" i="1"/>
  <c r="AD10" i="1"/>
  <c r="AH10" i="1"/>
  <c r="AL10" i="1"/>
  <c r="AP10" i="1"/>
  <c r="AT10" i="1"/>
  <c r="AX10" i="1"/>
  <c r="BB10" i="1"/>
  <c r="BF10" i="1"/>
  <c r="BJ10" i="1"/>
  <c r="BN10" i="1"/>
  <c r="BR10" i="1"/>
  <c r="BV10" i="1"/>
  <c r="BZ10" i="1"/>
  <c r="CD10" i="1"/>
  <c r="CH10" i="1"/>
  <c r="CL10" i="1"/>
  <c r="CP10" i="1"/>
  <c r="CT10" i="1"/>
  <c r="CX10" i="1"/>
  <c r="DB10" i="1"/>
  <c r="DF10" i="1"/>
  <c r="DJ10" i="1"/>
  <c r="DN10" i="1"/>
  <c r="DR10" i="1"/>
  <c r="DV10" i="1"/>
  <c r="DZ10" i="1"/>
  <c r="ED10" i="1"/>
  <c r="EH10" i="1"/>
  <c r="EL10" i="1"/>
  <c r="EP10" i="1"/>
  <c r="ET10" i="1"/>
  <c r="EX10" i="1"/>
  <c r="FB10" i="1"/>
  <c r="FF10" i="1"/>
  <c r="FJ10" i="1"/>
  <c r="FN10" i="1"/>
  <c r="FR10" i="1"/>
  <c r="FV10" i="1"/>
  <c r="FZ10" i="1"/>
  <c r="GD10" i="1"/>
  <c r="GH10" i="1"/>
  <c r="O10" i="1"/>
  <c r="S10" i="1"/>
  <c r="W10" i="1"/>
  <c r="AA10" i="1"/>
  <c r="AE10" i="1"/>
  <c r="AI10" i="1"/>
  <c r="AM10" i="1"/>
  <c r="AQ10" i="1"/>
  <c r="AU10" i="1"/>
  <c r="AY10" i="1"/>
  <c r="BC10" i="1"/>
  <c r="BG10" i="1"/>
  <c r="BK10" i="1"/>
  <c r="BO10" i="1"/>
  <c r="BS10" i="1"/>
  <c r="BW10" i="1"/>
  <c r="CA10" i="1"/>
  <c r="CE10" i="1"/>
  <c r="CI10" i="1"/>
  <c r="CM10" i="1"/>
  <c r="CQ10" i="1"/>
  <c r="CU10" i="1"/>
  <c r="CY10" i="1"/>
  <c r="DC10" i="1"/>
  <c r="DG10" i="1"/>
  <c r="L10" i="1"/>
  <c r="P10" i="1"/>
  <c r="T10" i="1"/>
  <c r="X10" i="1"/>
  <c r="AB10" i="1"/>
  <c r="AF10" i="1"/>
  <c r="AJ10" i="1"/>
  <c r="AN10" i="1"/>
  <c r="AR10" i="1"/>
  <c r="AV10" i="1"/>
  <c r="AZ10" i="1"/>
  <c r="BD10" i="1"/>
  <c r="BH10" i="1"/>
  <c r="BL10" i="1"/>
  <c r="BP10" i="1"/>
  <c r="BT10" i="1"/>
  <c r="BX10" i="1"/>
  <c r="CB10" i="1"/>
  <c r="CF10" i="1"/>
  <c r="CJ10" i="1"/>
  <c r="CN10" i="1"/>
  <c r="CR10" i="1"/>
  <c r="CV10" i="1"/>
  <c r="CZ10" i="1"/>
  <c r="DD10" i="1"/>
  <c r="DH10" i="1"/>
  <c r="DL10" i="1"/>
  <c r="DP10" i="1"/>
  <c r="DT10" i="1"/>
  <c r="DX10" i="1"/>
  <c r="EB10" i="1"/>
  <c r="EF10" i="1"/>
  <c r="EJ10" i="1"/>
  <c r="EN10" i="1"/>
  <c r="ER10" i="1"/>
  <c r="EV10" i="1"/>
  <c r="EZ10" i="1"/>
  <c r="FD10" i="1"/>
  <c r="DK10" i="1"/>
  <c r="EA10" i="1"/>
  <c r="EQ10" i="1"/>
  <c r="FG10" i="1"/>
  <c r="FO10" i="1"/>
  <c r="FW10" i="1"/>
  <c r="GE10" i="1"/>
  <c r="DO10" i="1"/>
  <c r="EE10" i="1"/>
  <c r="EU10" i="1"/>
  <c r="EU47" i="1" s="1"/>
  <c r="FH10" i="1"/>
  <c r="FP10" i="1"/>
  <c r="FX10" i="1"/>
  <c r="GF10" i="1"/>
  <c r="DS10" i="1"/>
  <c r="EI10" i="1"/>
  <c r="EY10" i="1"/>
  <c r="FK10" i="1"/>
  <c r="FK47" i="1" s="1"/>
  <c r="FS10" i="1"/>
  <c r="GA10" i="1"/>
  <c r="GI10" i="1"/>
  <c r="DW10" i="1"/>
  <c r="EM10" i="1"/>
  <c r="FC10" i="1"/>
  <c r="FL10" i="1"/>
  <c r="FT10" i="1"/>
  <c r="GB10" i="1"/>
  <c r="GJ10" i="1"/>
  <c r="N6" i="1"/>
  <c r="R6" i="1"/>
  <c r="V6" i="1"/>
  <c r="Z6" i="1"/>
  <c r="AD6" i="1"/>
  <c r="AH6" i="1"/>
  <c r="AL6" i="1"/>
  <c r="AP6" i="1"/>
  <c r="AT6" i="1"/>
  <c r="AX6" i="1"/>
  <c r="BB6" i="1"/>
  <c r="BF6" i="1"/>
  <c r="BJ6" i="1"/>
  <c r="BN6" i="1"/>
  <c r="BR6" i="1"/>
  <c r="BV6" i="1"/>
  <c r="BZ6" i="1"/>
  <c r="CD6" i="1"/>
  <c r="CH6" i="1"/>
  <c r="CL6" i="1"/>
  <c r="CP6" i="1"/>
  <c r="CT6" i="1"/>
  <c r="CX6" i="1"/>
  <c r="DB6" i="1"/>
  <c r="DF6" i="1"/>
  <c r="DJ6" i="1"/>
  <c r="DN6" i="1"/>
  <c r="DR6" i="1"/>
  <c r="DV6" i="1"/>
  <c r="DZ6" i="1"/>
  <c r="ED6" i="1"/>
  <c r="EH6" i="1"/>
  <c r="EL6" i="1"/>
  <c r="EP6" i="1"/>
  <c r="ET6" i="1"/>
  <c r="EX6" i="1"/>
  <c r="FB6" i="1"/>
  <c r="FF6" i="1"/>
  <c r="FJ6" i="1"/>
  <c r="FN6" i="1"/>
  <c r="FR6" i="1"/>
  <c r="FV6" i="1"/>
  <c r="FZ6" i="1"/>
  <c r="GD6" i="1"/>
  <c r="GH6" i="1"/>
  <c r="O6" i="1"/>
  <c r="O47" i="1" s="1"/>
  <c r="S6" i="1"/>
  <c r="S47" i="1" s="1"/>
  <c r="W6" i="1"/>
  <c r="AA6" i="1"/>
  <c r="AE6" i="1"/>
  <c r="AI6" i="1"/>
  <c r="AM6" i="1"/>
  <c r="AQ6" i="1"/>
  <c r="AU6" i="1"/>
  <c r="AY6" i="1"/>
  <c r="BC6" i="1"/>
  <c r="BG6" i="1"/>
  <c r="BK6" i="1"/>
  <c r="BO6" i="1"/>
  <c r="BS6" i="1"/>
  <c r="BW6" i="1"/>
  <c r="BW47" i="1" s="1"/>
  <c r="CA6" i="1"/>
  <c r="CA47" i="1" s="1"/>
  <c r="CE6" i="1"/>
  <c r="CE47" i="1" s="1"/>
  <c r="CI6" i="1"/>
  <c r="CM6" i="1"/>
  <c r="CM47" i="1" s="1"/>
  <c r="CQ6" i="1"/>
  <c r="CQ47" i="1" s="1"/>
  <c r="CU6" i="1"/>
  <c r="CU47" i="1" s="1"/>
  <c r="CY6" i="1"/>
  <c r="DC6" i="1"/>
  <c r="DC47" i="1" s="1"/>
  <c r="DG6" i="1"/>
  <c r="DG47" i="1" s="1"/>
  <c r="DK6" i="1"/>
  <c r="DK47" i="1" s="1"/>
  <c r="DO6" i="1"/>
  <c r="DS6" i="1"/>
  <c r="DS47" i="1" s="1"/>
  <c r="DW6" i="1"/>
  <c r="DW47" i="1" s="1"/>
  <c r="EA6" i="1"/>
  <c r="EA47" i="1" s="1"/>
  <c r="EE6" i="1"/>
  <c r="EI6" i="1"/>
  <c r="EI47" i="1" s="1"/>
  <c r="EM6" i="1"/>
  <c r="EM47" i="1" s="1"/>
  <c r="EQ6" i="1"/>
  <c r="EQ47" i="1" s="1"/>
  <c r="EU6" i="1"/>
  <c r="EY6" i="1"/>
  <c r="EY47" i="1" s="1"/>
  <c r="FC6" i="1"/>
  <c r="FC47" i="1" s="1"/>
  <c r="FG6" i="1"/>
  <c r="FG47" i="1" s="1"/>
  <c r="FK6" i="1"/>
  <c r="FO6" i="1"/>
  <c r="FO47" i="1" s="1"/>
  <c r="FS6" i="1"/>
  <c r="FS47" i="1" s="1"/>
  <c r="FW6" i="1"/>
  <c r="FW47" i="1" s="1"/>
  <c r="GA6" i="1"/>
  <c r="GE6" i="1"/>
  <c r="GE47" i="1" s="1"/>
  <c r="GI6" i="1"/>
  <c r="GI47" i="1" s="1"/>
  <c r="L6" i="1"/>
  <c r="L47" i="1" s="1"/>
  <c r="P6" i="1"/>
  <c r="P47" i="1" s="1"/>
  <c r="T6" i="1"/>
  <c r="X6" i="1"/>
  <c r="AB6" i="1"/>
  <c r="AF6" i="1"/>
  <c r="AJ6" i="1"/>
  <c r="AN6" i="1"/>
  <c r="AR6" i="1"/>
  <c r="AV6" i="1"/>
  <c r="AZ6" i="1"/>
  <c r="BD6" i="1"/>
  <c r="BH6" i="1"/>
  <c r="BL6" i="1"/>
  <c r="BP6" i="1"/>
  <c r="BT6" i="1"/>
  <c r="BX6" i="1"/>
  <c r="BX47" i="1" s="1"/>
  <c r="CB6" i="1"/>
  <c r="CB47" i="1" s="1"/>
  <c r="CF6" i="1"/>
  <c r="CJ6" i="1"/>
  <c r="CN6" i="1"/>
  <c r="CN47" i="1" s="1"/>
  <c r="CR6" i="1"/>
  <c r="CR47" i="1" s="1"/>
  <c r="CV6" i="1"/>
  <c r="CV47" i="1" s="1"/>
  <c r="CZ6" i="1"/>
  <c r="DD6" i="1"/>
  <c r="DD47" i="1" s="1"/>
  <c r="DH6" i="1"/>
  <c r="DH47" i="1" s="1"/>
  <c r="DL6" i="1"/>
  <c r="DP6" i="1"/>
  <c r="DT6" i="1"/>
  <c r="DT47" i="1" s="1"/>
  <c r="DX6" i="1"/>
  <c r="DX47" i="1" s="1"/>
  <c r="EB6" i="1"/>
  <c r="EB47" i="1" s="1"/>
  <c r="EF6" i="1"/>
  <c r="EJ6" i="1"/>
  <c r="EJ47" i="1" s="1"/>
  <c r="M6" i="1"/>
  <c r="Q6" i="1"/>
  <c r="Q47" i="1" s="1"/>
  <c r="U6" i="1"/>
  <c r="Y6" i="1"/>
  <c r="AC6" i="1"/>
  <c r="AG6" i="1"/>
  <c r="AK6" i="1"/>
  <c r="AO6" i="1"/>
  <c r="AS6" i="1"/>
  <c r="AW6" i="1"/>
  <c r="BA6" i="1"/>
  <c r="BE6" i="1"/>
  <c r="BI6" i="1"/>
  <c r="BM6" i="1"/>
  <c r="BQ6" i="1"/>
  <c r="BU6" i="1"/>
  <c r="BU47" i="1" s="1"/>
  <c r="BY6" i="1"/>
  <c r="CC6" i="1"/>
  <c r="CC47" i="1" s="1"/>
  <c r="CG6" i="1"/>
  <c r="CK6" i="1"/>
  <c r="CO6" i="1"/>
  <c r="CS6" i="1"/>
  <c r="CW6" i="1"/>
  <c r="CW47" i="1" s="1"/>
  <c r="DA6" i="1"/>
  <c r="DA47" i="1" s="1"/>
  <c r="DE6" i="1"/>
  <c r="DI6" i="1"/>
  <c r="DI47" i="1" s="1"/>
  <c r="DM6" i="1"/>
  <c r="DQ6" i="1"/>
  <c r="DU6" i="1"/>
  <c r="DY6" i="1"/>
  <c r="EC6" i="1"/>
  <c r="EG6" i="1"/>
  <c r="EK6" i="1"/>
  <c r="EO6" i="1"/>
  <c r="EO47" i="1" s="1"/>
  <c r="ES6" i="1"/>
  <c r="EW6" i="1"/>
  <c r="EW47" i="1" s="1"/>
  <c r="FA6" i="1"/>
  <c r="FE6" i="1"/>
  <c r="FI6" i="1"/>
  <c r="FI47" i="1" s="1"/>
  <c r="FM6" i="1"/>
  <c r="FQ6" i="1"/>
  <c r="FU6" i="1"/>
  <c r="EN6" i="1"/>
  <c r="FD6" i="1"/>
  <c r="FD47" i="1" s="1"/>
  <c r="FT6" i="1"/>
  <c r="FT47" i="1" s="1"/>
  <c r="GC6" i="1"/>
  <c r="ER6" i="1"/>
  <c r="FH6" i="1"/>
  <c r="FH47" i="1" s="1"/>
  <c r="FX6" i="1"/>
  <c r="FX47" i="1" s="1"/>
  <c r="GF6" i="1"/>
  <c r="EV6" i="1"/>
  <c r="FL6" i="1"/>
  <c r="FL47" i="1" s="1"/>
  <c r="FY6" i="1"/>
  <c r="GG6" i="1"/>
  <c r="EZ6" i="1"/>
  <c r="FP6" i="1"/>
  <c r="FP47" i="1" s="1"/>
  <c r="GB6" i="1"/>
  <c r="GB47" i="1" s="1"/>
  <c r="GJ6" i="1"/>
  <c r="M47" i="1"/>
  <c r="N47" i="1"/>
  <c r="R47" i="1"/>
  <c r="BM47" i="1"/>
  <c r="BS47" i="1"/>
  <c r="BV47" i="1"/>
  <c r="BY47" i="1"/>
  <c r="BZ47" i="1"/>
  <c r="CD47" i="1"/>
  <c r="CF47" i="1"/>
  <c r="CG47" i="1"/>
  <c r="CH47" i="1"/>
  <c r="CI47" i="1"/>
  <c r="CK47" i="1"/>
  <c r="CL47" i="1"/>
  <c r="CO47" i="1"/>
  <c r="CP47" i="1"/>
  <c r="CS47" i="1"/>
  <c r="CT47" i="1"/>
  <c r="CX47" i="1"/>
  <c r="CY47" i="1"/>
  <c r="DB47" i="1"/>
  <c r="DE47" i="1"/>
  <c r="DF47" i="1"/>
  <c r="DJ47" i="1"/>
  <c r="DL47" i="1"/>
  <c r="DM47" i="1"/>
  <c r="DN47" i="1"/>
  <c r="DO47" i="1"/>
  <c r="DQ47" i="1"/>
  <c r="DR47" i="1"/>
  <c r="DU47" i="1"/>
  <c r="DV47" i="1"/>
  <c r="DY47" i="1"/>
  <c r="DZ47" i="1"/>
  <c r="EC47" i="1"/>
  <c r="ED47" i="1"/>
  <c r="EG47" i="1"/>
  <c r="EH47" i="1"/>
  <c r="EK47" i="1"/>
  <c r="EL47" i="1"/>
  <c r="EN47" i="1"/>
  <c r="EP47" i="1"/>
  <c r="ER47" i="1"/>
  <c r="ES47" i="1"/>
  <c r="ET47" i="1"/>
  <c r="EX47" i="1"/>
  <c r="EZ47" i="1"/>
  <c r="FA47" i="1"/>
  <c r="FB47" i="1"/>
  <c r="FE47" i="1"/>
  <c r="FF47" i="1"/>
  <c r="FJ47" i="1"/>
  <c r="FM47" i="1"/>
  <c r="FN47" i="1"/>
  <c r="FQ47" i="1"/>
  <c r="FR47" i="1"/>
  <c r="FU47" i="1"/>
  <c r="FV47" i="1"/>
  <c r="FY47" i="1"/>
  <c r="FZ47" i="1"/>
  <c r="GA47" i="1"/>
  <c r="GC47" i="1"/>
  <c r="GD47" i="1"/>
  <c r="GG47" i="1"/>
  <c r="GH47" i="1"/>
  <c r="GJ47" i="1"/>
  <c r="EE47" i="1" l="1"/>
  <c r="GF47" i="1"/>
  <c r="EV47" i="1"/>
  <c r="EF47" i="1"/>
  <c r="DP47" i="1"/>
  <c r="CZ47" i="1"/>
  <c r="CJ47" i="1"/>
  <c r="BT47" i="1"/>
  <c r="AP41" i="1"/>
  <c r="BO41" i="1" s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V42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BC38" i="1" s="1"/>
  <c r="T42" i="1"/>
  <c r="U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O47" i="1"/>
  <c r="AK47" i="1"/>
  <c r="AG47" i="1"/>
  <c r="AC47" i="1"/>
  <c r="W47" i="1"/>
  <c r="BK22" i="1"/>
  <c r="AS36" i="1"/>
  <c r="BA22" i="1"/>
  <c r="BQ22" i="1"/>
  <c r="AV41" i="1"/>
  <c r="AY22" i="1"/>
  <c r="BO22" i="1"/>
  <c r="BC22" i="1"/>
  <c r="BE22" i="1"/>
  <c r="AQ22" i="1"/>
  <c r="BG22" i="1"/>
  <c r="BH25" i="1"/>
  <c r="AS22" i="1"/>
  <c r="BI22" i="1"/>
  <c r="AZ37" i="1"/>
  <c r="AU22" i="1"/>
  <c r="BE38" i="1"/>
  <c r="BN22" i="1"/>
  <c r="BF22" i="1"/>
  <c r="AX22" i="1"/>
  <c r="BL22" i="1"/>
  <c r="BD22" i="1"/>
  <c r="AV22" i="1"/>
  <c r="BR22" i="1"/>
  <c r="BJ22" i="1"/>
  <c r="BB22" i="1"/>
  <c r="AT22" i="1"/>
  <c r="BP22" i="1"/>
  <c r="BH22" i="1"/>
  <c r="AZ22" i="1"/>
  <c r="AR22" i="1"/>
  <c r="BP36" i="1"/>
  <c r="BH36" i="1"/>
  <c r="AZ36" i="1"/>
  <c r="AR36" i="1"/>
  <c r="BO36" i="1"/>
  <c r="BG36" i="1"/>
  <c r="AY36" i="1"/>
  <c r="AQ36" i="1"/>
  <c r="BN36" i="1"/>
  <c r="BF36" i="1"/>
  <c r="AX36" i="1"/>
  <c r="BL36" i="1"/>
  <c r="BD36" i="1"/>
  <c r="AV36" i="1"/>
  <c r="BR36" i="1"/>
  <c r="BJ36" i="1"/>
  <c r="BB36" i="1"/>
  <c r="AT36" i="1"/>
  <c r="BI36" i="1"/>
  <c r="BE36" i="1"/>
  <c r="BC36" i="1"/>
  <c r="BA36" i="1"/>
  <c r="AW36" i="1"/>
  <c r="BQ36" i="1"/>
  <c r="AU36" i="1"/>
  <c r="BK36" i="1"/>
  <c r="AW22" i="1"/>
  <c r="AT26" i="1" l="1"/>
  <c r="BE37" i="1"/>
  <c r="BO26" i="1"/>
  <c r="BE26" i="1"/>
  <c r="AT37" i="1"/>
  <c r="AW42" i="1"/>
  <c r="AZ35" i="1"/>
  <c r="AU21" i="1"/>
  <c r="BJ34" i="1"/>
  <c r="BK39" i="1"/>
  <c r="BG35" i="1"/>
  <c r="AZ25" i="1"/>
  <c r="AW39" i="1"/>
  <c r="BE39" i="1"/>
  <c r="BP41" i="1"/>
  <c r="BP42" i="1"/>
  <c r="BP40" i="1"/>
  <c r="Z47" i="1"/>
  <c r="U47" i="1"/>
  <c r="AD47" i="1"/>
  <c r="AH47" i="1"/>
  <c r="AL47" i="1"/>
  <c r="AP47" i="1"/>
  <c r="X47" i="1"/>
  <c r="AA47" i="1"/>
  <c r="AE47" i="1"/>
  <c r="AI47" i="1"/>
  <c r="AM47" i="1"/>
  <c r="V47" i="1"/>
  <c r="Y47" i="1"/>
  <c r="AB47" i="1"/>
  <c r="AF47" i="1"/>
  <c r="AJ47" i="1"/>
  <c r="AN47" i="1"/>
  <c r="T47" i="1"/>
  <c r="AQ43" i="1"/>
  <c r="BQ38" i="1"/>
  <c r="BK35" i="1"/>
  <c r="BN37" i="1"/>
  <c r="AR26" i="1"/>
  <c r="AW35" i="1"/>
  <c r="BH39" i="1"/>
  <c r="AX25" i="1"/>
  <c r="AW37" i="1"/>
  <c r="BQ26" i="1"/>
  <c r="AY35" i="1"/>
  <c r="BL39" i="1"/>
  <c r="BF25" i="1"/>
  <c r="BA35" i="1"/>
  <c r="BJ35" i="1"/>
  <c r="BO35" i="1"/>
  <c r="BE35" i="1"/>
  <c r="AS35" i="1"/>
  <c r="BH35" i="1"/>
  <c r="AQ35" i="1"/>
  <c r="BC35" i="1"/>
  <c r="BP35" i="1"/>
  <c r="BN35" i="1"/>
  <c r="AU35" i="1"/>
  <c r="AT35" i="1"/>
  <c r="BF35" i="1"/>
  <c r="BQ35" i="1"/>
  <c r="BL35" i="1"/>
  <c r="BB35" i="1"/>
  <c r="AX35" i="1"/>
  <c r="BI35" i="1"/>
  <c r="AR35" i="1"/>
  <c r="BJ26" i="1"/>
  <c r="BH26" i="1"/>
  <c r="BF26" i="1"/>
  <c r="BB26" i="1"/>
  <c r="AZ26" i="1"/>
  <c r="AX26" i="1"/>
  <c r="BK26" i="1"/>
  <c r="BI26" i="1"/>
  <c r="BG26" i="1"/>
  <c r="AV26" i="1"/>
  <c r="AW26" i="1"/>
  <c r="BC26" i="1"/>
  <c r="BA26" i="1"/>
  <c r="AY26" i="1"/>
  <c r="AU26" i="1"/>
  <c r="AS26" i="1"/>
  <c r="AQ26" i="1"/>
  <c r="BR26" i="1"/>
  <c r="BP26" i="1"/>
  <c r="BN26" i="1"/>
  <c r="AV25" i="1"/>
  <c r="AS25" i="1"/>
  <c r="AQ25" i="1"/>
  <c r="BC25" i="1"/>
  <c r="BR25" i="1"/>
  <c r="BP25" i="1"/>
  <c r="BN25" i="1"/>
  <c r="AU25" i="1"/>
  <c r="BD25" i="1"/>
  <c r="AT25" i="1"/>
  <c r="AR25" i="1"/>
  <c r="BQ25" i="1"/>
  <c r="BO25" i="1"/>
  <c r="BE25" i="1"/>
  <c r="BI25" i="1"/>
  <c r="BG25" i="1"/>
  <c r="AW25" i="1"/>
  <c r="BA25" i="1"/>
  <c r="AY25" i="1"/>
  <c r="BK25" i="1"/>
  <c r="BD37" i="1"/>
  <c r="AS37" i="1"/>
  <c r="AQ37" i="1"/>
  <c r="BR37" i="1"/>
  <c r="BP37" i="1"/>
  <c r="AV37" i="1"/>
  <c r="AR37" i="1"/>
  <c r="BK37" i="1"/>
  <c r="BL37" i="1"/>
  <c r="BQ37" i="1"/>
  <c r="BO37" i="1"/>
  <c r="BC37" i="1"/>
  <c r="BJ37" i="1"/>
  <c r="BI37" i="1"/>
  <c r="BG37" i="1"/>
  <c r="AU37" i="1"/>
  <c r="BF37" i="1"/>
  <c r="BA37" i="1"/>
  <c r="AY37" i="1"/>
  <c r="AX37" i="1"/>
  <c r="BB37" i="1"/>
  <c r="AT39" i="1"/>
  <c r="AQ39" i="1"/>
  <c r="BN39" i="1"/>
  <c r="BQ39" i="1"/>
  <c r="AR39" i="1"/>
  <c r="AU39" i="1"/>
  <c r="AS39" i="1"/>
  <c r="AZ39" i="1"/>
  <c r="BD39" i="1"/>
  <c r="BR39" i="1"/>
  <c r="BO39" i="1"/>
  <c r="AX39" i="1"/>
  <c r="BF39" i="1"/>
  <c r="BJ39" i="1"/>
  <c r="BG39" i="1"/>
  <c r="BP39" i="1"/>
  <c r="BB39" i="1"/>
  <c r="AY39" i="1"/>
  <c r="AV39" i="1"/>
  <c r="BB38" i="1"/>
  <c r="AZ38" i="1"/>
  <c r="BK38" i="1"/>
  <c r="AT38" i="1"/>
  <c r="AR38" i="1"/>
  <c r="BG38" i="1"/>
  <c r="BA38" i="1"/>
  <c r="AX38" i="1"/>
  <c r="AY38" i="1"/>
  <c r="AS38" i="1"/>
  <c r="BL38" i="1"/>
  <c r="AW38" i="1"/>
  <c r="BR38" i="1"/>
  <c r="BP38" i="1"/>
  <c r="BD38" i="1"/>
  <c r="BO38" i="1"/>
  <c r="BJ38" i="1"/>
  <c r="BH38" i="1"/>
  <c r="AV38" i="1"/>
  <c r="AQ38" i="1"/>
  <c r="BF38" i="1"/>
  <c r="BH37" i="1"/>
  <c r="BD35" i="1"/>
  <c r="BA39" i="1"/>
  <c r="BB25" i="1"/>
  <c r="AU38" i="1"/>
  <c r="BN38" i="1"/>
  <c r="BD26" i="1"/>
  <c r="AV35" i="1"/>
  <c r="BI39" i="1"/>
  <c r="BJ25" i="1"/>
  <c r="BI38" i="1"/>
  <c r="BL26" i="1"/>
  <c r="BR35" i="1"/>
  <c r="BC39" i="1"/>
  <c r="AU45" i="1"/>
  <c r="BL42" i="1"/>
  <c r="BH42" i="1"/>
  <c r="BG42" i="1"/>
  <c r="BD42" i="1"/>
  <c r="AZ42" i="1"/>
  <c r="BC42" i="1"/>
  <c r="BN42" i="1"/>
  <c r="AV42" i="1"/>
  <c r="AR42" i="1"/>
  <c r="BA42" i="1"/>
  <c r="BF42" i="1"/>
  <c r="BR42" i="1"/>
  <c r="BO42" i="1"/>
  <c r="BQ42" i="1"/>
  <c r="AX42" i="1"/>
  <c r="BJ42" i="1"/>
  <c r="AS42" i="1"/>
  <c r="AU42" i="1"/>
  <c r="BB42" i="1"/>
  <c r="BK42" i="1"/>
  <c r="BE42" i="1"/>
  <c r="AT42" i="1"/>
  <c r="AQ42" i="1"/>
  <c r="BI42" i="1"/>
  <c r="AY42" i="1"/>
  <c r="BF21" i="1"/>
  <c r="BQ21" i="1"/>
  <c r="AR21" i="1"/>
  <c r="AV21" i="1"/>
  <c r="BD21" i="1"/>
  <c r="BI21" i="1"/>
  <c r="BH21" i="1"/>
  <c r="BL21" i="1"/>
  <c r="BA21" i="1"/>
  <c r="BB21" i="1"/>
  <c r="BE21" i="1"/>
  <c r="AS21" i="1"/>
  <c r="BR21" i="1"/>
  <c r="AW21" i="1"/>
  <c r="BO21" i="1"/>
  <c r="AT21" i="1"/>
  <c r="BK21" i="1"/>
  <c r="BG21" i="1"/>
  <c r="AX21" i="1"/>
  <c r="AZ21" i="1"/>
  <c r="BC21" i="1"/>
  <c r="AY21" i="1"/>
  <c r="BP21" i="1"/>
  <c r="AQ21" i="1"/>
  <c r="BN21" i="1"/>
  <c r="BL34" i="1"/>
  <c r="AR34" i="1"/>
  <c r="BB34" i="1"/>
  <c r="BQ34" i="1"/>
  <c r="BD34" i="1"/>
  <c r="BE34" i="1"/>
  <c r="BN34" i="1"/>
  <c r="AT34" i="1"/>
  <c r="BG34" i="1"/>
  <c r="AV34" i="1"/>
  <c r="BR34" i="1"/>
  <c r="BI34" i="1"/>
  <c r="AY34" i="1"/>
  <c r="BP34" i="1"/>
  <c r="BA34" i="1"/>
  <c r="AQ34" i="1"/>
  <c r="BK34" i="1"/>
  <c r="AS34" i="1"/>
  <c r="BO34" i="1"/>
  <c r="AW34" i="1"/>
  <c r="BC34" i="1"/>
  <c r="BH34" i="1"/>
  <c r="BF34" i="1"/>
  <c r="AU34" i="1"/>
  <c r="AZ34" i="1"/>
  <c r="AX34" i="1"/>
  <c r="BK41" i="1"/>
  <c r="BG41" i="1"/>
  <c r="AT41" i="1"/>
  <c r="BC41" i="1"/>
  <c r="AY41" i="1"/>
  <c r="BN41" i="1"/>
  <c r="AU41" i="1"/>
  <c r="AQ41" i="1"/>
  <c r="AR41" i="1"/>
  <c r="BE41" i="1"/>
  <c r="BQ41" i="1"/>
  <c r="BB41" i="1"/>
  <c r="BJ41" i="1"/>
  <c r="AW41" i="1"/>
  <c r="BI41" i="1"/>
  <c r="AZ41" i="1"/>
  <c r="BF41" i="1"/>
  <c r="BL41" i="1"/>
  <c r="BA41" i="1"/>
  <c r="BR41" i="1"/>
  <c r="BD41" i="1"/>
  <c r="AS41" i="1"/>
  <c r="AX41" i="1"/>
  <c r="AQ40" i="1"/>
  <c r="BR27" i="1"/>
  <c r="BP27" i="1"/>
  <c r="BJ27" i="1"/>
  <c r="BH27" i="1"/>
  <c r="BE27" i="1"/>
  <c r="BL27" i="1"/>
  <c r="BB27" i="1"/>
  <c r="AZ27" i="1"/>
  <c r="AW27" i="1"/>
  <c r="AX27" i="1"/>
  <c r="BD27" i="1"/>
  <c r="AT27" i="1"/>
  <c r="AR27" i="1"/>
  <c r="AV27" i="1"/>
  <c r="BQ27" i="1"/>
  <c r="BO27" i="1"/>
  <c r="BC27" i="1"/>
  <c r="BA27" i="1"/>
  <c r="AY27" i="1"/>
  <c r="BF27" i="1"/>
  <c r="AU27" i="1"/>
  <c r="AS27" i="1"/>
  <c r="AQ27" i="1"/>
  <c r="BN27" i="1"/>
  <c r="BQ32" i="1"/>
  <c r="BO32" i="1"/>
  <c r="BQ40" i="1"/>
  <c r="AU40" i="1"/>
  <c r="AR40" i="1"/>
  <c r="BE40" i="1"/>
  <c r="BR40" i="1"/>
  <c r="BN40" i="1"/>
  <c r="BA40" i="1"/>
  <c r="BJ40" i="1"/>
  <c r="BF40" i="1"/>
  <c r="AY40" i="1"/>
  <c r="BL40" i="1"/>
  <c r="BB40" i="1"/>
  <c r="AX40" i="1"/>
  <c r="BO40" i="1"/>
  <c r="BD40" i="1"/>
  <c r="AT40" i="1"/>
  <c r="AS40" i="1"/>
  <c r="BK40" i="1"/>
  <c r="BH40" i="1"/>
  <c r="BI40" i="1"/>
  <c r="AW40" i="1"/>
  <c r="BC40" i="1"/>
  <c r="AZ40" i="1"/>
  <c r="BG40" i="1"/>
  <c r="BJ44" i="1"/>
  <c r="BI44" i="1"/>
  <c r="AV40" i="1"/>
  <c r="BG27" i="1"/>
  <c r="BI27" i="1"/>
  <c r="BK27" i="1"/>
  <c r="BN29" i="1"/>
  <c r="AV29" i="1"/>
  <c r="BI45" i="1"/>
  <c r="AS33" i="1"/>
  <c r="AS31" i="1"/>
  <c r="BG45" i="1"/>
  <c r="BP31" i="1"/>
  <c r="BN31" i="1"/>
  <c r="AV31" i="1"/>
  <c r="BH31" i="1"/>
  <c r="BF31" i="1"/>
  <c r="BK31" i="1"/>
  <c r="AT31" i="1"/>
  <c r="AZ31" i="1"/>
  <c r="AX31" i="1"/>
  <c r="BC31" i="1"/>
  <c r="BB31" i="1"/>
  <c r="AR31" i="1"/>
  <c r="AU31" i="1"/>
  <c r="BJ31" i="1"/>
  <c r="BO31" i="1"/>
  <c r="BE31" i="1"/>
  <c r="BQ31" i="1"/>
  <c r="BG31" i="1"/>
  <c r="AW31" i="1"/>
  <c r="BI31" i="1"/>
  <c r="AY31" i="1"/>
  <c r="BL31" i="1"/>
  <c r="BA31" i="1"/>
  <c r="BR31" i="1"/>
  <c r="BD31" i="1"/>
  <c r="BC33" i="1"/>
  <c r="BA45" i="1"/>
  <c r="AY45" i="1"/>
  <c r="BF45" i="1"/>
  <c r="BJ45" i="1"/>
  <c r="BL45" i="1"/>
  <c r="AS45" i="1"/>
  <c r="AQ45" i="1"/>
  <c r="BD45" i="1"/>
  <c r="BP45" i="1"/>
  <c r="BB45" i="1"/>
  <c r="BH45" i="1"/>
  <c r="BE45" i="1"/>
  <c r="AX45" i="1"/>
  <c r="AZ45" i="1"/>
  <c r="AW45" i="1"/>
  <c r="BR45" i="1"/>
  <c r="AR45" i="1"/>
  <c r="BK45" i="1"/>
  <c r="AV45" i="1"/>
  <c r="BQ45" i="1"/>
  <c r="BO45" i="1"/>
  <c r="BC45" i="1"/>
  <c r="BN45" i="1"/>
  <c r="AQ23" i="1"/>
  <c r="AU23" i="1"/>
  <c r="AX23" i="1"/>
  <c r="BP23" i="1"/>
  <c r="BQ23" i="1"/>
  <c r="BR23" i="1"/>
  <c r="AV23" i="1"/>
  <c r="BF23" i="1"/>
  <c r="BH23" i="1"/>
  <c r="BE23" i="1"/>
  <c r="BI23" i="1"/>
  <c r="AZ23" i="1"/>
  <c r="AW23" i="1"/>
  <c r="BA23" i="1"/>
  <c r="AT23" i="1"/>
  <c r="BB23" i="1"/>
  <c r="AR23" i="1"/>
  <c r="BL23" i="1"/>
  <c r="AS23" i="1"/>
  <c r="BO23" i="1"/>
  <c r="BD23" i="1"/>
  <c r="BJ23" i="1"/>
  <c r="BG23" i="1"/>
  <c r="BK23" i="1"/>
  <c r="AQ31" i="1"/>
  <c r="AQ33" i="1"/>
  <c r="BK24" i="1"/>
  <c r="AZ24" i="1"/>
  <c r="BE24" i="1"/>
  <c r="AT24" i="1"/>
  <c r="AR24" i="1"/>
  <c r="AW24" i="1"/>
  <c r="AY24" i="1"/>
  <c r="BQ24" i="1"/>
  <c r="BO24" i="1"/>
  <c r="BL24" i="1"/>
  <c r="AU24" i="1"/>
  <c r="BI24" i="1"/>
  <c r="BG24" i="1"/>
  <c r="BD24" i="1"/>
  <c r="BA24" i="1"/>
  <c r="BN24" i="1"/>
  <c r="AV24" i="1"/>
  <c r="AQ24" i="1"/>
  <c r="BC24" i="1"/>
  <c r="AS24" i="1"/>
  <c r="BF24" i="1"/>
  <c r="BR24" i="1"/>
  <c r="BP24" i="1"/>
  <c r="AX24" i="1"/>
  <c r="BJ24" i="1"/>
  <c r="BB24" i="1"/>
  <c r="BN23" i="1"/>
  <c r="BC23" i="1"/>
  <c r="BR33" i="1"/>
  <c r="BP33" i="1"/>
  <c r="BN33" i="1"/>
  <c r="AU33" i="1"/>
  <c r="BJ33" i="1"/>
  <c r="BH33" i="1"/>
  <c r="BF33" i="1"/>
  <c r="BB33" i="1"/>
  <c r="AZ33" i="1"/>
  <c r="AX33" i="1"/>
  <c r="AT33" i="1"/>
  <c r="AR33" i="1"/>
  <c r="BD33" i="1"/>
  <c r="BQ33" i="1"/>
  <c r="BO33" i="1"/>
  <c r="BE33" i="1"/>
  <c r="BL33" i="1"/>
  <c r="BI33" i="1"/>
  <c r="BG33" i="1"/>
  <c r="AW33" i="1"/>
  <c r="AV33" i="1"/>
  <c r="BA33" i="1"/>
  <c r="AY33" i="1"/>
  <c r="BK33" i="1"/>
  <c r="AY23" i="1"/>
  <c r="BH24" i="1"/>
  <c r="AT45" i="1"/>
  <c r="BL25" i="1"/>
  <c r="BH41" i="1"/>
  <c r="AU28" i="1"/>
  <c r="AS28" i="1"/>
  <c r="BE28" i="1"/>
  <c r="BR28" i="1"/>
  <c r="BP28" i="1"/>
  <c r="AY28" i="1"/>
  <c r="AW28" i="1"/>
  <c r="BJ28" i="1"/>
  <c r="BH28" i="1"/>
  <c r="BL28" i="1"/>
  <c r="BB28" i="1"/>
  <c r="AZ28" i="1"/>
  <c r="BD28" i="1"/>
  <c r="AT28" i="1"/>
  <c r="AR28" i="1"/>
  <c r="AQ28" i="1"/>
  <c r="AV28" i="1"/>
  <c r="BQ28" i="1"/>
  <c r="BN28" i="1"/>
  <c r="BO28" i="1"/>
  <c r="BK28" i="1"/>
  <c r="BI28" i="1"/>
  <c r="BF28" i="1"/>
  <c r="BG28" i="1"/>
  <c r="BC28" i="1"/>
  <c r="BA28" i="1"/>
  <c r="AX28" i="1"/>
  <c r="BQ30" i="1"/>
  <c r="BN30" i="1"/>
  <c r="AV30" i="1"/>
  <c r="BP30" i="1"/>
  <c r="BF30" i="1"/>
  <c r="BK30" i="1"/>
  <c r="BH30" i="1"/>
  <c r="AX30" i="1"/>
  <c r="BC30" i="1"/>
  <c r="AZ30" i="1"/>
  <c r="BA30" i="1"/>
  <c r="AU30" i="1"/>
  <c r="AR30" i="1"/>
  <c r="BO30" i="1"/>
  <c r="BE30" i="1"/>
  <c r="BR30" i="1"/>
  <c r="BG30" i="1"/>
  <c r="AW30" i="1"/>
  <c r="BJ30" i="1"/>
  <c r="AS30" i="1"/>
  <c r="AY30" i="1"/>
  <c r="BL30" i="1"/>
  <c r="BB30" i="1"/>
  <c r="BI30" i="1"/>
  <c r="AQ30" i="1"/>
  <c r="BP44" i="1"/>
  <c r="BN44" i="1"/>
  <c r="BB44" i="1"/>
  <c r="BE44" i="1"/>
  <c r="BA44" i="1"/>
  <c r="BH44" i="1"/>
  <c r="BF44" i="1"/>
  <c r="AT44" i="1"/>
  <c r="BC44" i="1"/>
  <c r="AZ44" i="1"/>
  <c r="AX44" i="1"/>
  <c r="BQ44" i="1"/>
  <c r="AW44" i="1"/>
  <c r="AR44" i="1"/>
  <c r="BL44" i="1"/>
  <c r="AU44" i="1"/>
  <c r="BO44" i="1"/>
  <c r="BD44" i="1"/>
  <c r="BG44" i="1"/>
  <c r="AV44" i="1"/>
  <c r="AS44" i="1"/>
  <c r="AY44" i="1"/>
  <c r="BR44" i="1"/>
  <c r="BK44" i="1"/>
  <c r="AQ44" i="1"/>
  <c r="BN43" i="1"/>
  <c r="AU43" i="1"/>
  <c r="BR43" i="1"/>
  <c r="BF43" i="1"/>
  <c r="BQ43" i="1"/>
  <c r="AV43" i="1"/>
  <c r="AX43" i="1"/>
  <c r="BI43" i="1"/>
  <c r="BP43" i="1"/>
  <c r="BA43" i="1"/>
  <c r="AT43" i="1"/>
  <c r="BO43" i="1"/>
  <c r="BE43" i="1"/>
  <c r="AS43" i="1"/>
  <c r="BL43" i="1"/>
  <c r="BG43" i="1"/>
  <c r="AW43" i="1"/>
  <c r="BD43" i="1"/>
  <c r="AR43" i="1"/>
  <c r="AY43" i="1"/>
  <c r="BK43" i="1"/>
  <c r="BB43" i="1"/>
  <c r="BH43" i="1"/>
  <c r="BC43" i="1"/>
  <c r="AZ43" i="1"/>
  <c r="AT30" i="1"/>
  <c r="BI32" i="1"/>
  <c r="BG32" i="1"/>
  <c r="AW32" i="1"/>
  <c r="BK32" i="1"/>
  <c r="BA32" i="1"/>
  <c r="AY32" i="1"/>
  <c r="BL32" i="1"/>
  <c r="AS32" i="1"/>
  <c r="AQ32" i="1"/>
  <c r="BD32" i="1"/>
  <c r="BP32" i="1"/>
  <c r="BN32" i="1"/>
  <c r="AV32" i="1"/>
  <c r="BC32" i="1"/>
  <c r="BH32" i="1"/>
  <c r="BF32" i="1"/>
  <c r="BR32" i="1"/>
  <c r="AZ32" i="1"/>
  <c r="AX32" i="1"/>
  <c r="BJ32" i="1"/>
  <c r="AR32" i="1"/>
  <c r="BB32" i="1"/>
  <c r="AU32" i="1"/>
  <c r="BE32" i="1"/>
  <c r="AT32" i="1"/>
  <c r="BD30" i="1"/>
  <c r="BJ43" i="1"/>
  <c r="BF29" i="1"/>
  <c r="BK29" i="1"/>
  <c r="BI29" i="1"/>
  <c r="AX29" i="1"/>
  <c r="BC29" i="1"/>
  <c r="BA29" i="1"/>
  <c r="AZ29" i="1"/>
  <c r="AU29" i="1"/>
  <c r="AS29" i="1"/>
  <c r="BE29" i="1"/>
  <c r="BR29" i="1"/>
  <c r="BO29" i="1"/>
  <c r="AW29" i="1"/>
  <c r="BJ29" i="1"/>
  <c r="BG29" i="1"/>
  <c r="BP29" i="1"/>
  <c r="AR29" i="1"/>
  <c r="BL29" i="1"/>
  <c r="BB29" i="1"/>
  <c r="AY29" i="1"/>
  <c r="BH29" i="1"/>
  <c r="BD29" i="1"/>
  <c r="AT29" i="1"/>
  <c r="AQ29" i="1"/>
  <c r="BQ29" i="1"/>
  <c r="AR47" i="1" l="1"/>
  <c r="BE47" i="1"/>
  <c r="AU47" i="1"/>
  <c r="BJ47" i="1"/>
  <c r="AW47" i="1"/>
  <c r="BL47" i="1"/>
  <c r="BK47" i="1"/>
  <c r="BH47" i="1"/>
  <c r="BF47" i="1"/>
  <c r="AT47" i="1"/>
  <c r="BD47" i="1"/>
  <c r="BR47" i="1"/>
  <c r="BI47" i="1"/>
  <c r="AY47" i="1"/>
  <c r="BC47" i="1"/>
  <c r="AS47" i="1"/>
  <c r="BQ47" i="1"/>
  <c r="AZ47" i="1"/>
  <c r="BB47" i="1"/>
  <c r="BP47" i="1"/>
  <c r="AX47" i="1"/>
  <c r="AQ47" i="1"/>
  <c r="BA47" i="1"/>
  <c r="BG47" i="1"/>
  <c r="BN47" i="1"/>
  <c r="AV47" i="1"/>
  <c r="BO47" i="1"/>
</calcChain>
</file>

<file path=xl/sharedStrings.xml><?xml version="1.0" encoding="utf-8"?>
<sst xmlns="http://schemas.openxmlformats.org/spreadsheetml/2006/main" count="353" uniqueCount="23">
  <si>
    <t>в отделе</t>
  </si>
  <si>
    <t>%</t>
  </si>
  <si>
    <t>таб.№</t>
  </si>
  <si>
    <t>ФИО</t>
  </si>
  <si>
    <t>март</t>
  </si>
  <si>
    <t>апрель</t>
  </si>
  <si>
    <t>май</t>
  </si>
  <si>
    <t>июнь</t>
  </si>
  <si>
    <t>Январь</t>
  </si>
  <si>
    <t>Февраль</t>
  </si>
  <si>
    <t>п</t>
  </si>
  <si>
    <t>Начало</t>
  </si>
  <si>
    <t>Продолжительность</t>
  </si>
  <si>
    <t>Окончание</t>
  </si>
  <si>
    <t>Иванов</t>
  </si>
  <si>
    <t>Петров</t>
  </si>
  <si>
    <t>Жуков</t>
  </si>
  <si>
    <t>1 часть отпуска</t>
  </si>
  <si>
    <t>2 часть отпуска</t>
  </si>
  <si>
    <t>3 часть опуска</t>
  </si>
  <si>
    <t>Сидоров</t>
  </si>
  <si>
    <t>Кошик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</si>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</sst>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;@"/>
    <numFmt numFmtId="165" formatCode="d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1" xfId="0" applyNumberFormat="1" applyFont="1" applyBorder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4" fontId="2" fillId="0" borderId="3" xfId="0" applyNumberFormat="1" applyFont="1" applyBorder="1"/>
    <xf numFmtId="14" fontId="2" fillId="0" borderId="5" xfId="0" applyNumberFormat="1" applyFont="1" applyBorder="1"/>
    <xf numFmtId="14" fontId="2" fillId="0" borderId="8" xfId="0" applyNumberFormat="1" applyFont="1" applyBorder="1"/>
    <xf numFmtId="14" fontId="2" fillId="0" borderId="13" xfId="0" applyNumberFormat="1" applyFont="1" applyBorder="1"/>
    <xf numFmtId="14" fontId="2" fillId="0" borderId="2" xfId="0" applyNumberFormat="1" applyFont="1" applyBorder="1"/>
    <xf numFmtId="14" fontId="2" fillId="0" borderId="4" xfId="0" applyNumberFormat="1" applyFont="1" applyBorder="1"/>
    <xf numFmtId="14" fontId="2" fillId="0" borderId="7" xfId="0" applyNumberFormat="1" applyFont="1" applyBorder="1"/>
    <xf numFmtId="14" fontId="2" fillId="0" borderId="12" xfId="0" applyNumberFormat="1" applyFont="1" applyBorder="1"/>
    <xf numFmtId="14" fontId="2" fillId="0" borderId="6" xfId="0" applyNumberFormat="1" applyFont="1" applyBorder="1"/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165" fontId="10" fillId="0" borderId="0" xfId="0" applyNumberFormat="1" applyFont="1" applyBorder="1" applyAlignment="1">
      <alignment wrapText="1"/>
    </xf>
    <xf numFmtId="0" fontId="2" fillId="0" borderId="2" xfId="0" applyNumberFormat="1" applyFont="1" applyBorder="1"/>
    <xf numFmtId="14" fontId="0" fillId="0" borderId="0" xfId="0" applyNumberFormat="1"/>
    <xf numFmtId="0" fontId="0" fillId="0" borderId="0" xfId="0" applyFill="1"/>
    <xf numFmtId="0" fontId="5" fillId="0" borderId="0" xfId="0" applyFont="1" applyFill="1"/>
    <xf numFmtId="0" fontId="2" fillId="0" borderId="4" xfId="0" applyNumberFormat="1" applyFont="1" applyBorder="1"/>
    <xf numFmtId="0" fontId="2" fillId="0" borderId="7" xfId="0" applyNumberFormat="1" applyFont="1" applyBorder="1"/>
    <xf numFmtId="0" fontId="2" fillId="0" borderId="12" xfId="0" applyNumberFormat="1" applyFont="1" applyBorder="1"/>
    <xf numFmtId="0" fontId="2" fillId="0" borderId="6" xfId="0" applyNumberFormat="1" applyFont="1" applyBorder="1"/>
    <xf numFmtId="0" fontId="11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numFmt numFmtId="19" formatCode="dd/mm/yyyy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A2" totalsRowShown="0" headerRowDxfId="3">
  <autoFilter ref="A1:A2"/>
  <tableColumns count="1">
    <tableColumn id="1" name="Праздники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47"/>
  <sheetViews>
    <sheetView tabSelected="1" zoomScaleNormal="100" workbookViewId="0">
      <pane xSplit="11" ySplit="2" topLeftCell="BQ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5" x14ac:dyDescent="0.25"/>
  <cols>
    <col min="1" max="1" width="9.42578125" bestFit="1" customWidth="1"/>
    <col min="2" max="2" width="12.42578125" customWidth="1"/>
    <col min="3" max="3" width="10.140625" bestFit="1" customWidth="1"/>
    <col min="4" max="4" width="12.42578125" customWidth="1"/>
    <col min="5" max="5" width="12" customWidth="1"/>
    <col min="6" max="6" width="9.28515625" customWidth="1"/>
    <col min="7" max="7" width="10.42578125" customWidth="1"/>
    <col min="8" max="8" width="8.7109375" customWidth="1"/>
    <col min="9" max="9" width="6.5703125" customWidth="1"/>
    <col min="10" max="10" width="12.7109375" customWidth="1"/>
    <col min="11" max="11" width="7.28515625" customWidth="1"/>
    <col min="12" max="12" width="2.140625" customWidth="1"/>
    <col min="13" max="15" width="2.140625" bestFit="1" customWidth="1"/>
    <col min="16" max="42" width="3.140625" bestFit="1" customWidth="1"/>
    <col min="43" max="46" width="2.140625" bestFit="1" customWidth="1"/>
    <col min="47" max="70" width="3.140625" bestFit="1" customWidth="1"/>
    <col min="71" max="74" width="2.140625" bestFit="1" customWidth="1"/>
    <col min="75" max="101" width="3.140625" bestFit="1" customWidth="1"/>
    <col min="102" max="105" width="2.140625" bestFit="1" customWidth="1"/>
    <col min="106" max="131" width="3.140625" bestFit="1" customWidth="1"/>
    <col min="132" max="135" width="2.140625" bestFit="1" customWidth="1"/>
    <col min="136" max="162" width="3.140625" bestFit="1" customWidth="1"/>
    <col min="163" max="164" width="3" bestFit="1" customWidth="1"/>
    <col min="165" max="166" width="2.140625" bestFit="1" customWidth="1"/>
    <col min="167" max="192" width="3.140625" bestFit="1" customWidth="1"/>
  </cols>
  <sheetData>
    <row r="1" spans="1:192" x14ac:dyDescent="0.25">
      <c r="C1" s="45" t="s">
        <v>17</v>
      </c>
      <c r="D1" s="45"/>
      <c r="E1" s="45"/>
      <c r="F1" s="45" t="s">
        <v>18</v>
      </c>
      <c r="G1" s="45"/>
      <c r="H1" s="45"/>
      <c r="I1" s="45" t="s">
        <v>19</v>
      </c>
      <c r="J1" s="45"/>
      <c r="K1" s="45"/>
      <c r="L1" s="46" t="s">
        <v>8</v>
      </c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7"/>
      <c r="AQ1" s="48" t="s">
        <v>9</v>
      </c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7"/>
      <c r="BS1" s="49" t="s">
        <v>4</v>
      </c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1"/>
      <c r="CX1" s="52" t="s">
        <v>5</v>
      </c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4"/>
      <c r="EB1" s="49" t="s">
        <v>6</v>
      </c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1"/>
      <c r="FG1" s="49" t="s">
        <v>7</v>
      </c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1"/>
    </row>
    <row r="2" spans="1:192" s="34" customFormat="1" ht="24" x14ac:dyDescent="0.2">
      <c r="A2" s="32" t="s">
        <v>2</v>
      </c>
      <c r="B2" s="32" t="s">
        <v>3</v>
      </c>
      <c r="C2" s="33" t="s">
        <v>11</v>
      </c>
      <c r="D2" s="33" t="s">
        <v>12</v>
      </c>
      <c r="E2" s="33" t="s">
        <v>13</v>
      </c>
      <c r="F2" s="33" t="s">
        <v>11</v>
      </c>
      <c r="G2" s="33" t="s">
        <v>12</v>
      </c>
      <c r="H2" s="33" t="s">
        <v>13</v>
      </c>
      <c r="I2" s="33" t="s">
        <v>11</v>
      </c>
      <c r="J2" s="33" t="s">
        <v>12</v>
      </c>
      <c r="K2" s="33" t="s">
        <v>13</v>
      </c>
      <c r="L2" s="35">
        <v>42736</v>
      </c>
      <c r="M2" s="35">
        <v>42737</v>
      </c>
      <c r="N2" s="35">
        <v>42738</v>
      </c>
      <c r="O2" s="35">
        <v>42739</v>
      </c>
      <c r="P2" s="35">
        <v>42740</v>
      </c>
      <c r="Q2" s="35">
        <v>42741</v>
      </c>
      <c r="R2" s="35">
        <v>42742</v>
      </c>
      <c r="S2" s="35">
        <v>42743</v>
      </c>
      <c r="T2" s="35">
        <v>42744</v>
      </c>
      <c r="U2" s="35">
        <v>42745</v>
      </c>
      <c r="V2" s="35">
        <v>42746</v>
      </c>
      <c r="W2" s="35">
        <v>42747</v>
      </c>
      <c r="X2" s="35">
        <v>42748</v>
      </c>
      <c r="Y2" s="35">
        <v>42749</v>
      </c>
      <c r="Z2" s="35">
        <v>42750</v>
      </c>
      <c r="AA2" s="35">
        <v>42751</v>
      </c>
      <c r="AB2" s="35">
        <v>42752</v>
      </c>
      <c r="AC2" s="35">
        <v>42753</v>
      </c>
      <c r="AD2" s="35">
        <v>42754</v>
      </c>
      <c r="AE2" s="35">
        <v>42755</v>
      </c>
      <c r="AF2" s="35">
        <v>42756</v>
      </c>
      <c r="AG2" s="35">
        <v>42757</v>
      </c>
      <c r="AH2" s="35">
        <v>42758</v>
      </c>
      <c r="AI2" s="35">
        <v>42759</v>
      </c>
      <c r="AJ2" s="35">
        <v>42760</v>
      </c>
      <c r="AK2" s="35">
        <v>42761</v>
      </c>
      <c r="AL2" s="35">
        <v>42762</v>
      </c>
      <c r="AM2" s="35">
        <v>42763</v>
      </c>
      <c r="AN2" s="35">
        <v>42764</v>
      </c>
      <c r="AO2" s="35">
        <v>42765</v>
      </c>
      <c r="AP2" s="35">
        <v>42766</v>
      </c>
      <c r="AQ2" s="35">
        <v>42767</v>
      </c>
      <c r="AR2" s="35">
        <v>42768</v>
      </c>
      <c r="AS2" s="35">
        <v>42769</v>
      </c>
      <c r="AT2" s="35">
        <v>42770</v>
      </c>
      <c r="AU2" s="35">
        <v>42771</v>
      </c>
      <c r="AV2" s="35">
        <v>42772</v>
      </c>
      <c r="AW2" s="35">
        <v>42773</v>
      </c>
      <c r="AX2" s="35">
        <v>42774</v>
      </c>
      <c r="AY2" s="35">
        <v>42775</v>
      </c>
      <c r="AZ2" s="35">
        <v>42776</v>
      </c>
      <c r="BA2" s="35">
        <v>42777</v>
      </c>
      <c r="BB2" s="35">
        <v>42778</v>
      </c>
      <c r="BC2" s="35">
        <v>42779</v>
      </c>
      <c r="BD2" s="35">
        <v>42780</v>
      </c>
      <c r="BE2" s="35">
        <v>42781</v>
      </c>
      <c r="BF2" s="35">
        <v>42782</v>
      </c>
      <c r="BG2" s="35">
        <v>42783</v>
      </c>
      <c r="BH2" s="35">
        <v>42784</v>
      </c>
      <c r="BI2" s="35">
        <v>42785</v>
      </c>
      <c r="BJ2" s="35">
        <v>42786</v>
      </c>
      <c r="BK2" s="35">
        <v>42787</v>
      </c>
      <c r="BL2" s="35">
        <v>42788</v>
      </c>
      <c r="BM2" s="35">
        <v>42789</v>
      </c>
      <c r="BN2" s="35">
        <v>42790</v>
      </c>
      <c r="BO2" s="35">
        <v>42791</v>
      </c>
      <c r="BP2" s="35">
        <v>42792</v>
      </c>
      <c r="BQ2" s="35">
        <v>42793</v>
      </c>
      <c r="BR2" s="35">
        <v>42794</v>
      </c>
      <c r="BS2" s="35">
        <v>42795</v>
      </c>
      <c r="BT2" s="35">
        <v>42796</v>
      </c>
      <c r="BU2" s="35">
        <v>42797</v>
      </c>
      <c r="BV2" s="35">
        <v>42798</v>
      </c>
      <c r="BW2" s="35">
        <v>42799</v>
      </c>
      <c r="BX2" s="35">
        <v>42800</v>
      </c>
      <c r="BY2" s="35">
        <v>42801</v>
      </c>
      <c r="BZ2" s="35">
        <v>42802</v>
      </c>
      <c r="CA2" s="35">
        <v>42803</v>
      </c>
      <c r="CB2" s="35">
        <v>42804</v>
      </c>
      <c r="CC2" s="35">
        <v>42805</v>
      </c>
      <c r="CD2" s="35">
        <v>42806</v>
      </c>
      <c r="CE2" s="35">
        <v>42807</v>
      </c>
      <c r="CF2" s="35">
        <v>42808</v>
      </c>
      <c r="CG2" s="35">
        <v>42809</v>
      </c>
      <c r="CH2" s="35">
        <v>42810</v>
      </c>
      <c r="CI2" s="35">
        <v>42811</v>
      </c>
      <c r="CJ2" s="35">
        <v>42812</v>
      </c>
      <c r="CK2" s="35">
        <v>42813</v>
      </c>
      <c r="CL2" s="35">
        <v>42814</v>
      </c>
      <c r="CM2" s="35">
        <v>42815</v>
      </c>
      <c r="CN2" s="35">
        <v>42816</v>
      </c>
      <c r="CO2" s="35">
        <v>42817</v>
      </c>
      <c r="CP2" s="35">
        <v>42818</v>
      </c>
      <c r="CQ2" s="35">
        <v>42819</v>
      </c>
      <c r="CR2" s="35">
        <v>42820</v>
      </c>
      <c r="CS2" s="35">
        <v>42821</v>
      </c>
      <c r="CT2" s="35">
        <v>42822</v>
      </c>
      <c r="CU2" s="35">
        <v>42823</v>
      </c>
      <c r="CV2" s="35">
        <v>42824</v>
      </c>
      <c r="CW2" s="35">
        <v>42825</v>
      </c>
      <c r="CX2" s="35">
        <v>42826</v>
      </c>
      <c r="CY2" s="35">
        <v>42827</v>
      </c>
      <c r="CZ2" s="35">
        <v>42828</v>
      </c>
      <c r="DA2" s="35">
        <v>42829</v>
      </c>
      <c r="DB2" s="35">
        <v>42830</v>
      </c>
      <c r="DC2" s="35">
        <v>42831</v>
      </c>
      <c r="DD2" s="35">
        <v>42832</v>
      </c>
      <c r="DE2" s="35">
        <v>42833</v>
      </c>
      <c r="DF2" s="35">
        <v>42834</v>
      </c>
      <c r="DG2" s="35">
        <v>42835</v>
      </c>
      <c r="DH2" s="35">
        <v>42836</v>
      </c>
      <c r="DI2" s="35">
        <v>42837</v>
      </c>
      <c r="DJ2" s="35">
        <v>42838</v>
      </c>
      <c r="DK2" s="35">
        <v>42839</v>
      </c>
      <c r="DL2" s="35">
        <v>42840</v>
      </c>
      <c r="DM2" s="35">
        <v>42841</v>
      </c>
      <c r="DN2" s="35">
        <v>42842</v>
      </c>
      <c r="DO2" s="35">
        <v>42843</v>
      </c>
      <c r="DP2" s="35">
        <v>42844</v>
      </c>
      <c r="DQ2" s="35">
        <v>42845</v>
      </c>
      <c r="DR2" s="35">
        <v>42846</v>
      </c>
      <c r="DS2" s="35">
        <v>42847</v>
      </c>
      <c r="DT2" s="35">
        <v>42848</v>
      </c>
      <c r="DU2" s="35">
        <v>42849</v>
      </c>
      <c r="DV2" s="35">
        <v>42850</v>
      </c>
      <c r="DW2" s="35">
        <v>42851</v>
      </c>
      <c r="DX2" s="35">
        <v>42852</v>
      </c>
      <c r="DY2" s="35">
        <v>42853</v>
      </c>
      <c r="DZ2" s="35">
        <v>42854</v>
      </c>
      <c r="EA2" s="35">
        <v>42855</v>
      </c>
      <c r="EB2" s="35">
        <v>42856</v>
      </c>
      <c r="EC2" s="35">
        <v>42857</v>
      </c>
      <c r="ED2" s="35">
        <v>42858</v>
      </c>
      <c r="EE2" s="35">
        <v>42859</v>
      </c>
      <c r="EF2" s="35">
        <v>42860</v>
      </c>
      <c r="EG2" s="35">
        <v>42861</v>
      </c>
      <c r="EH2" s="35">
        <v>42862</v>
      </c>
      <c r="EI2" s="35">
        <v>42863</v>
      </c>
      <c r="EJ2" s="35">
        <v>42864</v>
      </c>
      <c r="EK2" s="35">
        <v>42865</v>
      </c>
      <c r="EL2" s="35">
        <v>42866</v>
      </c>
      <c r="EM2" s="35">
        <v>42867</v>
      </c>
      <c r="EN2" s="35">
        <v>42868</v>
      </c>
      <c r="EO2" s="35">
        <v>42869</v>
      </c>
      <c r="EP2" s="35">
        <v>42870</v>
      </c>
      <c r="EQ2" s="35">
        <v>42871</v>
      </c>
      <c r="ER2" s="35">
        <v>42872</v>
      </c>
      <c r="ES2" s="35">
        <v>42873</v>
      </c>
      <c r="ET2" s="35">
        <v>42874</v>
      </c>
      <c r="EU2" s="35">
        <v>42875</v>
      </c>
      <c r="EV2" s="35">
        <v>42876</v>
      </c>
      <c r="EW2" s="35">
        <v>42877</v>
      </c>
      <c r="EX2" s="35">
        <v>42878</v>
      </c>
      <c r="EY2" s="35">
        <v>42879</v>
      </c>
      <c r="EZ2" s="35">
        <v>42880</v>
      </c>
      <c r="FA2" s="35">
        <v>42881</v>
      </c>
      <c r="FB2" s="35">
        <v>42882</v>
      </c>
      <c r="FC2" s="35">
        <v>42883</v>
      </c>
      <c r="FD2" s="35">
        <v>42884</v>
      </c>
      <c r="FE2" s="35">
        <v>42885</v>
      </c>
      <c r="FF2" s="35">
        <v>42886</v>
      </c>
      <c r="FG2" s="35">
        <v>42887</v>
      </c>
      <c r="FH2" s="35">
        <v>42888</v>
      </c>
      <c r="FI2" s="35">
        <v>42889</v>
      </c>
      <c r="FJ2" s="35">
        <v>42890</v>
      </c>
      <c r="FK2" s="35">
        <v>42891</v>
      </c>
      <c r="FL2" s="35">
        <v>42892</v>
      </c>
      <c r="FM2" s="35">
        <v>42893</v>
      </c>
      <c r="FN2" s="35">
        <v>42894</v>
      </c>
      <c r="FO2" s="35">
        <v>42895</v>
      </c>
      <c r="FP2" s="35">
        <v>42896</v>
      </c>
      <c r="FQ2" s="35">
        <v>42897</v>
      </c>
      <c r="FR2" s="35">
        <v>42898</v>
      </c>
      <c r="FS2" s="35">
        <v>42899</v>
      </c>
      <c r="FT2" s="35">
        <v>42900</v>
      </c>
      <c r="FU2" s="35">
        <v>42901</v>
      </c>
      <c r="FV2" s="35">
        <v>42902</v>
      </c>
      <c r="FW2" s="35">
        <v>42903</v>
      </c>
      <c r="FX2" s="35">
        <v>42904</v>
      </c>
      <c r="FY2" s="35">
        <v>42905</v>
      </c>
      <c r="FZ2" s="35">
        <v>42906</v>
      </c>
      <c r="GA2" s="35">
        <v>42907</v>
      </c>
      <c r="GB2" s="35">
        <v>42908</v>
      </c>
      <c r="GC2" s="35">
        <v>42909</v>
      </c>
      <c r="GD2" s="35">
        <v>42910</v>
      </c>
      <c r="GE2" s="35">
        <v>42911</v>
      </c>
      <c r="GF2" s="35">
        <v>42912</v>
      </c>
      <c r="GG2" s="35">
        <v>42913</v>
      </c>
      <c r="GH2" s="35">
        <v>42914</v>
      </c>
      <c r="GI2" s="35">
        <v>42915</v>
      </c>
      <c r="GJ2" s="35">
        <v>42916</v>
      </c>
    </row>
    <row r="3" spans="1:192" x14ac:dyDescent="0.25">
      <c r="A3" s="5">
        <v>1</v>
      </c>
      <c r="B3" s="17" t="s">
        <v>14</v>
      </c>
      <c r="C3" s="4">
        <v>42795</v>
      </c>
      <c r="D3" s="36">
        <v>10</v>
      </c>
      <c r="E3" s="12">
        <f>IF(C3="","",C3+D3-1+COUNTIFS(Таблица1[Праздники],"&gt;="&amp;C3,Таблица1[Праздники],"&lt;="&amp;C3+D3-1))</f>
        <v>42805</v>
      </c>
      <c r="F3" s="12"/>
      <c r="G3" s="12"/>
      <c r="H3" s="12"/>
      <c r="I3" s="12"/>
      <c r="J3" s="12"/>
      <c r="K3" s="12"/>
      <c r="L3" s="44" t="str">
        <f>IF(AND($C3&lt;&gt;"",L$2&gt;=$C3,L$2&lt;=$E3),IF(ISNUMBER(MATCH(L$2,Таблица1[Праздники],0)),"п","x"),"")</f>
        <v/>
      </c>
      <c r="M3" s="44" t="str">
        <f>IF(AND($C3&lt;&gt;"",M$2&gt;=$C3,M$2&lt;=$E3),IF(ISNUMBER(MATCH(M$2,Таблица1[Праздники],0)),"п","x"),"")</f>
        <v/>
      </c>
      <c r="N3" s="44" t="str">
        <f>IF(AND($C3&lt;&gt;"",N$2&gt;=$C3,N$2&lt;=$E3),IF(ISNUMBER(MATCH(N$2,Таблица1[Праздники],0)),"п","x"),"")</f>
        <v/>
      </c>
      <c r="O3" s="44" t="str">
        <f>IF(AND($C3&lt;&gt;"",O$2&gt;=$C3,O$2&lt;=$E3),IF(ISNUMBER(MATCH(O$2,Таблица1[Праздники],0)),"п","x"),"")</f>
        <v/>
      </c>
      <c r="P3" s="44" t="str">
        <f>IF(AND($C3&lt;&gt;"",P$2&gt;=$C3,P$2&lt;=$E3),IF(ISNUMBER(MATCH(P$2,Таблица1[Праздники],0)),"п","x"),"")</f>
        <v/>
      </c>
      <c r="Q3" s="44" t="str">
        <f>IF(AND($C3&lt;&gt;"",Q$2&gt;=$C3,Q$2&lt;=$E3),IF(ISNUMBER(MATCH(Q$2,Таблица1[Праздники],0)),"п","x"),"")</f>
        <v/>
      </c>
      <c r="R3" s="44" t="str">
        <f>IF(AND($C3&lt;&gt;"",R$2&gt;=$C3,R$2&lt;=$E3),IF(ISNUMBER(MATCH(R$2,Таблица1[Праздники],0)),"п","x"),"")</f>
        <v/>
      </c>
      <c r="S3" s="44" t="str">
        <f>IF(AND($C3&lt;&gt;"",S$2&gt;=$C3,S$2&lt;=$E3),IF(ISNUMBER(MATCH(S$2,Таблица1[Праздники],0)),"п","x"),"")</f>
        <v/>
      </c>
      <c r="T3" s="44" t="str">
        <f>IF(AND($C3&lt;&gt;"",T$2&gt;=$C3,T$2&lt;=$E3),IF(ISNUMBER(MATCH(T$2,Таблица1[Праздники],0)),"п","x"),"")</f>
        <v/>
      </c>
      <c r="U3" s="44" t="str">
        <f>IF(AND($C3&lt;&gt;"",U$2&gt;=$C3,U$2&lt;=$E3),IF(ISNUMBER(MATCH(U$2,Таблица1[Праздники],0)),"п","x"),"")</f>
        <v/>
      </c>
      <c r="V3" s="44" t="str">
        <f>IF(AND($C3&lt;&gt;"",V$2&gt;=$C3,V$2&lt;=$E3),IF(ISNUMBER(MATCH(V$2,Таблица1[Праздники],0)),"п","x"),"")</f>
        <v/>
      </c>
      <c r="W3" s="44" t="str">
        <f>IF(AND($C3&lt;&gt;"",W$2&gt;=$C3,W$2&lt;=$E3),IF(ISNUMBER(MATCH(W$2,Таблица1[Праздники],0)),"п","x"),"")</f>
        <v/>
      </c>
      <c r="X3" s="44" t="str">
        <f>IF(AND($C3&lt;&gt;"",X$2&gt;=$C3,X$2&lt;=$E3),IF(ISNUMBER(MATCH(X$2,Таблица1[Праздники],0)),"п","x"),"")</f>
        <v/>
      </c>
      <c r="Y3" s="44" t="str">
        <f>IF(AND($C3&lt;&gt;"",Y$2&gt;=$C3,Y$2&lt;=$E3),IF(ISNUMBER(MATCH(Y$2,Таблица1[Праздники],0)),"п","x"),"")</f>
        <v/>
      </c>
      <c r="Z3" s="44" t="str">
        <f>IF(AND($C3&lt;&gt;"",Z$2&gt;=$C3,Z$2&lt;=$E3),IF(ISNUMBER(MATCH(Z$2,Таблица1[Праздники],0)),"п","x"),"")</f>
        <v/>
      </c>
      <c r="AA3" s="44" t="str">
        <f>IF(AND($C3&lt;&gt;"",AA$2&gt;=$C3,AA$2&lt;=$E3),IF(ISNUMBER(MATCH(AA$2,Таблица1[Праздники],0)),"п","x"),"")</f>
        <v/>
      </c>
      <c r="AB3" s="44" t="str">
        <f>IF(AND($C3&lt;&gt;"",AB$2&gt;=$C3,AB$2&lt;=$E3),IF(ISNUMBER(MATCH(AB$2,Таблица1[Праздники],0)),"п","x"),"")</f>
        <v/>
      </c>
      <c r="AC3" s="44" t="str">
        <f>IF(AND($C3&lt;&gt;"",AC$2&gt;=$C3,AC$2&lt;=$E3),IF(ISNUMBER(MATCH(AC$2,Таблица1[Праздники],0)),"п","x"),"")</f>
        <v/>
      </c>
      <c r="AD3" s="44" t="str">
        <f>IF(AND($C3&lt;&gt;"",AD$2&gt;=$C3,AD$2&lt;=$E3),IF(ISNUMBER(MATCH(AD$2,Таблица1[Праздники],0)),"п","x"),"")</f>
        <v/>
      </c>
      <c r="AE3" s="44" t="str">
        <f>IF(AND($C3&lt;&gt;"",AE$2&gt;=$C3,AE$2&lt;=$E3),IF(ISNUMBER(MATCH(AE$2,Таблица1[Праздники],0)),"п","x"),"")</f>
        <v/>
      </c>
      <c r="AF3" s="44" t="str">
        <f>IF(AND($C3&lt;&gt;"",AF$2&gt;=$C3,AF$2&lt;=$E3),IF(ISNUMBER(MATCH(AF$2,Таблица1[Праздники],0)),"п","x"),"")</f>
        <v/>
      </c>
      <c r="AG3" s="44" t="str">
        <f>IF(AND($C3&lt;&gt;"",AG$2&gt;=$C3,AG$2&lt;=$E3),IF(ISNUMBER(MATCH(AG$2,Таблица1[Праздники],0)),"п","x"),"")</f>
        <v/>
      </c>
      <c r="AH3" s="44" t="str">
        <f>IF(AND($C3&lt;&gt;"",AH$2&gt;=$C3,AH$2&lt;=$E3),IF(ISNUMBER(MATCH(AH$2,Таблица1[Праздники],0)),"п","x"),"")</f>
        <v/>
      </c>
      <c r="AI3" s="44" t="str">
        <f>IF(AND($C3&lt;&gt;"",AI$2&gt;=$C3,AI$2&lt;=$E3),IF(ISNUMBER(MATCH(AI$2,Таблица1[Праздники],0)),"п","x"),"")</f>
        <v/>
      </c>
      <c r="AJ3" s="44" t="str">
        <f>IF(AND($C3&lt;&gt;"",AJ$2&gt;=$C3,AJ$2&lt;=$E3),IF(ISNUMBER(MATCH(AJ$2,Таблица1[Праздники],0)),"п","x"),"")</f>
        <v/>
      </c>
      <c r="AK3" s="44" t="str">
        <f>IF(AND($C3&lt;&gt;"",AK$2&gt;=$C3,AK$2&lt;=$E3),IF(ISNUMBER(MATCH(AK$2,Таблица1[Праздники],0)),"п","x"),"")</f>
        <v/>
      </c>
      <c r="AL3" s="44" t="str">
        <f>IF(AND($C3&lt;&gt;"",AL$2&gt;=$C3,AL$2&lt;=$E3),IF(ISNUMBER(MATCH(AL$2,Таблица1[Праздники],0)),"п","x"),"")</f>
        <v/>
      </c>
      <c r="AM3" s="44" t="str">
        <f>IF(AND($C3&lt;&gt;"",AM$2&gt;=$C3,AM$2&lt;=$E3),IF(ISNUMBER(MATCH(AM$2,Таблица1[Праздники],0)),"п","x"),"")</f>
        <v/>
      </c>
      <c r="AN3" s="44" t="str">
        <f>IF(AND($C3&lt;&gt;"",AN$2&gt;=$C3,AN$2&lt;=$E3),IF(ISNUMBER(MATCH(AN$2,Таблица1[Праздники],0)),"п","x"),"")</f>
        <v/>
      </c>
      <c r="AO3" s="44" t="str">
        <f>IF(AND($C3&lt;&gt;"",AO$2&gt;=$C3,AO$2&lt;=$E3),IF(ISNUMBER(MATCH(AO$2,Таблица1[Праздники],0)),"п","x"),"")</f>
        <v/>
      </c>
      <c r="AP3" s="44" t="str">
        <f>IF(AND($C3&lt;&gt;"",AP$2&gt;=$C3,AP$2&lt;=$E3),IF(ISNUMBER(MATCH(AP$2,Таблица1[Праздники],0)),"п","x"),"")</f>
        <v/>
      </c>
      <c r="AQ3" s="44" t="str">
        <f>IF(AND($C3&lt;&gt;"",AQ$2&gt;=$C3,AQ$2&lt;=$E3),IF(ISNUMBER(MATCH(AQ$2,Таблица1[Праздники],0)),"п","x"),"")</f>
        <v/>
      </c>
      <c r="AR3" s="44" t="str">
        <f>IF(AND($C3&lt;&gt;"",AR$2&gt;=$C3,AR$2&lt;=$E3),IF(ISNUMBER(MATCH(AR$2,Таблица1[Праздники],0)),"п","x"),"")</f>
        <v/>
      </c>
      <c r="AS3" s="44" t="str">
        <f>IF(AND($C3&lt;&gt;"",AS$2&gt;=$C3,AS$2&lt;=$E3),IF(ISNUMBER(MATCH(AS$2,Таблица1[Праздники],0)),"п","x"),"")</f>
        <v/>
      </c>
      <c r="AT3" s="44" t="str">
        <f>IF(AND($C3&lt;&gt;"",AT$2&gt;=$C3,AT$2&lt;=$E3),IF(ISNUMBER(MATCH(AT$2,Таблица1[Праздники],0)),"п","x"),"")</f>
        <v/>
      </c>
      <c r="AU3" s="44" t="str">
        <f>IF(AND($C3&lt;&gt;"",AU$2&gt;=$C3,AU$2&lt;=$E3),IF(ISNUMBER(MATCH(AU$2,Таблица1[Праздники],0)),"п","x"),"")</f>
        <v/>
      </c>
      <c r="AV3" s="44" t="str">
        <f>IF(AND($C3&lt;&gt;"",AV$2&gt;=$C3,AV$2&lt;=$E3),IF(ISNUMBER(MATCH(AV$2,Таблица1[Праздники],0)),"п","x"),"")</f>
        <v/>
      </c>
      <c r="AW3" s="44" t="str">
        <f>IF(AND($C3&lt;&gt;"",AW$2&gt;=$C3,AW$2&lt;=$E3),IF(ISNUMBER(MATCH(AW$2,Таблица1[Праздники],0)),"п","x"),"")</f>
        <v/>
      </c>
      <c r="AX3" s="44" t="str">
        <f>IF(AND($C3&lt;&gt;"",AX$2&gt;=$C3,AX$2&lt;=$E3),IF(ISNUMBER(MATCH(AX$2,Таблица1[Праздники],0)),"п","x"),"")</f>
        <v/>
      </c>
      <c r="AY3" s="44" t="str">
        <f>IF(AND($C3&lt;&gt;"",AY$2&gt;=$C3,AY$2&lt;=$E3),IF(ISNUMBER(MATCH(AY$2,Таблица1[Праздники],0)),"п","x"),"")</f>
        <v/>
      </c>
      <c r="AZ3" s="44" t="str">
        <f>IF(AND($C3&lt;&gt;"",AZ$2&gt;=$C3,AZ$2&lt;=$E3),IF(ISNUMBER(MATCH(AZ$2,Таблица1[Праздники],0)),"п","x"),"")</f>
        <v/>
      </c>
      <c r="BA3" s="44" t="str">
        <f>IF(AND($C3&lt;&gt;"",BA$2&gt;=$C3,BA$2&lt;=$E3),IF(ISNUMBER(MATCH(BA$2,Таблица1[Праздники],0)),"п","x"),"")</f>
        <v/>
      </c>
      <c r="BB3" s="44" t="str">
        <f>IF(AND($C3&lt;&gt;"",BB$2&gt;=$C3,BB$2&lt;=$E3),IF(ISNUMBER(MATCH(BB$2,Таблица1[Праздники],0)),"п","x"),"")</f>
        <v/>
      </c>
      <c r="BC3" s="44" t="str">
        <f>IF(AND($C3&lt;&gt;"",BC$2&gt;=$C3,BC$2&lt;=$E3),IF(ISNUMBER(MATCH(BC$2,Таблица1[Праздники],0)),"п","x"),"")</f>
        <v/>
      </c>
      <c r="BD3" s="44" t="str">
        <f>IF(AND($C3&lt;&gt;"",BD$2&gt;=$C3,BD$2&lt;=$E3),IF(ISNUMBER(MATCH(BD$2,Таблица1[Праздники],0)),"п","x"),"")</f>
        <v/>
      </c>
      <c r="BE3" s="44" t="str">
        <f>IF(AND($C3&lt;&gt;"",BE$2&gt;=$C3,BE$2&lt;=$E3),IF(ISNUMBER(MATCH(BE$2,Таблица1[Праздники],0)),"п","x"),"")</f>
        <v/>
      </c>
      <c r="BF3" s="44" t="str">
        <f>IF(AND($C3&lt;&gt;"",BF$2&gt;=$C3,BF$2&lt;=$E3),IF(ISNUMBER(MATCH(BF$2,Таблица1[Праздники],0)),"п","x"),"")</f>
        <v/>
      </c>
      <c r="BG3" s="44" t="str">
        <f>IF(AND($C3&lt;&gt;"",BG$2&gt;=$C3,BG$2&lt;=$E3),IF(ISNUMBER(MATCH(BG$2,Таблица1[Праздники],0)),"п","x"),"")</f>
        <v/>
      </c>
      <c r="BH3" s="44" t="str">
        <f>IF(AND($C3&lt;&gt;"",BH$2&gt;=$C3,BH$2&lt;=$E3),IF(ISNUMBER(MATCH(BH$2,Таблица1[Праздники],0)),"п","x"),"")</f>
        <v/>
      </c>
      <c r="BI3" s="44" t="str">
        <f>IF(AND($C3&lt;&gt;"",BI$2&gt;=$C3,BI$2&lt;=$E3),IF(ISNUMBER(MATCH(BI$2,Таблица1[Праздники],0)),"п","x"),"")</f>
        <v/>
      </c>
      <c r="BJ3" s="44" t="str">
        <f>IF(AND($C3&lt;&gt;"",BJ$2&gt;=$C3,BJ$2&lt;=$E3),IF(ISNUMBER(MATCH(BJ$2,Таблица1[Праздники],0)),"п","x"),"")</f>
        <v/>
      </c>
      <c r="BK3" s="44" t="str">
        <f>IF(AND($C3&lt;&gt;"",BK$2&gt;=$C3,BK$2&lt;=$E3),IF(ISNUMBER(MATCH(BK$2,Таблица1[Праздники],0)),"п","x"),"")</f>
        <v/>
      </c>
      <c r="BL3" s="44" t="str">
        <f>IF(AND($C3&lt;&gt;"",BL$2&gt;=$C3,BL$2&lt;=$E3),IF(ISNUMBER(MATCH(BL$2,Таблица1[Праздники],0)),"п","x"),"")</f>
        <v/>
      </c>
      <c r="BM3" s="44" t="str">
        <f>IF(AND($C3&lt;&gt;"",BM$2&gt;=$C3,BM$2&lt;=$E3),IF(ISNUMBER(MATCH(BM$2,Таблица1[Праздники],0)),"п","x"),"")</f>
        <v/>
      </c>
      <c r="BN3" s="44" t="str">
        <f>IF(AND($C3&lt;&gt;"",BN$2&gt;=$C3,BN$2&lt;=$E3),IF(ISNUMBER(MATCH(BN$2,Таблица1[Праздники],0)),"п","x"),"")</f>
        <v/>
      </c>
      <c r="BO3" s="44" t="str">
        <f>IF(AND($C3&lt;&gt;"",BO$2&gt;=$C3,BO$2&lt;=$E3),IF(ISNUMBER(MATCH(BO$2,Таблица1[Праздники],0)),"п","x"),"")</f>
        <v/>
      </c>
      <c r="BP3" s="44" t="str">
        <f>IF(AND($C3&lt;&gt;"",BP$2&gt;=$C3,BP$2&lt;=$E3),IF(ISNUMBER(MATCH(BP$2,Таблица1[Праздники],0)),"п","x"),"")</f>
        <v/>
      </c>
      <c r="BQ3" s="44" t="str">
        <f>IF(AND($C3&lt;&gt;"",BQ$2&gt;=$C3,BQ$2&lt;=$E3),IF(ISNUMBER(MATCH(BQ$2,Таблица1[Праздники],0)),"п","x"),"")</f>
        <v/>
      </c>
      <c r="BR3" s="44" t="str">
        <f>IF(AND($C3&lt;&gt;"",BR$2&gt;=$C3,BR$2&lt;=$E3),IF(ISNUMBER(MATCH(BR$2,Таблица1[Праздники],0)),"п","x"),"")</f>
        <v/>
      </c>
      <c r="BS3" s="44" t="str">
        <f>IF(AND($C3&lt;&gt;"",BS$2&gt;=$C3,BS$2&lt;=$E3),IF(ISNUMBER(MATCH(BS$2,Таблица1[Праздники],0)),"п","x"),"")</f>
        <v>x</v>
      </c>
      <c r="BT3" s="44" t="str">
        <f>IF(AND($C3&lt;&gt;"",BT$2&gt;=$C3,BT$2&lt;=$E3),IF(ISNUMBER(MATCH(BT$2,Таблица1[Праздники],0)),"п","x"),"")</f>
        <v>x</v>
      </c>
      <c r="BU3" s="44" t="str">
        <f>IF(AND($C3&lt;&gt;"",BU$2&gt;=$C3,BU$2&lt;=$E3),IF(ISNUMBER(MATCH(BU$2,Таблица1[Праздники],0)),"п","x"),"")</f>
        <v>x</v>
      </c>
      <c r="BV3" s="44" t="str">
        <f>IF(AND($C3&lt;&gt;"",BV$2&gt;=$C3,BV$2&lt;=$E3),IF(ISNUMBER(MATCH(BV$2,Таблица1[Праздники],0)),"п","x"),"")</f>
        <v>x</v>
      </c>
      <c r="BW3" s="44" t="str">
        <f>IF(AND($C3&lt;&gt;"",BW$2&gt;=$C3,BW$2&lt;=$E3),IF(ISNUMBER(MATCH(BW$2,Таблица1[Праздники],0)),"п","x"),"")</f>
        <v>x</v>
      </c>
      <c r="BX3" s="44" t="str">
        <f>IF(AND($C3&lt;&gt;"",BX$2&gt;=$C3,BX$2&lt;=$E3),IF(ISNUMBER(MATCH(BX$2,Таблица1[Праздники],0)),"п","x"),"")</f>
        <v>x</v>
      </c>
      <c r="BY3" s="44" t="str">
        <f>IF(AND($C3&lt;&gt;"",BY$2&gt;=$C3,BY$2&lt;=$E3),IF(ISNUMBER(MATCH(BY$2,Таблица1[Праздники],0)),"п","x"),"")</f>
        <v>x</v>
      </c>
      <c r="BZ3" s="44" t="str">
        <f>IF(AND($C3&lt;&gt;"",BZ$2&gt;=$C3,BZ$2&lt;=$E3),IF(ISNUMBER(MATCH(BZ$2,Таблица1[Праздники],0)),"п","x"),"")</f>
        <v>п</v>
      </c>
      <c r="CA3" s="44" t="str">
        <f>IF(AND($C3&lt;&gt;"",CA$2&gt;=$C3,CA$2&lt;=$E3),IF(ISNUMBER(MATCH(CA$2,Таблица1[Праздники],0)),"п","x"),"")</f>
        <v>x</v>
      </c>
      <c r="CB3" s="44" t="str">
        <f>IF(AND($C3&lt;&gt;"",CB$2&gt;=$C3,CB$2&lt;=$E3),IF(ISNUMBER(MATCH(CB$2,Таблица1[Праздники],0)),"п","x"),"")</f>
        <v>x</v>
      </c>
      <c r="CC3" s="44" t="str">
        <f>IF(AND($C3&lt;&gt;"",CC$2&gt;=$C3,CC$2&lt;=$E3),IF(ISNUMBER(MATCH(CC$2,Таблица1[Праздники],0)),"п","x"),"")</f>
        <v>x</v>
      </c>
      <c r="CD3" s="44" t="str">
        <f>IF(AND($C3&lt;&gt;"",CD$2&gt;=$C3,CD$2&lt;=$E3),IF(ISNUMBER(MATCH(CD$2,Таблица1[Праздники],0)),"п","x"),"")</f>
        <v/>
      </c>
      <c r="CE3" s="44" t="str">
        <f>IF(AND($C3&lt;&gt;"",CE$2&gt;=$C3,CE$2&lt;=$E3),IF(ISNUMBER(MATCH(CE$2,Таблица1[Праздники],0)),"п","x"),"")</f>
        <v/>
      </c>
      <c r="CF3" s="44" t="str">
        <f>IF(AND($C3&lt;&gt;"",CF$2&gt;=$C3,CF$2&lt;=$E3),IF(ISNUMBER(MATCH(CF$2,Таблица1[Праздники],0)),"п","x"),"")</f>
        <v/>
      </c>
      <c r="CG3" s="44" t="str">
        <f>IF(AND($C3&lt;&gt;"",CG$2&gt;=$C3,CG$2&lt;=$E3),IF(ISNUMBER(MATCH(CG$2,Таблица1[Праздники],0)),"п","x"),"")</f>
        <v/>
      </c>
      <c r="CH3" s="44" t="str">
        <f>IF(AND($C3&lt;&gt;"",CH$2&gt;=$C3,CH$2&lt;=$E3),IF(ISNUMBER(MATCH(CH$2,Таблица1[Праздники],0)),"п","x"),"")</f>
        <v/>
      </c>
      <c r="CI3" s="44" t="str">
        <f>IF(AND($C3&lt;&gt;"",CI$2&gt;=$C3,CI$2&lt;=$E3),IF(ISNUMBER(MATCH(CI$2,Таблица1[Праздники],0)),"п","x"),"")</f>
        <v/>
      </c>
      <c r="CJ3" s="44" t="str">
        <f>IF(AND($C3&lt;&gt;"",CJ$2&gt;=$C3,CJ$2&lt;=$E3),IF(ISNUMBER(MATCH(CJ$2,Таблица1[Праздники],0)),"п","x"),"")</f>
        <v/>
      </c>
      <c r="CK3" s="44" t="str">
        <f>IF(AND($C3&lt;&gt;"",CK$2&gt;=$C3,CK$2&lt;=$E3),IF(ISNUMBER(MATCH(CK$2,Таблица1[Праздники],0)),"п","x"),"")</f>
        <v/>
      </c>
      <c r="CL3" s="44" t="str">
        <f>IF(AND($C3&lt;&gt;"",CL$2&gt;=$C3,CL$2&lt;=$E3),IF(ISNUMBER(MATCH(CL$2,Таблица1[Праздники],0)),"п","x"),"")</f>
        <v/>
      </c>
      <c r="CM3" s="44" t="str">
        <f>IF(AND($C3&lt;&gt;"",CM$2&gt;=$C3,CM$2&lt;=$E3),IF(ISNUMBER(MATCH(CM$2,Таблица1[Праздники],0)),"п","x"),"")</f>
        <v/>
      </c>
      <c r="CN3" s="44" t="str">
        <f>IF(AND($C3&lt;&gt;"",CN$2&gt;=$C3,CN$2&lt;=$E3),IF(ISNUMBER(MATCH(CN$2,Таблица1[Праздники],0)),"п","x"),"")</f>
        <v/>
      </c>
      <c r="CO3" s="44" t="str">
        <f>IF(AND($C3&lt;&gt;"",CO$2&gt;=$C3,CO$2&lt;=$E3),IF(ISNUMBER(MATCH(CO$2,Таблица1[Праздники],0)),"п","x"),"")</f>
        <v/>
      </c>
      <c r="CP3" s="44" t="str">
        <f>IF(AND($C3&lt;&gt;"",CP$2&gt;=$C3,CP$2&lt;=$E3),IF(ISNUMBER(MATCH(CP$2,Таблица1[Праздники],0)),"п","x"),"")</f>
        <v/>
      </c>
      <c r="CQ3" s="44" t="str">
        <f>IF(AND($C3&lt;&gt;"",CQ$2&gt;=$C3,CQ$2&lt;=$E3),IF(ISNUMBER(MATCH(CQ$2,Таблица1[Праздники],0)),"п","x"),"")</f>
        <v/>
      </c>
      <c r="CR3" s="44" t="str">
        <f>IF(AND($C3&lt;&gt;"",CR$2&gt;=$C3,CR$2&lt;=$E3),IF(ISNUMBER(MATCH(CR$2,Таблица1[Праздники],0)),"п","x"),"")</f>
        <v/>
      </c>
      <c r="CS3" s="44" t="str">
        <f>IF(AND($C3&lt;&gt;"",CS$2&gt;=$C3,CS$2&lt;=$E3),IF(ISNUMBER(MATCH(CS$2,Таблица1[Праздники],0)),"п","x"),"")</f>
        <v/>
      </c>
      <c r="CT3" s="44" t="str">
        <f>IF(AND($C3&lt;&gt;"",CT$2&gt;=$C3,CT$2&lt;=$E3),IF(ISNUMBER(MATCH(CT$2,Таблица1[Праздники],0)),"п","x"),"")</f>
        <v/>
      </c>
      <c r="CU3" s="44" t="str">
        <f>IF(AND($C3&lt;&gt;"",CU$2&gt;=$C3,CU$2&lt;=$E3),IF(ISNUMBER(MATCH(CU$2,Таблица1[Праздники],0)),"п","x"),"")</f>
        <v/>
      </c>
      <c r="CV3" s="44" t="str">
        <f>IF(AND($C3&lt;&gt;"",CV$2&gt;=$C3,CV$2&lt;=$E3),IF(ISNUMBER(MATCH(CV$2,Таблица1[Праздники],0)),"п","x"),"")</f>
        <v/>
      </c>
      <c r="CW3" s="44" t="str">
        <f>IF(AND($C3&lt;&gt;"",CW$2&gt;=$C3,CW$2&lt;=$E3),IF(ISNUMBER(MATCH(CW$2,Таблица1[Праздники],0)),"п","x"),"")</f>
        <v/>
      </c>
      <c r="CX3" s="44" t="str">
        <f>IF(AND($C3&lt;&gt;"",CX$2&gt;=$C3,CX$2&lt;=$E3),IF(ISNUMBER(MATCH(CX$2,Таблица1[Праздники],0)),"п","x"),"")</f>
        <v/>
      </c>
      <c r="CY3" s="44" t="str">
        <f>IF(AND($C3&lt;&gt;"",CY$2&gt;=$C3,CY$2&lt;=$E3),IF(ISNUMBER(MATCH(CY$2,Таблица1[Праздники],0)),"п","x"),"")</f>
        <v/>
      </c>
      <c r="CZ3" s="44" t="str">
        <f>IF(AND($C3&lt;&gt;"",CZ$2&gt;=$C3,CZ$2&lt;=$E3),IF(ISNUMBER(MATCH(CZ$2,Таблица1[Праздники],0)),"п","x"),"")</f>
        <v/>
      </c>
      <c r="DA3" s="44" t="str">
        <f>IF(AND($C3&lt;&gt;"",DA$2&gt;=$C3,DA$2&lt;=$E3),IF(ISNUMBER(MATCH(DA$2,Таблица1[Праздники],0)),"п","x"),"")</f>
        <v/>
      </c>
      <c r="DB3" s="44" t="str">
        <f>IF(AND($C3&lt;&gt;"",DB$2&gt;=$C3,DB$2&lt;=$E3),IF(ISNUMBER(MATCH(DB$2,Таблица1[Праздники],0)),"п","x"),"")</f>
        <v/>
      </c>
      <c r="DC3" s="44" t="str">
        <f>IF(AND($C3&lt;&gt;"",DC$2&gt;=$C3,DC$2&lt;=$E3),IF(ISNUMBER(MATCH(DC$2,Таблица1[Праздники],0)),"п","x"),"")</f>
        <v/>
      </c>
      <c r="DD3" s="44" t="str">
        <f>IF(AND($C3&lt;&gt;"",DD$2&gt;=$C3,DD$2&lt;=$E3),IF(ISNUMBER(MATCH(DD$2,Таблица1[Праздники],0)),"п","x"),"")</f>
        <v/>
      </c>
      <c r="DE3" s="44" t="str">
        <f>IF(AND($C3&lt;&gt;"",DE$2&gt;=$C3,DE$2&lt;=$E3),IF(ISNUMBER(MATCH(DE$2,Таблица1[Праздники],0)),"п","x"),"")</f>
        <v/>
      </c>
      <c r="DF3" s="44" t="str">
        <f>IF(AND($C3&lt;&gt;"",DF$2&gt;=$C3,DF$2&lt;=$E3),IF(ISNUMBER(MATCH(DF$2,Таблица1[Праздники],0)),"п","x"),"")</f>
        <v/>
      </c>
      <c r="DG3" s="44" t="str">
        <f>IF(AND($C3&lt;&gt;"",DG$2&gt;=$C3,DG$2&lt;=$E3),IF(ISNUMBER(MATCH(DG$2,Таблица1[Праздники],0)),"п","x"),"")</f>
        <v/>
      </c>
      <c r="DH3" s="44" t="str">
        <f>IF(AND($C3&lt;&gt;"",DH$2&gt;=$C3,DH$2&lt;=$E3),IF(ISNUMBER(MATCH(DH$2,Таблица1[Праздники],0)),"п","x"),"")</f>
        <v/>
      </c>
      <c r="DI3" s="44" t="str">
        <f>IF(AND($C3&lt;&gt;"",DI$2&gt;=$C3,DI$2&lt;=$E3),IF(ISNUMBER(MATCH(DI$2,Таблица1[Праздники],0)),"п","x"),"")</f>
        <v/>
      </c>
      <c r="DJ3" s="44" t="str">
        <f>IF(AND($C3&lt;&gt;"",DJ$2&gt;=$C3,DJ$2&lt;=$E3),IF(ISNUMBER(MATCH(DJ$2,Таблица1[Праздники],0)),"п","x"),"")</f>
        <v/>
      </c>
      <c r="DK3" s="44" t="str">
        <f>IF(AND($C3&lt;&gt;"",DK$2&gt;=$C3,DK$2&lt;=$E3),IF(ISNUMBER(MATCH(DK$2,Таблица1[Праздники],0)),"п","x"),"")</f>
        <v/>
      </c>
      <c r="DL3" s="44" t="str">
        <f>IF(AND($C3&lt;&gt;"",DL$2&gt;=$C3,DL$2&lt;=$E3),IF(ISNUMBER(MATCH(DL$2,Таблица1[Праздники],0)),"п","x"),"")</f>
        <v/>
      </c>
      <c r="DM3" s="44" t="str">
        <f>IF(AND($C3&lt;&gt;"",DM$2&gt;=$C3,DM$2&lt;=$E3),IF(ISNUMBER(MATCH(DM$2,Таблица1[Праздники],0)),"п","x"),"")</f>
        <v/>
      </c>
      <c r="DN3" s="44" t="str">
        <f>IF(AND($C3&lt;&gt;"",DN$2&gt;=$C3,DN$2&lt;=$E3),IF(ISNUMBER(MATCH(DN$2,Таблица1[Праздники],0)),"п","x"),"")</f>
        <v/>
      </c>
      <c r="DO3" s="44" t="str">
        <f>IF(AND($C3&lt;&gt;"",DO$2&gt;=$C3,DO$2&lt;=$E3),IF(ISNUMBER(MATCH(DO$2,Таблица1[Праздники],0)),"п","x"),"")</f>
        <v/>
      </c>
      <c r="DP3" s="44" t="str">
        <f>IF(AND($C3&lt;&gt;"",DP$2&gt;=$C3,DP$2&lt;=$E3),IF(ISNUMBER(MATCH(DP$2,Таблица1[Праздники],0)),"п","x"),"")</f>
        <v/>
      </c>
      <c r="DQ3" s="44" t="str">
        <f>IF(AND($C3&lt;&gt;"",DQ$2&gt;=$C3,DQ$2&lt;=$E3),IF(ISNUMBER(MATCH(DQ$2,Таблица1[Праздники],0)),"п","x"),"")</f>
        <v/>
      </c>
      <c r="DR3" s="44" t="str">
        <f>IF(AND($C3&lt;&gt;"",DR$2&gt;=$C3,DR$2&lt;=$E3),IF(ISNUMBER(MATCH(DR$2,Таблица1[Праздники],0)),"п","x"),"")</f>
        <v/>
      </c>
      <c r="DS3" s="44" t="str">
        <f>IF(AND($C3&lt;&gt;"",DS$2&gt;=$C3,DS$2&lt;=$E3),IF(ISNUMBER(MATCH(DS$2,Таблица1[Праздники],0)),"п","x"),"")</f>
        <v/>
      </c>
      <c r="DT3" s="44" t="str">
        <f>IF(AND($C3&lt;&gt;"",DT$2&gt;=$C3,DT$2&lt;=$E3),IF(ISNUMBER(MATCH(DT$2,Таблица1[Праздники],0)),"п","x"),"")</f>
        <v/>
      </c>
      <c r="DU3" s="44" t="str">
        <f>IF(AND($C3&lt;&gt;"",DU$2&gt;=$C3,DU$2&lt;=$E3),IF(ISNUMBER(MATCH(DU$2,Таблица1[Праздники],0)),"п","x"),"")</f>
        <v/>
      </c>
      <c r="DV3" s="44" t="str">
        <f>IF(AND($C3&lt;&gt;"",DV$2&gt;=$C3,DV$2&lt;=$E3),IF(ISNUMBER(MATCH(DV$2,Таблица1[Праздники],0)),"п","x"),"")</f>
        <v/>
      </c>
      <c r="DW3" s="44" t="str">
        <f>IF(AND($C3&lt;&gt;"",DW$2&gt;=$C3,DW$2&lt;=$E3),IF(ISNUMBER(MATCH(DW$2,Таблица1[Праздники],0)),"п","x"),"")</f>
        <v/>
      </c>
      <c r="DX3" s="44" t="str">
        <f>IF(AND($C3&lt;&gt;"",DX$2&gt;=$C3,DX$2&lt;=$E3),IF(ISNUMBER(MATCH(DX$2,Таблица1[Праздники],0)),"п","x"),"")</f>
        <v/>
      </c>
      <c r="DY3" s="44" t="str">
        <f>IF(AND($C3&lt;&gt;"",DY$2&gt;=$C3,DY$2&lt;=$E3),IF(ISNUMBER(MATCH(DY$2,Таблица1[Праздники],0)),"п","x"),"")</f>
        <v/>
      </c>
      <c r="DZ3" s="44" t="str">
        <f>IF(AND($C3&lt;&gt;"",DZ$2&gt;=$C3,DZ$2&lt;=$E3),IF(ISNUMBER(MATCH(DZ$2,Таблица1[Праздники],0)),"п","x"),"")</f>
        <v/>
      </c>
      <c r="EA3" s="44" t="str">
        <f>IF(AND($C3&lt;&gt;"",EA$2&gt;=$C3,EA$2&lt;=$E3),IF(ISNUMBER(MATCH(EA$2,Таблица1[Праздники],0)),"п","x"),"")</f>
        <v/>
      </c>
      <c r="EB3" s="44" t="str">
        <f>IF(AND($C3&lt;&gt;"",EB$2&gt;=$C3,EB$2&lt;=$E3),IF(ISNUMBER(MATCH(EB$2,Таблица1[Праздники],0)),"п","x"),"")</f>
        <v/>
      </c>
      <c r="EC3" s="44" t="str">
        <f>IF(AND($C3&lt;&gt;"",EC$2&gt;=$C3,EC$2&lt;=$E3),IF(ISNUMBER(MATCH(EC$2,Таблица1[Праздники],0)),"п","x"),"")</f>
        <v/>
      </c>
      <c r="ED3" s="44" t="str">
        <f>IF(AND($C3&lt;&gt;"",ED$2&gt;=$C3,ED$2&lt;=$E3),IF(ISNUMBER(MATCH(ED$2,Таблица1[Праздники],0)),"п","x"),"")</f>
        <v/>
      </c>
      <c r="EE3" s="44" t="str">
        <f>IF(AND($C3&lt;&gt;"",EE$2&gt;=$C3,EE$2&lt;=$E3),IF(ISNUMBER(MATCH(EE$2,Таблица1[Праздники],0)),"п","x"),"")</f>
        <v/>
      </c>
      <c r="EF3" s="44" t="str">
        <f>IF(AND($C3&lt;&gt;"",EF$2&gt;=$C3,EF$2&lt;=$E3),IF(ISNUMBER(MATCH(EF$2,Таблица1[Праздники],0)),"п","x"),"")</f>
        <v/>
      </c>
      <c r="EG3" s="44" t="str">
        <f>IF(AND($C3&lt;&gt;"",EG$2&gt;=$C3,EG$2&lt;=$E3),IF(ISNUMBER(MATCH(EG$2,Таблица1[Праздники],0)),"п","x"),"")</f>
        <v/>
      </c>
      <c r="EH3" s="44" t="str">
        <f>IF(AND($C3&lt;&gt;"",EH$2&gt;=$C3,EH$2&lt;=$E3),IF(ISNUMBER(MATCH(EH$2,Таблица1[Праздники],0)),"п","x"),"")</f>
        <v/>
      </c>
      <c r="EI3" s="44" t="str">
        <f>IF(AND($C3&lt;&gt;"",EI$2&gt;=$C3,EI$2&lt;=$E3),IF(ISNUMBER(MATCH(EI$2,Таблица1[Праздники],0)),"п","x"),"")</f>
        <v/>
      </c>
      <c r="EJ3" s="44" t="str">
        <f>IF(AND($C3&lt;&gt;"",EJ$2&gt;=$C3,EJ$2&lt;=$E3),IF(ISNUMBER(MATCH(EJ$2,Таблица1[Праздники],0)),"п","x"),"")</f>
        <v/>
      </c>
      <c r="EK3" s="44" t="str">
        <f>IF(AND($C3&lt;&gt;"",EK$2&gt;=$C3,EK$2&lt;=$E3),IF(ISNUMBER(MATCH(EK$2,Таблица1[Праздники],0)),"п","x"),"")</f>
        <v/>
      </c>
      <c r="EL3" s="44" t="str">
        <f>IF(AND($C3&lt;&gt;"",EL$2&gt;=$C3,EL$2&lt;=$E3),IF(ISNUMBER(MATCH(EL$2,Таблица1[Праздники],0)),"п","x"),"")</f>
        <v/>
      </c>
      <c r="EM3" s="44" t="str">
        <f>IF(AND($C3&lt;&gt;"",EM$2&gt;=$C3,EM$2&lt;=$E3),IF(ISNUMBER(MATCH(EM$2,Таблица1[Праздники],0)),"п","x"),"")</f>
        <v/>
      </c>
      <c r="EN3" s="44" t="str">
        <f>IF(AND($C3&lt;&gt;"",EN$2&gt;=$C3,EN$2&lt;=$E3),IF(ISNUMBER(MATCH(EN$2,Таблица1[Праздники],0)),"п","x"),"")</f>
        <v/>
      </c>
      <c r="EO3" s="44" t="str">
        <f>IF(AND($C3&lt;&gt;"",EO$2&gt;=$C3,EO$2&lt;=$E3),IF(ISNUMBER(MATCH(EO$2,Таблица1[Праздники],0)),"п","x"),"")</f>
        <v/>
      </c>
      <c r="EP3" s="44" t="str">
        <f>IF(AND($C3&lt;&gt;"",EP$2&gt;=$C3,EP$2&lt;=$E3),IF(ISNUMBER(MATCH(EP$2,Таблица1[Праздники],0)),"п","x"),"")</f>
        <v/>
      </c>
      <c r="EQ3" s="44" t="str">
        <f>IF(AND($C3&lt;&gt;"",EQ$2&gt;=$C3,EQ$2&lt;=$E3),IF(ISNUMBER(MATCH(EQ$2,Таблица1[Праздники],0)),"п","x"),"")</f>
        <v/>
      </c>
      <c r="ER3" s="44" t="str">
        <f>IF(AND($C3&lt;&gt;"",ER$2&gt;=$C3,ER$2&lt;=$E3),IF(ISNUMBER(MATCH(ER$2,Таблица1[Праздники],0)),"п","x"),"")</f>
        <v/>
      </c>
      <c r="ES3" s="44" t="str">
        <f>IF(AND($C3&lt;&gt;"",ES$2&gt;=$C3,ES$2&lt;=$E3),IF(ISNUMBER(MATCH(ES$2,Таблица1[Праздники],0)),"п","x"),"")</f>
        <v/>
      </c>
      <c r="ET3" s="44" t="str">
        <f>IF(AND($C3&lt;&gt;"",ET$2&gt;=$C3,ET$2&lt;=$E3),IF(ISNUMBER(MATCH(ET$2,Таблица1[Праздники],0)),"п","x"),"")</f>
        <v/>
      </c>
      <c r="EU3" s="44" t="str">
        <f>IF(AND($C3&lt;&gt;"",EU$2&gt;=$C3,EU$2&lt;=$E3),IF(ISNUMBER(MATCH(EU$2,Таблица1[Праздники],0)),"п","x"),"")</f>
        <v/>
      </c>
      <c r="EV3" s="44" t="str">
        <f>IF(AND($C3&lt;&gt;"",EV$2&gt;=$C3,EV$2&lt;=$E3),IF(ISNUMBER(MATCH(EV$2,Таблица1[Праздники],0)),"п","x"),"")</f>
        <v/>
      </c>
      <c r="EW3" s="44" t="str">
        <f>IF(AND($C3&lt;&gt;"",EW$2&gt;=$C3,EW$2&lt;=$E3),IF(ISNUMBER(MATCH(EW$2,Таблица1[Праздники],0)),"п","x"),"")</f>
        <v/>
      </c>
      <c r="EX3" s="44" t="str">
        <f>IF(AND($C3&lt;&gt;"",EX$2&gt;=$C3,EX$2&lt;=$E3),IF(ISNUMBER(MATCH(EX$2,Таблица1[Праздники],0)),"п","x"),"")</f>
        <v/>
      </c>
      <c r="EY3" s="44" t="str">
        <f>IF(AND($C3&lt;&gt;"",EY$2&gt;=$C3,EY$2&lt;=$E3),IF(ISNUMBER(MATCH(EY$2,Таблица1[Праздники],0)),"п","x"),"")</f>
        <v/>
      </c>
      <c r="EZ3" s="44" t="str">
        <f>IF(AND($C3&lt;&gt;"",EZ$2&gt;=$C3,EZ$2&lt;=$E3),IF(ISNUMBER(MATCH(EZ$2,Таблица1[Праздники],0)),"п","x"),"")</f>
        <v/>
      </c>
      <c r="FA3" s="44" t="str">
        <f>IF(AND($C3&lt;&gt;"",FA$2&gt;=$C3,FA$2&lt;=$E3),IF(ISNUMBER(MATCH(FA$2,Таблица1[Праздники],0)),"п","x"),"")</f>
        <v/>
      </c>
      <c r="FB3" s="44" t="str">
        <f>IF(AND($C3&lt;&gt;"",FB$2&gt;=$C3,FB$2&lt;=$E3),IF(ISNUMBER(MATCH(FB$2,Таблица1[Праздники],0)),"п","x"),"")</f>
        <v/>
      </c>
      <c r="FC3" s="44" t="str">
        <f>IF(AND($C3&lt;&gt;"",FC$2&gt;=$C3,FC$2&lt;=$E3),IF(ISNUMBER(MATCH(FC$2,Таблица1[Праздники],0)),"п","x"),"")</f>
        <v/>
      </c>
      <c r="FD3" s="44" t="str">
        <f>IF(AND($C3&lt;&gt;"",FD$2&gt;=$C3,FD$2&lt;=$E3),IF(ISNUMBER(MATCH(FD$2,Таблица1[Праздники],0)),"п","x"),"")</f>
        <v/>
      </c>
      <c r="FE3" s="44" t="str">
        <f>IF(AND($C3&lt;&gt;"",FE$2&gt;=$C3,FE$2&lt;=$E3),IF(ISNUMBER(MATCH(FE$2,Таблица1[Праздники],0)),"п","x"),"")</f>
        <v/>
      </c>
      <c r="FF3" s="44" t="str">
        <f>IF(AND($C3&lt;&gt;"",FF$2&gt;=$C3,FF$2&lt;=$E3),IF(ISNUMBER(MATCH(FF$2,Таблица1[Праздники],0)),"п","x"),"")</f>
        <v/>
      </c>
      <c r="FG3" s="44" t="str">
        <f>IF(AND($C3&lt;&gt;"",FG$2&gt;=$C3,FG$2&lt;=$E3),IF(ISNUMBER(MATCH(FG$2,Таблица1[Праздники],0)),"п","x"),"")</f>
        <v/>
      </c>
      <c r="FH3" s="44" t="str">
        <f>IF(AND($C3&lt;&gt;"",FH$2&gt;=$C3,FH$2&lt;=$E3),IF(ISNUMBER(MATCH(FH$2,Таблица1[Праздники],0)),"п","x"),"")</f>
        <v/>
      </c>
      <c r="FI3" s="44" t="str">
        <f>IF(AND($C3&lt;&gt;"",FI$2&gt;=$C3,FI$2&lt;=$E3),IF(ISNUMBER(MATCH(FI$2,Таблица1[Праздники],0)),"п","x"),"")</f>
        <v/>
      </c>
      <c r="FJ3" s="44" t="str">
        <f>IF(AND($C3&lt;&gt;"",FJ$2&gt;=$C3,FJ$2&lt;=$E3),IF(ISNUMBER(MATCH(FJ$2,Таблица1[Праздники],0)),"п","x"),"")</f>
        <v/>
      </c>
      <c r="FK3" s="44" t="str">
        <f>IF(AND($C3&lt;&gt;"",FK$2&gt;=$C3,FK$2&lt;=$E3),IF(ISNUMBER(MATCH(FK$2,Таблица1[Праздники],0)),"п","x"),"")</f>
        <v/>
      </c>
      <c r="FL3" s="44" t="str">
        <f>IF(AND($C3&lt;&gt;"",FL$2&gt;=$C3,FL$2&lt;=$E3),IF(ISNUMBER(MATCH(FL$2,Таблица1[Праздники],0)),"п","x"),"")</f>
        <v/>
      </c>
      <c r="FM3" s="44" t="str">
        <f>IF(AND($C3&lt;&gt;"",FM$2&gt;=$C3,FM$2&lt;=$E3),IF(ISNUMBER(MATCH(FM$2,Таблица1[Праздники],0)),"п","x"),"")</f>
        <v/>
      </c>
      <c r="FN3" s="44" t="str">
        <f>IF(AND($C3&lt;&gt;"",FN$2&gt;=$C3,FN$2&lt;=$E3),IF(ISNUMBER(MATCH(FN$2,Таблица1[Праздники],0)),"п","x"),"")</f>
        <v/>
      </c>
      <c r="FO3" s="44" t="str">
        <f>IF(AND($C3&lt;&gt;"",FO$2&gt;=$C3,FO$2&lt;=$E3),IF(ISNUMBER(MATCH(FO$2,Таблица1[Праздники],0)),"п","x"),"")</f>
        <v/>
      </c>
      <c r="FP3" s="44" t="str">
        <f>IF(AND($C3&lt;&gt;"",FP$2&gt;=$C3,FP$2&lt;=$E3),IF(ISNUMBER(MATCH(FP$2,Таблица1[Праздники],0)),"п","x"),"")</f>
        <v/>
      </c>
      <c r="FQ3" s="44" t="str">
        <f>IF(AND($C3&lt;&gt;"",FQ$2&gt;=$C3,FQ$2&lt;=$E3),IF(ISNUMBER(MATCH(FQ$2,Таблица1[Праздники],0)),"п","x"),"")</f>
        <v/>
      </c>
      <c r="FR3" s="44" t="str">
        <f>IF(AND($C3&lt;&gt;"",FR$2&gt;=$C3,FR$2&lt;=$E3),IF(ISNUMBER(MATCH(FR$2,Таблица1[Праздники],0)),"п","x"),"")</f>
        <v/>
      </c>
      <c r="FS3" s="44" t="str">
        <f>IF(AND($C3&lt;&gt;"",FS$2&gt;=$C3,FS$2&lt;=$E3),IF(ISNUMBER(MATCH(FS$2,Таблица1[Праздники],0)),"п","x"),"")</f>
        <v/>
      </c>
      <c r="FT3" s="44" t="str">
        <f>IF(AND($C3&lt;&gt;"",FT$2&gt;=$C3,FT$2&lt;=$E3),IF(ISNUMBER(MATCH(FT$2,Таблица1[Праздники],0)),"п","x"),"")</f>
        <v/>
      </c>
      <c r="FU3" s="44" t="str">
        <f>IF(AND($C3&lt;&gt;"",FU$2&gt;=$C3,FU$2&lt;=$E3),IF(ISNUMBER(MATCH(FU$2,Таблица1[Праздники],0)),"п","x"),"")</f>
        <v/>
      </c>
      <c r="FV3" s="44" t="str">
        <f>IF(AND($C3&lt;&gt;"",FV$2&gt;=$C3,FV$2&lt;=$E3),IF(ISNUMBER(MATCH(FV$2,Таблица1[Праздники],0)),"п","x"),"")</f>
        <v/>
      </c>
      <c r="FW3" s="44" t="str">
        <f>IF(AND($C3&lt;&gt;"",FW$2&gt;=$C3,FW$2&lt;=$E3),IF(ISNUMBER(MATCH(FW$2,Таблица1[Праздники],0)),"п","x"),"")</f>
        <v/>
      </c>
      <c r="FX3" s="44" t="str">
        <f>IF(AND($C3&lt;&gt;"",FX$2&gt;=$C3,FX$2&lt;=$E3),IF(ISNUMBER(MATCH(FX$2,Таблица1[Праздники],0)),"п","x"),"")</f>
        <v/>
      </c>
      <c r="FY3" s="44" t="str">
        <f>IF(AND($C3&lt;&gt;"",FY$2&gt;=$C3,FY$2&lt;=$E3),IF(ISNUMBER(MATCH(FY$2,Таблица1[Праздники],0)),"п","x"),"")</f>
        <v/>
      </c>
      <c r="FZ3" s="44" t="str">
        <f>IF(AND($C3&lt;&gt;"",FZ$2&gt;=$C3,FZ$2&lt;=$E3),IF(ISNUMBER(MATCH(FZ$2,Таблица1[Праздники],0)),"п","x"),"")</f>
        <v/>
      </c>
      <c r="GA3" s="44" t="str">
        <f>IF(AND($C3&lt;&gt;"",GA$2&gt;=$C3,GA$2&lt;=$E3),IF(ISNUMBER(MATCH(GA$2,Таблица1[Праздники],0)),"п","x"),"")</f>
        <v/>
      </c>
      <c r="GB3" s="44" t="str">
        <f>IF(AND($C3&lt;&gt;"",GB$2&gt;=$C3,GB$2&lt;=$E3),IF(ISNUMBER(MATCH(GB$2,Таблица1[Праздники],0)),"п","x"),"")</f>
        <v/>
      </c>
      <c r="GC3" s="44" t="str">
        <f>IF(AND($C3&lt;&gt;"",GC$2&gt;=$C3,GC$2&lt;=$E3),IF(ISNUMBER(MATCH(GC$2,Таблица1[Праздники],0)),"п","x"),"")</f>
        <v/>
      </c>
      <c r="GD3" s="44" t="str">
        <f>IF(AND($C3&lt;&gt;"",GD$2&gt;=$C3,GD$2&lt;=$E3),IF(ISNUMBER(MATCH(GD$2,Таблица1[Праздники],0)),"п","x"),"")</f>
        <v/>
      </c>
      <c r="GE3" s="44" t="str">
        <f>IF(AND($C3&lt;&gt;"",GE$2&gt;=$C3,GE$2&lt;=$E3),IF(ISNUMBER(MATCH(GE$2,Таблица1[Праздники],0)),"п","x"),"")</f>
        <v/>
      </c>
      <c r="GF3" s="44" t="str">
        <f>IF(AND($C3&lt;&gt;"",GF$2&gt;=$C3,GF$2&lt;=$E3),IF(ISNUMBER(MATCH(GF$2,Таблица1[Праздники],0)),"п","x"),"")</f>
        <v/>
      </c>
      <c r="GG3" s="44" t="str">
        <f>IF(AND($C3&lt;&gt;"",GG$2&gt;=$C3,GG$2&lt;=$E3),IF(ISNUMBER(MATCH(GG$2,Таблица1[Праздники],0)),"п","x"),"")</f>
        <v/>
      </c>
      <c r="GH3" s="44" t="str">
        <f>IF(AND($C3&lt;&gt;"",GH$2&gt;=$C3,GH$2&lt;=$E3),IF(ISNUMBER(MATCH(GH$2,Таблица1[Праздники],0)),"п","x"),"")</f>
        <v/>
      </c>
      <c r="GI3" s="44" t="str">
        <f>IF(AND($C3&lt;&gt;"",GI$2&gt;=$C3,GI$2&lt;=$E3),IF(ISNUMBER(MATCH(GI$2,Таблица1[Праздники],0)),"п","x"),"")</f>
        <v/>
      </c>
      <c r="GJ3" s="44" t="str">
        <f>IF(AND($C3&lt;&gt;"",GJ$2&gt;=$C3,GJ$2&lt;=$E3),IF(ISNUMBER(MATCH(GJ$2,Таблица1[Праздники],0)),"п","x"),"")</f>
        <v/>
      </c>
    </row>
    <row r="4" spans="1:192" ht="15.75" thickBot="1" x14ac:dyDescent="0.3">
      <c r="A4" s="7">
        <v>2</v>
      </c>
      <c r="B4" s="18" t="s">
        <v>15</v>
      </c>
      <c r="C4" s="8">
        <v>42805</v>
      </c>
      <c r="D4" s="40">
        <v>5</v>
      </c>
      <c r="E4" s="12">
        <f>IF(C4="","",C4+D4-1+COUNTIFS(Таблица1[Праздники],"&gt;="&amp;C4,Таблица1[Праздники],"&lt;="&amp;C4+D4-1))</f>
        <v>42809</v>
      </c>
      <c r="F4" s="13"/>
      <c r="G4" s="13"/>
      <c r="H4" s="13"/>
      <c r="I4" s="13"/>
      <c r="J4" s="13"/>
      <c r="K4" s="13"/>
      <c r="L4" s="44" t="str">
        <f>IF(AND($C4&lt;&gt;"",L$2&gt;=$C4,L$2&lt;=$E4),IF(ISNUMBER(MATCH(L$2,Таблица1[Праздники],0)),"п","x"),"")</f>
        <v/>
      </c>
      <c r="M4" s="44" t="str">
        <f>IF(AND($C4&lt;&gt;"",M$2&gt;=$C4,M$2&lt;=$E4),IF(ISNUMBER(MATCH(M$2,Таблица1[Праздники],0)),"п","x"),"")</f>
        <v/>
      </c>
      <c r="N4" s="44" t="str">
        <f>IF(AND($C4&lt;&gt;"",N$2&gt;=$C4,N$2&lt;=$E4),IF(ISNUMBER(MATCH(N$2,Таблица1[Праздники],0)),"п","x"),"")</f>
        <v/>
      </c>
      <c r="O4" s="44" t="str">
        <f>IF(AND($C4&lt;&gt;"",O$2&gt;=$C4,O$2&lt;=$E4),IF(ISNUMBER(MATCH(O$2,Таблица1[Праздники],0)),"п","x"),"")</f>
        <v/>
      </c>
      <c r="P4" s="44" t="str">
        <f>IF(AND($C4&lt;&gt;"",P$2&gt;=$C4,P$2&lt;=$E4),IF(ISNUMBER(MATCH(P$2,Таблица1[Праздники],0)),"п","x"),"")</f>
        <v/>
      </c>
      <c r="Q4" s="44" t="str">
        <f>IF(AND($C4&lt;&gt;"",Q$2&gt;=$C4,Q$2&lt;=$E4),IF(ISNUMBER(MATCH(Q$2,Таблица1[Праздники],0)),"п","x"),"")</f>
        <v/>
      </c>
      <c r="R4" s="44" t="str">
        <f>IF(AND($C4&lt;&gt;"",R$2&gt;=$C4,R$2&lt;=$E4),IF(ISNUMBER(MATCH(R$2,Таблица1[Праздники],0)),"п","x"),"")</f>
        <v/>
      </c>
      <c r="S4" s="44" t="str">
        <f>IF(AND($C4&lt;&gt;"",S$2&gt;=$C4,S$2&lt;=$E4),IF(ISNUMBER(MATCH(S$2,Таблица1[Праздники],0)),"п","x"),"")</f>
        <v/>
      </c>
      <c r="T4" s="44" t="str">
        <f>IF(AND($C4&lt;&gt;"",T$2&gt;=$C4,T$2&lt;=$E4),IF(ISNUMBER(MATCH(T$2,Таблица1[Праздники],0)),"п","x"),"")</f>
        <v/>
      </c>
      <c r="U4" s="44" t="str">
        <f>IF(AND($C4&lt;&gt;"",U$2&gt;=$C4,U$2&lt;=$E4),IF(ISNUMBER(MATCH(U$2,Таблица1[Праздники],0)),"п","x"),"")</f>
        <v/>
      </c>
      <c r="V4" s="44" t="str">
        <f>IF(AND($C4&lt;&gt;"",V$2&gt;=$C4,V$2&lt;=$E4),IF(ISNUMBER(MATCH(V$2,Таблица1[Праздники],0)),"п","x"),"")</f>
        <v/>
      </c>
      <c r="W4" s="44" t="str">
        <f>IF(AND($C4&lt;&gt;"",W$2&gt;=$C4,W$2&lt;=$E4),IF(ISNUMBER(MATCH(W$2,Таблица1[Праздники],0)),"п","x"),"")</f>
        <v/>
      </c>
      <c r="X4" s="44" t="str">
        <f>IF(AND($C4&lt;&gt;"",X$2&gt;=$C4,X$2&lt;=$E4),IF(ISNUMBER(MATCH(X$2,Таблица1[Праздники],0)),"п","x"),"")</f>
        <v/>
      </c>
      <c r="Y4" s="44" t="str">
        <f>IF(AND($C4&lt;&gt;"",Y$2&gt;=$C4,Y$2&lt;=$E4),IF(ISNUMBER(MATCH(Y$2,Таблица1[Праздники],0)),"п","x"),"")</f>
        <v/>
      </c>
      <c r="Z4" s="44" t="str">
        <f>IF(AND($C4&lt;&gt;"",Z$2&gt;=$C4,Z$2&lt;=$E4),IF(ISNUMBER(MATCH(Z$2,Таблица1[Праздники],0)),"п","x"),"")</f>
        <v/>
      </c>
      <c r="AA4" s="44" t="str">
        <f>IF(AND($C4&lt;&gt;"",AA$2&gt;=$C4,AA$2&lt;=$E4),IF(ISNUMBER(MATCH(AA$2,Таблица1[Праздники],0)),"п","x"),"")</f>
        <v/>
      </c>
      <c r="AB4" s="44" t="str">
        <f>IF(AND($C4&lt;&gt;"",AB$2&gt;=$C4,AB$2&lt;=$E4),IF(ISNUMBER(MATCH(AB$2,Таблица1[Праздники],0)),"п","x"),"")</f>
        <v/>
      </c>
      <c r="AC4" s="44" t="str">
        <f>IF(AND($C4&lt;&gt;"",AC$2&gt;=$C4,AC$2&lt;=$E4),IF(ISNUMBER(MATCH(AC$2,Таблица1[Праздники],0)),"п","x"),"")</f>
        <v/>
      </c>
      <c r="AD4" s="44" t="str">
        <f>IF(AND($C4&lt;&gt;"",AD$2&gt;=$C4,AD$2&lt;=$E4),IF(ISNUMBER(MATCH(AD$2,Таблица1[Праздники],0)),"п","x"),"")</f>
        <v/>
      </c>
      <c r="AE4" s="44" t="str">
        <f>IF(AND($C4&lt;&gt;"",AE$2&gt;=$C4,AE$2&lt;=$E4),IF(ISNUMBER(MATCH(AE$2,Таблица1[Праздники],0)),"п","x"),"")</f>
        <v/>
      </c>
      <c r="AF4" s="44" t="str">
        <f>IF(AND($C4&lt;&gt;"",AF$2&gt;=$C4,AF$2&lt;=$E4),IF(ISNUMBER(MATCH(AF$2,Таблица1[Праздники],0)),"п","x"),"")</f>
        <v/>
      </c>
      <c r="AG4" s="44" t="str">
        <f>IF(AND($C4&lt;&gt;"",AG$2&gt;=$C4,AG$2&lt;=$E4),IF(ISNUMBER(MATCH(AG$2,Таблица1[Праздники],0)),"п","x"),"")</f>
        <v/>
      </c>
      <c r="AH4" s="44" t="str">
        <f>IF(AND($C4&lt;&gt;"",AH$2&gt;=$C4,AH$2&lt;=$E4),IF(ISNUMBER(MATCH(AH$2,Таблица1[Праздники],0)),"п","x"),"")</f>
        <v/>
      </c>
      <c r="AI4" s="44" t="str">
        <f>IF(AND($C4&lt;&gt;"",AI$2&gt;=$C4,AI$2&lt;=$E4),IF(ISNUMBER(MATCH(AI$2,Таблица1[Праздники],0)),"п","x"),"")</f>
        <v/>
      </c>
      <c r="AJ4" s="44" t="str">
        <f>IF(AND($C4&lt;&gt;"",AJ$2&gt;=$C4,AJ$2&lt;=$E4),IF(ISNUMBER(MATCH(AJ$2,Таблица1[Праздники],0)),"п","x"),"")</f>
        <v/>
      </c>
      <c r="AK4" s="44" t="str">
        <f>IF(AND($C4&lt;&gt;"",AK$2&gt;=$C4,AK$2&lt;=$E4),IF(ISNUMBER(MATCH(AK$2,Таблица1[Праздники],0)),"п","x"),"")</f>
        <v/>
      </c>
      <c r="AL4" s="44" t="str">
        <f>IF(AND($C4&lt;&gt;"",AL$2&gt;=$C4,AL$2&lt;=$E4),IF(ISNUMBER(MATCH(AL$2,Таблица1[Праздники],0)),"п","x"),"")</f>
        <v/>
      </c>
      <c r="AM4" s="44" t="str">
        <f>IF(AND($C4&lt;&gt;"",AM$2&gt;=$C4,AM$2&lt;=$E4),IF(ISNUMBER(MATCH(AM$2,Таблица1[Праздники],0)),"п","x"),"")</f>
        <v/>
      </c>
      <c r="AN4" s="44" t="str">
        <f>IF(AND($C4&lt;&gt;"",AN$2&gt;=$C4,AN$2&lt;=$E4),IF(ISNUMBER(MATCH(AN$2,Таблица1[Праздники],0)),"п","x"),"")</f>
        <v/>
      </c>
      <c r="AO4" s="44" t="str">
        <f>IF(AND($C4&lt;&gt;"",AO$2&gt;=$C4,AO$2&lt;=$E4),IF(ISNUMBER(MATCH(AO$2,Таблица1[Праздники],0)),"п","x"),"")</f>
        <v/>
      </c>
      <c r="AP4" s="44" t="str">
        <f>IF(AND($C4&lt;&gt;"",AP$2&gt;=$C4,AP$2&lt;=$E4),IF(ISNUMBER(MATCH(AP$2,Таблица1[Праздники],0)),"п","x"),"")</f>
        <v/>
      </c>
      <c r="AQ4" s="44" t="str">
        <f>IF(AND($C4&lt;&gt;"",AQ$2&gt;=$C4,AQ$2&lt;=$E4),IF(ISNUMBER(MATCH(AQ$2,Таблица1[Праздники],0)),"п","x"),"")</f>
        <v/>
      </c>
      <c r="AR4" s="44" t="str">
        <f>IF(AND($C4&lt;&gt;"",AR$2&gt;=$C4,AR$2&lt;=$E4),IF(ISNUMBER(MATCH(AR$2,Таблица1[Праздники],0)),"п","x"),"")</f>
        <v/>
      </c>
      <c r="AS4" s="44" t="str">
        <f>IF(AND($C4&lt;&gt;"",AS$2&gt;=$C4,AS$2&lt;=$E4),IF(ISNUMBER(MATCH(AS$2,Таблица1[Праздники],0)),"п","x"),"")</f>
        <v/>
      </c>
      <c r="AT4" s="44" t="str">
        <f>IF(AND($C4&lt;&gt;"",AT$2&gt;=$C4,AT$2&lt;=$E4),IF(ISNUMBER(MATCH(AT$2,Таблица1[Праздники],0)),"п","x"),"")</f>
        <v/>
      </c>
      <c r="AU4" s="44" t="str">
        <f>IF(AND($C4&lt;&gt;"",AU$2&gt;=$C4,AU$2&lt;=$E4),IF(ISNUMBER(MATCH(AU$2,Таблица1[Праздники],0)),"п","x"),"")</f>
        <v/>
      </c>
      <c r="AV4" s="44" t="str">
        <f>IF(AND($C4&lt;&gt;"",AV$2&gt;=$C4,AV$2&lt;=$E4),IF(ISNUMBER(MATCH(AV$2,Таблица1[Праздники],0)),"п","x"),"")</f>
        <v/>
      </c>
      <c r="AW4" s="44" t="str">
        <f>IF(AND($C4&lt;&gt;"",AW$2&gt;=$C4,AW$2&lt;=$E4),IF(ISNUMBER(MATCH(AW$2,Таблица1[Праздники],0)),"п","x"),"")</f>
        <v/>
      </c>
      <c r="AX4" s="44" t="str">
        <f>IF(AND($C4&lt;&gt;"",AX$2&gt;=$C4,AX$2&lt;=$E4),IF(ISNUMBER(MATCH(AX$2,Таблица1[Праздники],0)),"п","x"),"")</f>
        <v/>
      </c>
      <c r="AY4" s="44" t="str">
        <f>IF(AND($C4&lt;&gt;"",AY$2&gt;=$C4,AY$2&lt;=$E4),IF(ISNUMBER(MATCH(AY$2,Таблица1[Праздники],0)),"п","x"),"")</f>
        <v/>
      </c>
      <c r="AZ4" s="44" t="str">
        <f>IF(AND($C4&lt;&gt;"",AZ$2&gt;=$C4,AZ$2&lt;=$E4),IF(ISNUMBER(MATCH(AZ$2,Таблица1[Праздники],0)),"п","x"),"")</f>
        <v/>
      </c>
      <c r="BA4" s="44" t="str">
        <f>IF(AND($C4&lt;&gt;"",BA$2&gt;=$C4,BA$2&lt;=$E4),IF(ISNUMBER(MATCH(BA$2,Таблица1[Праздники],0)),"п","x"),"")</f>
        <v/>
      </c>
      <c r="BB4" s="44" t="str">
        <f>IF(AND($C4&lt;&gt;"",BB$2&gt;=$C4,BB$2&lt;=$E4),IF(ISNUMBER(MATCH(BB$2,Таблица1[Праздники],0)),"п","x"),"")</f>
        <v/>
      </c>
      <c r="BC4" s="44" t="str">
        <f>IF(AND($C4&lt;&gt;"",BC$2&gt;=$C4,BC$2&lt;=$E4),IF(ISNUMBER(MATCH(BC$2,Таблица1[Праздники],0)),"п","x"),"")</f>
        <v/>
      </c>
      <c r="BD4" s="44" t="str">
        <f>IF(AND($C4&lt;&gt;"",BD$2&gt;=$C4,BD$2&lt;=$E4),IF(ISNUMBER(MATCH(BD$2,Таблица1[Праздники],0)),"п","x"),"")</f>
        <v/>
      </c>
      <c r="BE4" s="44" t="str">
        <f>IF(AND($C4&lt;&gt;"",BE$2&gt;=$C4,BE$2&lt;=$E4),IF(ISNUMBER(MATCH(BE$2,Таблица1[Праздники],0)),"п","x"),"")</f>
        <v/>
      </c>
      <c r="BF4" s="44" t="str">
        <f>IF(AND($C4&lt;&gt;"",BF$2&gt;=$C4,BF$2&lt;=$E4),IF(ISNUMBER(MATCH(BF$2,Таблица1[Праздники],0)),"п","x"),"")</f>
        <v/>
      </c>
      <c r="BG4" s="44" t="str">
        <f>IF(AND($C4&lt;&gt;"",BG$2&gt;=$C4,BG$2&lt;=$E4),IF(ISNUMBER(MATCH(BG$2,Таблица1[Праздники],0)),"п","x"),"")</f>
        <v/>
      </c>
      <c r="BH4" s="44" t="str">
        <f>IF(AND($C4&lt;&gt;"",BH$2&gt;=$C4,BH$2&lt;=$E4),IF(ISNUMBER(MATCH(BH$2,Таблица1[Праздники],0)),"п","x"),"")</f>
        <v/>
      </c>
      <c r="BI4" s="44" t="str">
        <f>IF(AND($C4&lt;&gt;"",BI$2&gt;=$C4,BI$2&lt;=$E4),IF(ISNUMBER(MATCH(BI$2,Таблица1[Праздники],0)),"п","x"),"")</f>
        <v/>
      </c>
      <c r="BJ4" s="44" t="str">
        <f>IF(AND($C4&lt;&gt;"",BJ$2&gt;=$C4,BJ$2&lt;=$E4),IF(ISNUMBER(MATCH(BJ$2,Таблица1[Праздники],0)),"п","x"),"")</f>
        <v/>
      </c>
      <c r="BK4" s="44" t="str">
        <f>IF(AND($C4&lt;&gt;"",BK$2&gt;=$C4,BK$2&lt;=$E4),IF(ISNUMBER(MATCH(BK$2,Таблица1[Праздники],0)),"п","x"),"")</f>
        <v/>
      </c>
      <c r="BL4" s="44" t="str">
        <f>IF(AND($C4&lt;&gt;"",BL$2&gt;=$C4,BL$2&lt;=$E4),IF(ISNUMBER(MATCH(BL$2,Таблица1[Праздники],0)),"п","x"),"")</f>
        <v/>
      </c>
      <c r="BM4" s="44" t="str">
        <f>IF(AND($C4&lt;&gt;"",BM$2&gt;=$C4,BM$2&lt;=$E4),IF(ISNUMBER(MATCH(BM$2,Таблица1[Праздники],0)),"п","x"),"")</f>
        <v/>
      </c>
      <c r="BN4" s="44" t="str">
        <f>IF(AND($C4&lt;&gt;"",BN$2&gt;=$C4,BN$2&lt;=$E4),IF(ISNUMBER(MATCH(BN$2,Таблица1[Праздники],0)),"п","x"),"")</f>
        <v/>
      </c>
      <c r="BO4" s="44" t="str">
        <f>IF(AND($C4&lt;&gt;"",BO$2&gt;=$C4,BO$2&lt;=$E4),IF(ISNUMBER(MATCH(BO$2,Таблица1[Праздники],0)),"п","x"),"")</f>
        <v/>
      </c>
      <c r="BP4" s="44" t="str">
        <f>IF(AND($C4&lt;&gt;"",BP$2&gt;=$C4,BP$2&lt;=$E4),IF(ISNUMBER(MATCH(BP$2,Таблица1[Праздники],0)),"п","x"),"")</f>
        <v/>
      </c>
      <c r="BQ4" s="44" t="str">
        <f>IF(AND($C4&lt;&gt;"",BQ$2&gt;=$C4,BQ$2&lt;=$E4),IF(ISNUMBER(MATCH(BQ$2,Таблица1[Праздники],0)),"п","x"),"")</f>
        <v/>
      </c>
      <c r="BR4" s="44" t="str">
        <f>IF(AND($C4&lt;&gt;"",BR$2&gt;=$C4,BR$2&lt;=$E4),IF(ISNUMBER(MATCH(BR$2,Таблица1[Праздники],0)),"п","x"),"")</f>
        <v/>
      </c>
      <c r="BS4" s="44" t="str">
        <f>IF(AND($C4&lt;&gt;"",BS$2&gt;=$C4,BS$2&lt;=$E4),IF(ISNUMBER(MATCH(BS$2,Таблица1[Праздники],0)),"п","x"),"")</f>
        <v/>
      </c>
      <c r="BT4" s="44" t="str">
        <f>IF(AND($C4&lt;&gt;"",BT$2&gt;=$C4,BT$2&lt;=$E4),IF(ISNUMBER(MATCH(BT$2,Таблица1[Праздники],0)),"п","x"),"")</f>
        <v/>
      </c>
      <c r="BU4" s="44" t="str">
        <f>IF(AND($C4&lt;&gt;"",BU$2&gt;=$C4,BU$2&lt;=$E4),IF(ISNUMBER(MATCH(BU$2,Таблица1[Праздники],0)),"п","x"),"")</f>
        <v/>
      </c>
      <c r="BV4" s="44" t="str">
        <f>IF(AND($C4&lt;&gt;"",BV$2&gt;=$C4,BV$2&lt;=$E4),IF(ISNUMBER(MATCH(BV$2,Таблица1[Праздники],0)),"п","x"),"")</f>
        <v/>
      </c>
      <c r="BW4" s="44" t="str">
        <f>IF(AND($C4&lt;&gt;"",BW$2&gt;=$C4,BW$2&lt;=$E4),IF(ISNUMBER(MATCH(BW$2,Таблица1[Праздники],0)),"п","x"),"")</f>
        <v/>
      </c>
      <c r="BX4" s="44" t="str">
        <f>IF(AND($C4&lt;&gt;"",BX$2&gt;=$C4,BX$2&lt;=$E4),IF(ISNUMBER(MATCH(BX$2,Таблица1[Праздники],0)),"п","x"),"")</f>
        <v/>
      </c>
      <c r="BY4" s="44" t="str">
        <f>IF(AND($C4&lt;&gt;"",BY$2&gt;=$C4,BY$2&lt;=$E4),IF(ISNUMBER(MATCH(BY$2,Таблица1[Праздники],0)),"п","x"),"")</f>
        <v/>
      </c>
      <c r="BZ4" s="44" t="str">
        <f>IF(AND($C4&lt;&gt;"",BZ$2&gt;=$C4,BZ$2&lt;=$E4),IF(ISNUMBER(MATCH(BZ$2,Таблица1[Праздники],0)),"п","x"),"")</f>
        <v/>
      </c>
      <c r="CA4" s="44" t="str">
        <f>IF(AND($C4&lt;&gt;"",CA$2&gt;=$C4,CA$2&lt;=$E4),IF(ISNUMBER(MATCH(CA$2,Таблица1[Праздники],0)),"п","x"),"")</f>
        <v/>
      </c>
      <c r="CB4" s="44" t="str">
        <f>IF(AND($C4&lt;&gt;"",CB$2&gt;=$C4,CB$2&lt;=$E4),IF(ISNUMBER(MATCH(CB$2,Таблица1[Праздники],0)),"п","x"),"")</f>
        <v/>
      </c>
      <c r="CC4" s="44" t="str">
        <f>IF(AND($C4&lt;&gt;"",CC$2&gt;=$C4,CC$2&lt;=$E4),IF(ISNUMBER(MATCH(CC$2,Таблица1[Праздники],0)),"п","x"),"")</f>
        <v>x</v>
      </c>
      <c r="CD4" s="44" t="str">
        <f>IF(AND($C4&lt;&gt;"",CD$2&gt;=$C4,CD$2&lt;=$E4),IF(ISNUMBER(MATCH(CD$2,Таблица1[Праздники],0)),"п","x"),"")</f>
        <v>x</v>
      </c>
      <c r="CE4" s="44" t="str">
        <f>IF(AND($C4&lt;&gt;"",CE$2&gt;=$C4,CE$2&lt;=$E4),IF(ISNUMBER(MATCH(CE$2,Таблица1[Праздники],0)),"п","x"),"")</f>
        <v>x</v>
      </c>
      <c r="CF4" s="44" t="str">
        <f>IF(AND($C4&lt;&gt;"",CF$2&gt;=$C4,CF$2&lt;=$E4),IF(ISNUMBER(MATCH(CF$2,Таблица1[Праздники],0)),"п","x"),"")</f>
        <v>x</v>
      </c>
      <c r="CG4" s="44" t="str">
        <f>IF(AND($C4&lt;&gt;"",CG$2&gt;=$C4,CG$2&lt;=$E4),IF(ISNUMBER(MATCH(CG$2,Таблица1[Праздники],0)),"п","x"),"")</f>
        <v>x</v>
      </c>
      <c r="CH4" s="44" t="str">
        <f>IF(AND($C4&lt;&gt;"",CH$2&gt;=$C4,CH$2&lt;=$E4),IF(ISNUMBER(MATCH(CH$2,Таблица1[Праздники],0)),"п","x"),"")</f>
        <v/>
      </c>
      <c r="CI4" s="44" t="str">
        <f>IF(AND($C4&lt;&gt;"",CI$2&gt;=$C4,CI$2&lt;=$E4),IF(ISNUMBER(MATCH(CI$2,Таблица1[Праздники],0)),"п","x"),"")</f>
        <v/>
      </c>
      <c r="CJ4" s="44" t="str">
        <f>IF(AND($C4&lt;&gt;"",CJ$2&gt;=$C4,CJ$2&lt;=$E4),IF(ISNUMBER(MATCH(CJ$2,Таблица1[Праздники],0)),"п","x"),"")</f>
        <v/>
      </c>
      <c r="CK4" s="44" t="str">
        <f>IF(AND($C4&lt;&gt;"",CK$2&gt;=$C4,CK$2&lt;=$E4),IF(ISNUMBER(MATCH(CK$2,Таблица1[Праздники],0)),"п","x"),"")</f>
        <v/>
      </c>
      <c r="CL4" s="44" t="str">
        <f>IF(AND($C4&lt;&gt;"",CL$2&gt;=$C4,CL$2&lt;=$E4),IF(ISNUMBER(MATCH(CL$2,Таблица1[Праздники],0)),"п","x"),"")</f>
        <v/>
      </c>
      <c r="CM4" s="44" t="str">
        <f>IF(AND($C4&lt;&gt;"",CM$2&gt;=$C4,CM$2&lt;=$E4),IF(ISNUMBER(MATCH(CM$2,Таблица1[Праздники],0)),"п","x"),"")</f>
        <v/>
      </c>
      <c r="CN4" s="44" t="str">
        <f>IF(AND($C4&lt;&gt;"",CN$2&gt;=$C4,CN$2&lt;=$E4),IF(ISNUMBER(MATCH(CN$2,Таблица1[Праздники],0)),"п","x"),"")</f>
        <v/>
      </c>
      <c r="CO4" s="44" t="str">
        <f>IF(AND($C4&lt;&gt;"",CO$2&gt;=$C4,CO$2&lt;=$E4),IF(ISNUMBER(MATCH(CO$2,Таблица1[Праздники],0)),"п","x"),"")</f>
        <v/>
      </c>
      <c r="CP4" s="44" t="str">
        <f>IF(AND($C4&lt;&gt;"",CP$2&gt;=$C4,CP$2&lt;=$E4),IF(ISNUMBER(MATCH(CP$2,Таблица1[Праздники],0)),"п","x"),"")</f>
        <v/>
      </c>
      <c r="CQ4" s="44" t="str">
        <f>IF(AND($C4&lt;&gt;"",CQ$2&gt;=$C4,CQ$2&lt;=$E4),IF(ISNUMBER(MATCH(CQ$2,Таблица1[Праздники],0)),"п","x"),"")</f>
        <v/>
      </c>
      <c r="CR4" s="44" t="str">
        <f>IF(AND($C4&lt;&gt;"",CR$2&gt;=$C4,CR$2&lt;=$E4),IF(ISNUMBER(MATCH(CR$2,Таблица1[Праздники],0)),"п","x"),"")</f>
        <v/>
      </c>
      <c r="CS4" s="44" t="str">
        <f>IF(AND($C4&lt;&gt;"",CS$2&gt;=$C4,CS$2&lt;=$E4),IF(ISNUMBER(MATCH(CS$2,Таблица1[Праздники],0)),"п","x"),"")</f>
        <v/>
      </c>
      <c r="CT4" s="44" t="str">
        <f>IF(AND($C4&lt;&gt;"",CT$2&gt;=$C4,CT$2&lt;=$E4),IF(ISNUMBER(MATCH(CT$2,Таблица1[Праздники],0)),"п","x"),"")</f>
        <v/>
      </c>
      <c r="CU4" s="44" t="str">
        <f>IF(AND($C4&lt;&gt;"",CU$2&gt;=$C4,CU$2&lt;=$E4),IF(ISNUMBER(MATCH(CU$2,Таблица1[Праздники],0)),"п","x"),"")</f>
        <v/>
      </c>
      <c r="CV4" s="44" t="str">
        <f>IF(AND($C4&lt;&gt;"",CV$2&gt;=$C4,CV$2&lt;=$E4),IF(ISNUMBER(MATCH(CV$2,Таблица1[Праздники],0)),"п","x"),"")</f>
        <v/>
      </c>
      <c r="CW4" s="44" t="str">
        <f>IF(AND($C4&lt;&gt;"",CW$2&gt;=$C4,CW$2&lt;=$E4),IF(ISNUMBER(MATCH(CW$2,Таблица1[Праздники],0)),"п","x"),"")</f>
        <v/>
      </c>
      <c r="CX4" s="44" t="str">
        <f>IF(AND($C4&lt;&gt;"",CX$2&gt;=$C4,CX$2&lt;=$E4),IF(ISNUMBER(MATCH(CX$2,Таблица1[Праздники],0)),"п","x"),"")</f>
        <v/>
      </c>
      <c r="CY4" s="44" t="str">
        <f>IF(AND($C4&lt;&gt;"",CY$2&gt;=$C4,CY$2&lt;=$E4),IF(ISNUMBER(MATCH(CY$2,Таблица1[Праздники],0)),"п","x"),"")</f>
        <v/>
      </c>
      <c r="CZ4" s="44" t="str">
        <f>IF(AND($C4&lt;&gt;"",CZ$2&gt;=$C4,CZ$2&lt;=$E4),IF(ISNUMBER(MATCH(CZ$2,Таблица1[Праздники],0)),"п","x"),"")</f>
        <v/>
      </c>
      <c r="DA4" s="44" t="str">
        <f>IF(AND($C4&lt;&gt;"",DA$2&gt;=$C4,DA$2&lt;=$E4),IF(ISNUMBER(MATCH(DA$2,Таблица1[Праздники],0)),"п","x"),"")</f>
        <v/>
      </c>
      <c r="DB4" s="44" t="str">
        <f>IF(AND($C4&lt;&gt;"",DB$2&gt;=$C4,DB$2&lt;=$E4),IF(ISNUMBER(MATCH(DB$2,Таблица1[Праздники],0)),"п","x"),"")</f>
        <v/>
      </c>
      <c r="DC4" s="44" t="str">
        <f>IF(AND($C4&lt;&gt;"",DC$2&gt;=$C4,DC$2&lt;=$E4),IF(ISNUMBER(MATCH(DC$2,Таблица1[Праздники],0)),"п","x"),"")</f>
        <v/>
      </c>
      <c r="DD4" s="44" t="str">
        <f>IF(AND($C4&lt;&gt;"",DD$2&gt;=$C4,DD$2&lt;=$E4),IF(ISNUMBER(MATCH(DD$2,Таблица1[Праздники],0)),"п","x"),"")</f>
        <v/>
      </c>
      <c r="DE4" s="44" t="str">
        <f>IF(AND($C4&lt;&gt;"",DE$2&gt;=$C4,DE$2&lt;=$E4),IF(ISNUMBER(MATCH(DE$2,Таблица1[Праздники],0)),"п","x"),"")</f>
        <v/>
      </c>
      <c r="DF4" s="44" t="str">
        <f>IF(AND($C4&lt;&gt;"",DF$2&gt;=$C4,DF$2&lt;=$E4),IF(ISNUMBER(MATCH(DF$2,Таблица1[Праздники],0)),"п","x"),"")</f>
        <v/>
      </c>
      <c r="DG4" s="44" t="str">
        <f>IF(AND($C4&lt;&gt;"",DG$2&gt;=$C4,DG$2&lt;=$E4),IF(ISNUMBER(MATCH(DG$2,Таблица1[Праздники],0)),"п","x"),"")</f>
        <v/>
      </c>
      <c r="DH4" s="44" t="str">
        <f>IF(AND($C4&lt;&gt;"",DH$2&gt;=$C4,DH$2&lt;=$E4),IF(ISNUMBER(MATCH(DH$2,Таблица1[Праздники],0)),"п","x"),"")</f>
        <v/>
      </c>
      <c r="DI4" s="44" t="str">
        <f>IF(AND($C4&lt;&gt;"",DI$2&gt;=$C4,DI$2&lt;=$E4),IF(ISNUMBER(MATCH(DI$2,Таблица1[Праздники],0)),"п","x"),"")</f>
        <v/>
      </c>
      <c r="DJ4" s="44" t="str">
        <f>IF(AND($C4&lt;&gt;"",DJ$2&gt;=$C4,DJ$2&lt;=$E4),IF(ISNUMBER(MATCH(DJ$2,Таблица1[Праздники],0)),"п","x"),"")</f>
        <v/>
      </c>
      <c r="DK4" s="44" t="str">
        <f>IF(AND($C4&lt;&gt;"",DK$2&gt;=$C4,DK$2&lt;=$E4),IF(ISNUMBER(MATCH(DK$2,Таблица1[Праздники],0)),"п","x"),"")</f>
        <v/>
      </c>
      <c r="DL4" s="44" t="str">
        <f>IF(AND($C4&lt;&gt;"",DL$2&gt;=$C4,DL$2&lt;=$E4),IF(ISNUMBER(MATCH(DL$2,Таблица1[Праздники],0)),"п","x"),"")</f>
        <v/>
      </c>
      <c r="DM4" s="44" t="str">
        <f>IF(AND($C4&lt;&gt;"",DM$2&gt;=$C4,DM$2&lt;=$E4),IF(ISNUMBER(MATCH(DM$2,Таблица1[Праздники],0)),"п","x"),"")</f>
        <v/>
      </c>
      <c r="DN4" s="44" t="str">
        <f>IF(AND($C4&lt;&gt;"",DN$2&gt;=$C4,DN$2&lt;=$E4),IF(ISNUMBER(MATCH(DN$2,Таблица1[Праздники],0)),"п","x"),"")</f>
        <v/>
      </c>
      <c r="DO4" s="44" t="str">
        <f>IF(AND($C4&lt;&gt;"",DO$2&gt;=$C4,DO$2&lt;=$E4),IF(ISNUMBER(MATCH(DO$2,Таблица1[Праздники],0)),"п","x"),"")</f>
        <v/>
      </c>
      <c r="DP4" s="44" t="str">
        <f>IF(AND($C4&lt;&gt;"",DP$2&gt;=$C4,DP$2&lt;=$E4),IF(ISNUMBER(MATCH(DP$2,Таблица1[Праздники],0)),"п","x"),"")</f>
        <v/>
      </c>
      <c r="DQ4" s="44" t="str">
        <f>IF(AND($C4&lt;&gt;"",DQ$2&gt;=$C4,DQ$2&lt;=$E4),IF(ISNUMBER(MATCH(DQ$2,Таблица1[Праздники],0)),"п","x"),"")</f>
        <v/>
      </c>
      <c r="DR4" s="44" t="str">
        <f>IF(AND($C4&lt;&gt;"",DR$2&gt;=$C4,DR$2&lt;=$E4),IF(ISNUMBER(MATCH(DR$2,Таблица1[Праздники],0)),"п","x"),"")</f>
        <v/>
      </c>
      <c r="DS4" s="44" t="str">
        <f>IF(AND($C4&lt;&gt;"",DS$2&gt;=$C4,DS$2&lt;=$E4),IF(ISNUMBER(MATCH(DS$2,Таблица1[Праздники],0)),"п","x"),"")</f>
        <v/>
      </c>
      <c r="DT4" s="44" t="str">
        <f>IF(AND($C4&lt;&gt;"",DT$2&gt;=$C4,DT$2&lt;=$E4),IF(ISNUMBER(MATCH(DT$2,Таблица1[Праздники],0)),"п","x"),"")</f>
        <v/>
      </c>
      <c r="DU4" s="44" t="str">
        <f>IF(AND($C4&lt;&gt;"",DU$2&gt;=$C4,DU$2&lt;=$E4),IF(ISNUMBER(MATCH(DU$2,Таблица1[Праздники],0)),"п","x"),"")</f>
        <v/>
      </c>
      <c r="DV4" s="44" t="str">
        <f>IF(AND($C4&lt;&gt;"",DV$2&gt;=$C4,DV$2&lt;=$E4),IF(ISNUMBER(MATCH(DV$2,Таблица1[Праздники],0)),"п","x"),"")</f>
        <v/>
      </c>
      <c r="DW4" s="44" t="str">
        <f>IF(AND($C4&lt;&gt;"",DW$2&gt;=$C4,DW$2&lt;=$E4),IF(ISNUMBER(MATCH(DW$2,Таблица1[Праздники],0)),"п","x"),"")</f>
        <v/>
      </c>
      <c r="DX4" s="44" t="str">
        <f>IF(AND($C4&lt;&gt;"",DX$2&gt;=$C4,DX$2&lt;=$E4),IF(ISNUMBER(MATCH(DX$2,Таблица1[Праздники],0)),"п","x"),"")</f>
        <v/>
      </c>
      <c r="DY4" s="44" t="str">
        <f>IF(AND($C4&lt;&gt;"",DY$2&gt;=$C4,DY$2&lt;=$E4),IF(ISNUMBER(MATCH(DY$2,Таблица1[Праздники],0)),"п","x"),"")</f>
        <v/>
      </c>
      <c r="DZ4" s="44" t="str">
        <f>IF(AND($C4&lt;&gt;"",DZ$2&gt;=$C4,DZ$2&lt;=$E4),IF(ISNUMBER(MATCH(DZ$2,Таблица1[Праздники],0)),"п","x"),"")</f>
        <v/>
      </c>
      <c r="EA4" s="44" t="str">
        <f>IF(AND($C4&lt;&gt;"",EA$2&gt;=$C4,EA$2&lt;=$E4),IF(ISNUMBER(MATCH(EA$2,Таблица1[Праздники],0)),"п","x"),"")</f>
        <v/>
      </c>
      <c r="EB4" s="44" t="str">
        <f>IF(AND($C4&lt;&gt;"",EB$2&gt;=$C4,EB$2&lt;=$E4),IF(ISNUMBER(MATCH(EB$2,Таблица1[Праздники],0)),"п","x"),"")</f>
        <v/>
      </c>
      <c r="EC4" s="44" t="str">
        <f>IF(AND($C4&lt;&gt;"",EC$2&gt;=$C4,EC$2&lt;=$E4),IF(ISNUMBER(MATCH(EC$2,Таблица1[Праздники],0)),"п","x"),"")</f>
        <v/>
      </c>
      <c r="ED4" s="44" t="str">
        <f>IF(AND($C4&lt;&gt;"",ED$2&gt;=$C4,ED$2&lt;=$E4),IF(ISNUMBER(MATCH(ED$2,Таблица1[Праздники],0)),"п","x"),"")</f>
        <v/>
      </c>
      <c r="EE4" s="44" t="str">
        <f>IF(AND($C4&lt;&gt;"",EE$2&gt;=$C4,EE$2&lt;=$E4),IF(ISNUMBER(MATCH(EE$2,Таблица1[Праздники],0)),"п","x"),"")</f>
        <v/>
      </c>
      <c r="EF4" s="44" t="str">
        <f>IF(AND($C4&lt;&gt;"",EF$2&gt;=$C4,EF$2&lt;=$E4),IF(ISNUMBER(MATCH(EF$2,Таблица1[Праздники],0)),"п","x"),"")</f>
        <v/>
      </c>
      <c r="EG4" s="44" t="str">
        <f>IF(AND($C4&lt;&gt;"",EG$2&gt;=$C4,EG$2&lt;=$E4),IF(ISNUMBER(MATCH(EG$2,Таблица1[Праздники],0)),"п","x"),"")</f>
        <v/>
      </c>
      <c r="EH4" s="44" t="str">
        <f>IF(AND($C4&lt;&gt;"",EH$2&gt;=$C4,EH$2&lt;=$E4),IF(ISNUMBER(MATCH(EH$2,Таблица1[Праздники],0)),"п","x"),"")</f>
        <v/>
      </c>
      <c r="EI4" s="44" t="str">
        <f>IF(AND($C4&lt;&gt;"",EI$2&gt;=$C4,EI$2&lt;=$E4),IF(ISNUMBER(MATCH(EI$2,Таблица1[Праздники],0)),"п","x"),"")</f>
        <v/>
      </c>
      <c r="EJ4" s="44" t="str">
        <f>IF(AND($C4&lt;&gt;"",EJ$2&gt;=$C4,EJ$2&lt;=$E4),IF(ISNUMBER(MATCH(EJ$2,Таблица1[Праздники],0)),"п","x"),"")</f>
        <v/>
      </c>
      <c r="EK4" s="44" t="str">
        <f>IF(AND($C4&lt;&gt;"",EK$2&gt;=$C4,EK$2&lt;=$E4),IF(ISNUMBER(MATCH(EK$2,Таблица1[Праздники],0)),"п","x"),"")</f>
        <v/>
      </c>
      <c r="EL4" s="44" t="str">
        <f>IF(AND($C4&lt;&gt;"",EL$2&gt;=$C4,EL$2&lt;=$E4),IF(ISNUMBER(MATCH(EL$2,Таблица1[Праздники],0)),"п","x"),"")</f>
        <v/>
      </c>
      <c r="EM4" s="44" t="str">
        <f>IF(AND($C4&lt;&gt;"",EM$2&gt;=$C4,EM$2&lt;=$E4),IF(ISNUMBER(MATCH(EM$2,Таблица1[Праздники],0)),"п","x"),"")</f>
        <v/>
      </c>
      <c r="EN4" s="44" t="str">
        <f>IF(AND($C4&lt;&gt;"",EN$2&gt;=$C4,EN$2&lt;=$E4),IF(ISNUMBER(MATCH(EN$2,Таблица1[Праздники],0)),"п","x"),"")</f>
        <v/>
      </c>
      <c r="EO4" s="44" t="str">
        <f>IF(AND($C4&lt;&gt;"",EO$2&gt;=$C4,EO$2&lt;=$E4),IF(ISNUMBER(MATCH(EO$2,Таблица1[Праздники],0)),"п","x"),"")</f>
        <v/>
      </c>
      <c r="EP4" s="44" t="str">
        <f>IF(AND($C4&lt;&gt;"",EP$2&gt;=$C4,EP$2&lt;=$E4),IF(ISNUMBER(MATCH(EP$2,Таблица1[Праздники],0)),"п","x"),"")</f>
        <v/>
      </c>
      <c r="EQ4" s="44" t="str">
        <f>IF(AND($C4&lt;&gt;"",EQ$2&gt;=$C4,EQ$2&lt;=$E4),IF(ISNUMBER(MATCH(EQ$2,Таблица1[Праздники],0)),"п","x"),"")</f>
        <v/>
      </c>
      <c r="ER4" s="44" t="str">
        <f>IF(AND($C4&lt;&gt;"",ER$2&gt;=$C4,ER$2&lt;=$E4),IF(ISNUMBER(MATCH(ER$2,Таблица1[Праздники],0)),"п","x"),"")</f>
        <v/>
      </c>
      <c r="ES4" s="44" t="str">
        <f>IF(AND($C4&lt;&gt;"",ES$2&gt;=$C4,ES$2&lt;=$E4),IF(ISNUMBER(MATCH(ES$2,Таблица1[Праздники],0)),"п","x"),"")</f>
        <v/>
      </c>
      <c r="ET4" s="44" t="str">
        <f>IF(AND($C4&lt;&gt;"",ET$2&gt;=$C4,ET$2&lt;=$E4),IF(ISNUMBER(MATCH(ET$2,Таблица1[Праздники],0)),"п","x"),"")</f>
        <v/>
      </c>
      <c r="EU4" s="44" t="str">
        <f>IF(AND($C4&lt;&gt;"",EU$2&gt;=$C4,EU$2&lt;=$E4),IF(ISNUMBER(MATCH(EU$2,Таблица1[Праздники],0)),"п","x"),"")</f>
        <v/>
      </c>
      <c r="EV4" s="44" t="str">
        <f>IF(AND($C4&lt;&gt;"",EV$2&gt;=$C4,EV$2&lt;=$E4),IF(ISNUMBER(MATCH(EV$2,Таблица1[Праздники],0)),"п","x"),"")</f>
        <v/>
      </c>
      <c r="EW4" s="44" t="str">
        <f>IF(AND($C4&lt;&gt;"",EW$2&gt;=$C4,EW$2&lt;=$E4),IF(ISNUMBER(MATCH(EW$2,Таблица1[Праздники],0)),"п","x"),"")</f>
        <v/>
      </c>
      <c r="EX4" s="44" t="str">
        <f>IF(AND($C4&lt;&gt;"",EX$2&gt;=$C4,EX$2&lt;=$E4),IF(ISNUMBER(MATCH(EX$2,Таблица1[Праздники],0)),"п","x"),"")</f>
        <v/>
      </c>
      <c r="EY4" s="44" t="str">
        <f>IF(AND($C4&lt;&gt;"",EY$2&gt;=$C4,EY$2&lt;=$E4),IF(ISNUMBER(MATCH(EY$2,Таблица1[Праздники],0)),"п","x"),"")</f>
        <v/>
      </c>
      <c r="EZ4" s="44" t="str">
        <f>IF(AND($C4&lt;&gt;"",EZ$2&gt;=$C4,EZ$2&lt;=$E4),IF(ISNUMBER(MATCH(EZ$2,Таблица1[Праздники],0)),"п","x"),"")</f>
        <v/>
      </c>
      <c r="FA4" s="44" t="str">
        <f>IF(AND($C4&lt;&gt;"",FA$2&gt;=$C4,FA$2&lt;=$E4),IF(ISNUMBER(MATCH(FA$2,Таблица1[Праздники],0)),"п","x"),"")</f>
        <v/>
      </c>
      <c r="FB4" s="44" t="str">
        <f>IF(AND($C4&lt;&gt;"",FB$2&gt;=$C4,FB$2&lt;=$E4),IF(ISNUMBER(MATCH(FB$2,Таблица1[Праздники],0)),"п","x"),"")</f>
        <v/>
      </c>
      <c r="FC4" s="44" t="str">
        <f>IF(AND($C4&lt;&gt;"",FC$2&gt;=$C4,FC$2&lt;=$E4),IF(ISNUMBER(MATCH(FC$2,Таблица1[Праздники],0)),"п","x"),"")</f>
        <v/>
      </c>
      <c r="FD4" s="44" t="str">
        <f>IF(AND($C4&lt;&gt;"",FD$2&gt;=$C4,FD$2&lt;=$E4),IF(ISNUMBER(MATCH(FD$2,Таблица1[Праздники],0)),"п","x"),"")</f>
        <v/>
      </c>
      <c r="FE4" s="44" t="str">
        <f>IF(AND($C4&lt;&gt;"",FE$2&gt;=$C4,FE$2&lt;=$E4),IF(ISNUMBER(MATCH(FE$2,Таблица1[Праздники],0)),"п","x"),"")</f>
        <v/>
      </c>
      <c r="FF4" s="44" t="str">
        <f>IF(AND($C4&lt;&gt;"",FF$2&gt;=$C4,FF$2&lt;=$E4),IF(ISNUMBER(MATCH(FF$2,Таблица1[Праздники],0)),"п","x"),"")</f>
        <v/>
      </c>
      <c r="FG4" s="44" t="str">
        <f>IF(AND($C4&lt;&gt;"",FG$2&gt;=$C4,FG$2&lt;=$E4),IF(ISNUMBER(MATCH(FG$2,Таблица1[Праздники],0)),"п","x"),"")</f>
        <v/>
      </c>
      <c r="FH4" s="44" t="str">
        <f>IF(AND($C4&lt;&gt;"",FH$2&gt;=$C4,FH$2&lt;=$E4),IF(ISNUMBER(MATCH(FH$2,Таблица1[Праздники],0)),"п","x"),"")</f>
        <v/>
      </c>
      <c r="FI4" s="44" t="str">
        <f>IF(AND($C4&lt;&gt;"",FI$2&gt;=$C4,FI$2&lt;=$E4),IF(ISNUMBER(MATCH(FI$2,Таблица1[Праздники],0)),"п","x"),"")</f>
        <v/>
      </c>
      <c r="FJ4" s="44" t="str">
        <f>IF(AND($C4&lt;&gt;"",FJ$2&gt;=$C4,FJ$2&lt;=$E4),IF(ISNUMBER(MATCH(FJ$2,Таблица1[Праздники],0)),"п","x"),"")</f>
        <v/>
      </c>
      <c r="FK4" s="44" t="str">
        <f>IF(AND($C4&lt;&gt;"",FK$2&gt;=$C4,FK$2&lt;=$E4),IF(ISNUMBER(MATCH(FK$2,Таблица1[Праздники],0)),"п","x"),"")</f>
        <v/>
      </c>
      <c r="FL4" s="44" t="str">
        <f>IF(AND($C4&lt;&gt;"",FL$2&gt;=$C4,FL$2&lt;=$E4),IF(ISNUMBER(MATCH(FL$2,Таблица1[Праздники],0)),"п","x"),"")</f>
        <v/>
      </c>
      <c r="FM4" s="44" t="str">
        <f>IF(AND($C4&lt;&gt;"",FM$2&gt;=$C4,FM$2&lt;=$E4),IF(ISNUMBER(MATCH(FM$2,Таблица1[Праздники],0)),"п","x"),"")</f>
        <v/>
      </c>
      <c r="FN4" s="44" t="str">
        <f>IF(AND($C4&lt;&gt;"",FN$2&gt;=$C4,FN$2&lt;=$E4),IF(ISNUMBER(MATCH(FN$2,Таблица1[Праздники],0)),"п","x"),"")</f>
        <v/>
      </c>
      <c r="FO4" s="44" t="str">
        <f>IF(AND($C4&lt;&gt;"",FO$2&gt;=$C4,FO$2&lt;=$E4),IF(ISNUMBER(MATCH(FO$2,Таблица1[Праздники],0)),"п","x"),"")</f>
        <v/>
      </c>
      <c r="FP4" s="44" t="str">
        <f>IF(AND($C4&lt;&gt;"",FP$2&gt;=$C4,FP$2&lt;=$E4),IF(ISNUMBER(MATCH(FP$2,Таблица1[Праздники],0)),"п","x"),"")</f>
        <v/>
      </c>
      <c r="FQ4" s="44" t="str">
        <f>IF(AND($C4&lt;&gt;"",FQ$2&gt;=$C4,FQ$2&lt;=$E4),IF(ISNUMBER(MATCH(FQ$2,Таблица1[Праздники],0)),"п","x"),"")</f>
        <v/>
      </c>
      <c r="FR4" s="44" t="str">
        <f>IF(AND($C4&lt;&gt;"",FR$2&gt;=$C4,FR$2&lt;=$E4),IF(ISNUMBER(MATCH(FR$2,Таблица1[Праздники],0)),"п","x"),"")</f>
        <v/>
      </c>
      <c r="FS4" s="44" t="str">
        <f>IF(AND($C4&lt;&gt;"",FS$2&gt;=$C4,FS$2&lt;=$E4),IF(ISNUMBER(MATCH(FS$2,Таблица1[Праздники],0)),"п","x"),"")</f>
        <v/>
      </c>
      <c r="FT4" s="44" t="str">
        <f>IF(AND($C4&lt;&gt;"",FT$2&gt;=$C4,FT$2&lt;=$E4),IF(ISNUMBER(MATCH(FT$2,Таблица1[Праздники],0)),"п","x"),"")</f>
        <v/>
      </c>
      <c r="FU4" s="44" t="str">
        <f>IF(AND($C4&lt;&gt;"",FU$2&gt;=$C4,FU$2&lt;=$E4),IF(ISNUMBER(MATCH(FU$2,Таблица1[Праздники],0)),"п","x"),"")</f>
        <v/>
      </c>
      <c r="FV4" s="44" t="str">
        <f>IF(AND($C4&lt;&gt;"",FV$2&gt;=$C4,FV$2&lt;=$E4),IF(ISNUMBER(MATCH(FV$2,Таблица1[Праздники],0)),"п","x"),"")</f>
        <v/>
      </c>
      <c r="FW4" s="44" t="str">
        <f>IF(AND($C4&lt;&gt;"",FW$2&gt;=$C4,FW$2&lt;=$E4),IF(ISNUMBER(MATCH(FW$2,Таблица1[Праздники],0)),"п","x"),"")</f>
        <v/>
      </c>
      <c r="FX4" s="44" t="str">
        <f>IF(AND($C4&lt;&gt;"",FX$2&gt;=$C4,FX$2&lt;=$E4),IF(ISNUMBER(MATCH(FX$2,Таблица1[Праздники],0)),"п","x"),"")</f>
        <v/>
      </c>
      <c r="FY4" s="44" t="str">
        <f>IF(AND($C4&lt;&gt;"",FY$2&gt;=$C4,FY$2&lt;=$E4),IF(ISNUMBER(MATCH(FY$2,Таблица1[Праздники],0)),"п","x"),"")</f>
        <v/>
      </c>
      <c r="FZ4" s="44" t="str">
        <f>IF(AND($C4&lt;&gt;"",FZ$2&gt;=$C4,FZ$2&lt;=$E4),IF(ISNUMBER(MATCH(FZ$2,Таблица1[Праздники],0)),"п","x"),"")</f>
        <v/>
      </c>
      <c r="GA4" s="44" t="str">
        <f>IF(AND($C4&lt;&gt;"",GA$2&gt;=$C4,GA$2&lt;=$E4),IF(ISNUMBER(MATCH(GA$2,Таблица1[Праздники],0)),"п","x"),"")</f>
        <v/>
      </c>
      <c r="GB4" s="44" t="str">
        <f>IF(AND($C4&lt;&gt;"",GB$2&gt;=$C4,GB$2&lt;=$E4),IF(ISNUMBER(MATCH(GB$2,Таблица1[Праздники],0)),"п","x"),"")</f>
        <v/>
      </c>
      <c r="GC4" s="44" t="str">
        <f>IF(AND($C4&lt;&gt;"",GC$2&gt;=$C4,GC$2&lt;=$E4),IF(ISNUMBER(MATCH(GC$2,Таблица1[Праздники],0)),"п","x"),"")</f>
        <v/>
      </c>
      <c r="GD4" s="44" t="str">
        <f>IF(AND($C4&lt;&gt;"",GD$2&gt;=$C4,GD$2&lt;=$E4),IF(ISNUMBER(MATCH(GD$2,Таблица1[Праздники],0)),"п","x"),"")</f>
        <v/>
      </c>
      <c r="GE4" s="44" t="str">
        <f>IF(AND($C4&lt;&gt;"",GE$2&gt;=$C4,GE$2&lt;=$E4),IF(ISNUMBER(MATCH(GE$2,Таблица1[Праздники],0)),"п","x"),"")</f>
        <v/>
      </c>
      <c r="GF4" s="44" t="str">
        <f>IF(AND($C4&lt;&gt;"",GF$2&gt;=$C4,GF$2&lt;=$E4),IF(ISNUMBER(MATCH(GF$2,Таблица1[Праздники],0)),"п","x"),"")</f>
        <v/>
      </c>
      <c r="GG4" s="44" t="str">
        <f>IF(AND($C4&lt;&gt;"",GG$2&gt;=$C4,GG$2&lt;=$E4),IF(ISNUMBER(MATCH(GG$2,Таблица1[Праздники],0)),"п","x"),"")</f>
        <v/>
      </c>
      <c r="GH4" s="44" t="str">
        <f>IF(AND($C4&lt;&gt;"",GH$2&gt;=$C4,GH$2&lt;=$E4),IF(ISNUMBER(MATCH(GH$2,Таблица1[Праздники],0)),"п","x"),"")</f>
        <v/>
      </c>
      <c r="GI4" s="44" t="str">
        <f>IF(AND($C4&lt;&gt;"",GI$2&gt;=$C4,GI$2&lt;=$E4),IF(ISNUMBER(MATCH(GI$2,Таблица1[Праздники],0)),"п","x"),"")</f>
        <v/>
      </c>
      <c r="GJ4" s="44" t="str">
        <f>IF(AND($C4&lt;&gt;"",GJ$2&gt;=$C4,GJ$2&lt;=$E4),IF(ISNUMBER(MATCH(GJ$2,Таблица1[Праздники],0)),"п","x"),"")</f>
        <v/>
      </c>
    </row>
    <row r="5" spans="1:192" x14ac:dyDescent="0.25">
      <c r="A5" s="5">
        <v>3</v>
      </c>
      <c r="B5" s="19" t="s">
        <v>20</v>
      </c>
      <c r="C5" s="10"/>
      <c r="D5" s="41"/>
      <c r="E5" s="12" t="str">
        <f>IF(C5="","",C5+D5-1+COUNTIFS(Таблица1[Праздники],"&gt;="&amp;C5,Таблица1[Праздники],"&lt;="&amp;C5+D5-1))</f>
        <v/>
      </c>
      <c r="F5" s="14"/>
      <c r="G5" s="14"/>
      <c r="H5" s="14"/>
      <c r="I5" s="14"/>
      <c r="J5" s="14"/>
      <c r="K5" s="14"/>
      <c r="L5" s="44" t="str">
        <f>IF(AND($C5&lt;&gt;"",L$2&gt;=$C5,L$2&lt;=$E5),IF(ISNUMBER(MATCH(L$2,Таблица1[Праздники],0)),"п","x"),"")</f>
        <v/>
      </c>
      <c r="M5" s="44" t="str">
        <f>IF(AND($C5&lt;&gt;"",M$2&gt;=$C5,M$2&lt;=$E5),IF(ISNUMBER(MATCH(M$2,Таблица1[Праздники],0)),"п","x"),"")</f>
        <v/>
      </c>
      <c r="N5" s="44" t="str">
        <f>IF(AND($C5&lt;&gt;"",N$2&gt;=$C5,N$2&lt;=$E5),IF(ISNUMBER(MATCH(N$2,Таблица1[Праздники],0)),"п","x"),"")</f>
        <v/>
      </c>
      <c r="O5" s="44" t="str">
        <f>IF(AND($C5&lt;&gt;"",O$2&gt;=$C5,O$2&lt;=$E5),IF(ISNUMBER(MATCH(O$2,Таблица1[Праздники],0)),"п","x"),"")</f>
        <v/>
      </c>
      <c r="P5" s="44" t="str">
        <f>IF(AND($C5&lt;&gt;"",P$2&gt;=$C5,P$2&lt;=$E5),IF(ISNUMBER(MATCH(P$2,Таблица1[Праздники],0)),"п","x"),"")</f>
        <v/>
      </c>
      <c r="Q5" s="44" t="str">
        <f>IF(AND($C5&lt;&gt;"",Q$2&gt;=$C5,Q$2&lt;=$E5),IF(ISNUMBER(MATCH(Q$2,Таблица1[Праздники],0)),"п","x"),"")</f>
        <v/>
      </c>
      <c r="R5" s="44" t="str">
        <f>IF(AND($C5&lt;&gt;"",R$2&gt;=$C5,R$2&lt;=$E5),IF(ISNUMBER(MATCH(R$2,Таблица1[Праздники],0)),"п","x"),"")</f>
        <v/>
      </c>
      <c r="S5" s="44" t="str">
        <f>IF(AND($C5&lt;&gt;"",S$2&gt;=$C5,S$2&lt;=$E5),IF(ISNUMBER(MATCH(S$2,Таблица1[Праздники],0)),"п","x"),"")</f>
        <v/>
      </c>
      <c r="T5" s="44" t="str">
        <f>IF(AND($C5&lt;&gt;"",T$2&gt;=$C5,T$2&lt;=$E5),IF(ISNUMBER(MATCH(T$2,Таблица1[Праздники],0)),"п","x"),"")</f>
        <v/>
      </c>
      <c r="U5" s="44" t="str">
        <f>IF(AND($C5&lt;&gt;"",U$2&gt;=$C5,U$2&lt;=$E5),IF(ISNUMBER(MATCH(U$2,Таблица1[Праздники],0)),"п","x"),"")</f>
        <v/>
      </c>
      <c r="V5" s="44" t="str">
        <f>IF(AND($C5&lt;&gt;"",V$2&gt;=$C5,V$2&lt;=$E5),IF(ISNUMBER(MATCH(V$2,Таблица1[Праздники],0)),"п","x"),"")</f>
        <v/>
      </c>
      <c r="W5" s="44" t="str">
        <f>IF(AND($C5&lt;&gt;"",W$2&gt;=$C5,W$2&lt;=$E5),IF(ISNUMBER(MATCH(W$2,Таблица1[Праздники],0)),"п","x"),"")</f>
        <v/>
      </c>
      <c r="X5" s="44" t="str">
        <f>IF(AND($C5&lt;&gt;"",X$2&gt;=$C5,X$2&lt;=$E5),IF(ISNUMBER(MATCH(X$2,Таблица1[Праздники],0)),"п","x"),"")</f>
        <v/>
      </c>
      <c r="Y5" s="44" t="str">
        <f>IF(AND($C5&lt;&gt;"",Y$2&gt;=$C5,Y$2&lt;=$E5),IF(ISNUMBER(MATCH(Y$2,Таблица1[Праздники],0)),"п","x"),"")</f>
        <v/>
      </c>
      <c r="Z5" s="44" t="str">
        <f>IF(AND($C5&lt;&gt;"",Z$2&gt;=$C5,Z$2&lt;=$E5),IF(ISNUMBER(MATCH(Z$2,Таблица1[Праздники],0)),"п","x"),"")</f>
        <v/>
      </c>
      <c r="AA5" s="44" t="str">
        <f>IF(AND($C5&lt;&gt;"",AA$2&gt;=$C5,AA$2&lt;=$E5),IF(ISNUMBER(MATCH(AA$2,Таблица1[Праздники],0)),"п","x"),"")</f>
        <v/>
      </c>
      <c r="AB5" s="44" t="str">
        <f>IF(AND($C5&lt;&gt;"",AB$2&gt;=$C5,AB$2&lt;=$E5),IF(ISNUMBER(MATCH(AB$2,Таблица1[Праздники],0)),"п","x"),"")</f>
        <v/>
      </c>
      <c r="AC5" s="44" t="str">
        <f>IF(AND($C5&lt;&gt;"",AC$2&gt;=$C5,AC$2&lt;=$E5),IF(ISNUMBER(MATCH(AC$2,Таблица1[Праздники],0)),"п","x"),"")</f>
        <v/>
      </c>
      <c r="AD5" s="44" t="str">
        <f>IF(AND($C5&lt;&gt;"",AD$2&gt;=$C5,AD$2&lt;=$E5),IF(ISNUMBER(MATCH(AD$2,Таблица1[Праздники],0)),"п","x"),"")</f>
        <v/>
      </c>
      <c r="AE5" s="44" t="str">
        <f>IF(AND($C5&lt;&gt;"",AE$2&gt;=$C5,AE$2&lt;=$E5),IF(ISNUMBER(MATCH(AE$2,Таблица1[Праздники],0)),"п","x"),"")</f>
        <v/>
      </c>
      <c r="AF5" s="44" t="str">
        <f>IF(AND($C5&lt;&gt;"",AF$2&gt;=$C5,AF$2&lt;=$E5),IF(ISNUMBER(MATCH(AF$2,Таблица1[Праздники],0)),"п","x"),"")</f>
        <v/>
      </c>
      <c r="AG5" s="44" t="str">
        <f>IF(AND($C5&lt;&gt;"",AG$2&gt;=$C5,AG$2&lt;=$E5),IF(ISNUMBER(MATCH(AG$2,Таблица1[Праздники],0)),"п","x"),"")</f>
        <v/>
      </c>
      <c r="AH5" s="44" t="str">
        <f>IF(AND($C5&lt;&gt;"",AH$2&gt;=$C5,AH$2&lt;=$E5),IF(ISNUMBER(MATCH(AH$2,Таблица1[Праздники],0)),"п","x"),"")</f>
        <v/>
      </c>
      <c r="AI5" s="44" t="str">
        <f>IF(AND($C5&lt;&gt;"",AI$2&gt;=$C5,AI$2&lt;=$E5),IF(ISNUMBER(MATCH(AI$2,Таблица1[Праздники],0)),"п","x"),"")</f>
        <v/>
      </c>
      <c r="AJ5" s="44" t="str">
        <f>IF(AND($C5&lt;&gt;"",AJ$2&gt;=$C5,AJ$2&lt;=$E5),IF(ISNUMBER(MATCH(AJ$2,Таблица1[Праздники],0)),"п","x"),"")</f>
        <v/>
      </c>
      <c r="AK5" s="44" t="str">
        <f>IF(AND($C5&lt;&gt;"",AK$2&gt;=$C5,AK$2&lt;=$E5),IF(ISNUMBER(MATCH(AK$2,Таблица1[Праздники],0)),"п","x"),"")</f>
        <v/>
      </c>
      <c r="AL5" s="44" t="str">
        <f>IF(AND($C5&lt;&gt;"",AL$2&gt;=$C5,AL$2&lt;=$E5),IF(ISNUMBER(MATCH(AL$2,Таблица1[Праздники],0)),"п","x"),"")</f>
        <v/>
      </c>
      <c r="AM5" s="44" t="str">
        <f>IF(AND($C5&lt;&gt;"",AM$2&gt;=$C5,AM$2&lt;=$E5),IF(ISNUMBER(MATCH(AM$2,Таблица1[Праздники],0)),"п","x"),"")</f>
        <v/>
      </c>
      <c r="AN5" s="44" t="str">
        <f>IF(AND($C5&lt;&gt;"",AN$2&gt;=$C5,AN$2&lt;=$E5),IF(ISNUMBER(MATCH(AN$2,Таблица1[Праздники],0)),"п","x"),"")</f>
        <v/>
      </c>
      <c r="AO5" s="44" t="str">
        <f>IF(AND($C5&lt;&gt;"",AO$2&gt;=$C5,AO$2&lt;=$E5),IF(ISNUMBER(MATCH(AO$2,Таблица1[Праздники],0)),"п","x"),"")</f>
        <v/>
      </c>
      <c r="AP5" s="44" t="str">
        <f>IF(AND($C5&lt;&gt;"",AP$2&gt;=$C5,AP$2&lt;=$E5),IF(ISNUMBER(MATCH(AP$2,Таблица1[Праздники],0)),"п","x"),"")</f>
        <v/>
      </c>
      <c r="AQ5" s="44" t="str">
        <f>IF(AND($C5&lt;&gt;"",AQ$2&gt;=$C5,AQ$2&lt;=$E5),IF(ISNUMBER(MATCH(AQ$2,Таблица1[Праздники],0)),"п","x"),"")</f>
        <v/>
      </c>
      <c r="AR5" s="44" t="str">
        <f>IF(AND($C5&lt;&gt;"",AR$2&gt;=$C5,AR$2&lt;=$E5),IF(ISNUMBER(MATCH(AR$2,Таблица1[Праздники],0)),"п","x"),"")</f>
        <v/>
      </c>
      <c r="AS5" s="44" t="str">
        <f>IF(AND($C5&lt;&gt;"",AS$2&gt;=$C5,AS$2&lt;=$E5),IF(ISNUMBER(MATCH(AS$2,Таблица1[Праздники],0)),"п","x"),"")</f>
        <v/>
      </c>
      <c r="AT5" s="44" t="str">
        <f>IF(AND($C5&lt;&gt;"",AT$2&gt;=$C5,AT$2&lt;=$E5),IF(ISNUMBER(MATCH(AT$2,Таблица1[Праздники],0)),"п","x"),"")</f>
        <v/>
      </c>
      <c r="AU5" s="44" t="str">
        <f>IF(AND($C5&lt;&gt;"",AU$2&gt;=$C5,AU$2&lt;=$E5),IF(ISNUMBER(MATCH(AU$2,Таблица1[Праздники],0)),"п","x"),"")</f>
        <v/>
      </c>
      <c r="AV5" s="44" t="str">
        <f>IF(AND($C5&lt;&gt;"",AV$2&gt;=$C5,AV$2&lt;=$E5),IF(ISNUMBER(MATCH(AV$2,Таблица1[Праздники],0)),"п","x"),"")</f>
        <v/>
      </c>
      <c r="AW5" s="44" t="str">
        <f>IF(AND($C5&lt;&gt;"",AW$2&gt;=$C5,AW$2&lt;=$E5),IF(ISNUMBER(MATCH(AW$2,Таблица1[Праздники],0)),"п","x"),"")</f>
        <v/>
      </c>
      <c r="AX5" s="44" t="str">
        <f>IF(AND($C5&lt;&gt;"",AX$2&gt;=$C5,AX$2&lt;=$E5),IF(ISNUMBER(MATCH(AX$2,Таблица1[Праздники],0)),"п","x"),"")</f>
        <v/>
      </c>
      <c r="AY5" s="44" t="str">
        <f>IF(AND($C5&lt;&gt;"",AY$2&gt;=$C5,AY$2&lt;=$E5),IF(ISNUMBER(MATCH(AY$2,Таблица1[Праздники],0)),"п","x"),"")</f>
        <v/>
      </c>
      <c r="AZ5" s="44" t="str">
        <f>IF(AND($C5&lt;&gt;"",AZ$2&gt;=$C5,AZ$2&lt;=$E5),IF(ISNUMBER(MATCH(AZ$2,Таблица1[Праздники],0)),"п","x"),"")</f>
        <v/>
      </c>
      <c r="BA5" s="44" t="str">
        <f>IF(AND($C5&lt;&gt;"",BA$2&gt;=$C5,BA$2&lt;=$E5),IF(ISNUMBER(MATCH(BA$2,Таблица1[Праздники],0)),"п","x"),"")</f>
        <v/>
      </c>
      <c r="BB5" s="44" t="str">
        <f>IF(AND($C5&lt;&gt;"",BB$2&gt;=$C5,BB$2&lt;=$E5),IF(ISNUMBER(MATCH(BB$2,Таблица1[Праздники],0)),"п","x"),"")</f>
        <v/>
      </c>
      <c r="BC5" s="44" t="str">
        <f>IF(AND($C5&lt;&gt;"",BC$2&gt;=$C5,BC$2&lt;=$E5),IF(ISNUMBER(MATCH(BC$2,Таблица1[Праздники],0)),"п","x"),"")</f>
        <v/>
      </c>
      <c r="BD5" s="44" t="str">
        <f>IF(AND($C5&lt;&gt;"",BD$2&gt;=$C5,BD$2&lt;=$E5),IF(ISNUMBER(MATCH(BD$2,Таблица1[Праздники],0)),"п","x"),"")</f>
        <v/>
      </c>
      <c r="BE5" s="44" t="str">
        <f>IF(AND($C5&lt;&gt;"",BE$2&gt;=$C5,BE$2&lt;=$E5),IF(ISNUMBER(MATCH(BE$2,Таблица1[Праздники],0)),"п","x"),"")</f>
        <v/>
      </c>
      <c r="BF5" s="44" t="str">
        <f>IF(AND($C5&lt;&gt;"",BF$2&gt;=$C5,BF$2&lt;=$E5),IF(ISNUMBER(MATCH(BF$2,Таблица1[Праздники],0)),"п","x"),"")</f>
        <v/>
      </c>
      <c r="BG5" s="44" t="str">
        <f>IF(AND($C5&lt;&gt;"",BG$2&gt;=$C5,BG$2&lt;=$E5),IF(ISNUMBER(MATCH(BG$2,Таблица1[Праздники],0)),"п","x"),"")</f>
        <v/>
      </c>
      <c r="BH5" s="44" t="str">
        <f>IF(AND($C5&lt;&gt;"",BH$2&gt;=$C5,BH$2&lt;=$E5),IF(ISNUMBER(MATCH(BH$2,Таблица1[Праздники],0)),"п","x"),"")</f>
        <v/>
      </c>
      <c r="BI5" s="44" t="str">
        <f>IF(AND($C5&lt;&gt;"",BI$2&gt;=$C5,BI$2&lt;=$E5),IF(ISNUMBER(MATCH(BI$2,Таблица1[Праздники],0)),"п","x"),"")</f>
        <v/>
      </c>
      <c r="BJ5" s="44" t="str">
        <f>IF(AND($C5&lt;&gt;"",BJ$2&gt;=$C5,BJ$2&lt;=$E5),IF(ISNUMBER(MATCH(BJ$2,Таблица1[Праздники],0)),"п","x"),"")</f>
        <v/>
      </c>
      <c r="BK5" s="44" t="str">
        <f>IF(AND($C5&lt;&gt;"",BK$2&gt;=$C5,BK$2&lt;=$E5),IF(ISNUMBER(MATCH(BK$2,Таблица1[Праздники],0)),"п","x"),"")</f>
        <v/>
      </c>
      <c r="BL5" s="44" t="str">
        <f>IF(AND($C5&lt;&gt;"",BL$2&gt;=$C5,BL$2&lt;=$E5),IF(ISNUMBER(MATCH(BL$2,Таблица1[Праздники],0)),"п","x"),"")</f>
        <v/>
      </c>
      <c r="BM5" s="44" t="str">
        <f>IF(AND($C5&lt;&gt;"",BM$2&gt;=$C5,BM$2&lt;=$E5),IF(ISNUMBER(MATCH(BM$2,Таблица1[Праздники],0)),"п","x"),"")</f>
        <v/>
      </c>
      <c r="BN5" s="44" t="str">
        <f>IF(AND($C5&lt;&gt;"",BN$2&gt;=$C5,BN$2&lt;=$E5),IF(ISNUMBER(MATCH(BN$2,Таблица1[Праздники],0)),"п","x"),"")</f>
        <v/>
      </c>
      <c r="BO5" s="44" t="str">
        <f>IF(AND($C5&lt;&gt;"",BO$2&gt;=$C5,BO$2&lt;=$E5),IF(ISNUMBER(MATCH(BO$2,Таблица1[Праздники],0)),"п","x"),"")</f>
        <v/>
      </c>
      <c r="BP5" s="44" t="str">
        <f>IF(AND($C5&lt;&gt;"",BP$2&gt;=$C5,BP$2&lt;=$E5),IF(ISNUMBER(MATCH(BP$2,Таблица1[Праздники],0)),"п","x"),"")</f>
        <v/>
      </c>
      <c r="BQ5" s="44" t="str">
        <f>IF(AND($C5&lt;&gt;"",BQ$2&gt;=$C5,BQ$2&lt;=$E5),IF(ISNUMBER(MATCH(BQ$2,Таблица1[Праздники],0)),"п","x"),"")</f>
        <v/>
      </c>
      <c r="BR5" s="44" t="str">
        <f>IF(AND($C5&lt;&gt;"",BR$2&gt;=$C5,BR$2&lt;=$E5),IF(ISNUMBER(MATCH(BR$2,Таблица1[Праздники],0)),"п","x"),"")</f>
        <v/>
      </c>
      <c r="BS5" s="44" t="str">
        <f>IF(AND($C5&lt;&gt;"",BS$2&gt;=$C5,BS$2&lt;=$E5),IF(ISNUMBER(MATCH(BS$2,Таблица1[Праздники],0)),"п","x"),"")</f>
        <v/>
      </c>
      <c r="BT5" s="44" t="str">
        <f>IF(AND($C5&lt;&gt;"",BT$2&gt;=$C5,BT$2&lt;=$E5),IF(ISNUMBER(MATCH(BT$2,Таблица1[Праздники],0)),"п","x"),"")</f>
        <v/>
      </c>
      <c r="BU5" s="44" t="str">
        <f>IF(AND($C5&lt;&gt;"",BU$2&gt;=$C5,BU$2&lt;=$E5),IF(ISNUMBER(MATCH(BU$2,Таблица1[Праздники],0)),"п","x"),"")</f>
        <v/>
      </c>
      <c r="BV5" s="44" t="str">
        <f>IF(AND($C5&lt;&gt;"",BV$2&gt;=$C5,BV$2&lt;=$E5),IF(ISNUMBER(MATCH(BV$2,Таблица1[Праздники],0)),"п","x"),"")</f>
        <v/>
      </c>
      <c r="BW5" s="44" t="str">
        <f>IF(AND($C5&lt;&gt;"",BW$2&gt;=$C5,BW$2&lt;=$E5),IF(ISNUMBER(MATCH(BW$2,Таблица1[Праздники],0)),"п","x"),"")</f>
        <v/>
      </c>
      <c r="BX5" s="44" t="str">
        <f>IF(AND($C5&lt;&gt;"",BX$2&gt;=$C5,BX$2&lt;=$E5),IF(ISNUMBER(MATCH(BX$2,Таблица1[Праздники],0)),"п","x"),"")</f>
        <v/>
      </c>
      <c r="BY5" s="44" t="str">
        <f>IF(AND($C5&lt;&gt;"",BY$2&gt;=$C5,BY$2&lt;=$E5),IF(ISNUMBER(MATCH(BY$2,Таблица1[Праздники],0)),"п","x"),"")</f>
        <v/>
      </c>
      <c r="BZ5" s="44" t="str">
        <f>IF(AND($C5&lt;&gt;"",BZ$2&gt;=$C5,BZ$2&lt;=$E5),IF(ISNUMBER(MATCH(BZ$2,Таблица1[Праздники],0)),"п","x"),"")</f>
        <v/>
      </c>
      <c r="CA5" s="44" t="str">
        <f>IF(AND($C5&lt;&gt;"",CA$2&gt;=$C5,CA$2&lt;=$E5),IF(ISNUMBER(MATCH(CA$2,Таблица1[Праздники],0)),"п","x"),"")</f>
        <v/>
      </c>
      <c r="CB5" s="44" t="str">
        <f>IF(AND($C5&lt;&gt;"",CB$2&gt;=$C5,CB$2&lt;=$E5),IF(ISNUMBER(MATCH(CB$2,Таблица1[Праздники],0)),"п","x"),"")</f>
        <v/>
      </c>
      <c r="CC5" s="44" t="str">
        <f>IF(AND($C5&lt;&gt;"",CC$2&gt;=$C5,CC$2&lt;=$E5),IF(ISNUMBER(MATCH(CC$2,Таблица1[Праздники],0)),"п","x"),"")</f>
        <v/>
      </c>
      <c r="CD5" s="44" t="str">
        <f>IF(AND($C5&lt;&gt;"",CD$2&gt;=$C5,CD$2&lt;=$E5),IF(ISNUMBER(MATCH(CD$2,Таблица1[Праздники],0)),"п","x"),"")</f>
        <v/>
      </c>
      <c r="CE5" s="44" t="str">
        <f>IF(AND($C5&lt;&gt;"",CE$2&gt;=$C5,CE$2&lt;=$E5),IF(ISNUMBER(MATCH(CE$2,Таблица1[Праздники],0)),"п","x"),"")</f>
        <v/>
      </c>
      <c r="CF5" s="44" t="str">
        <f>IF(AND($C5&lt;&gt;"",CF$2&gt;=$C5,CF$2&lt;=$E5),IF(ISNUMBER(MATCH(CF$2,Таблица1[Праздники],0)),"п","x"),"")</f>
        <v/>
      </c>
      <c r="CG5" s="44" t="str">
        <f>IF(AND($C5&lt;&gt;"",CG$2&gt;=$C5,CG$2&lt;=$E5),IF(ISNUMBER(MATCH(CG$2,Таблица1[Праздники],0)),"п","x"),"")</f>
        <v/>
      </c>
      <c r="CH5" s="44" t="str">
        <f>IF(AND($C5&lt;&gt;"",CH$2&gt;=$C5,CH$2&lt;=$E5),IF(ISNUMBER(MATCH(CH$2,Таблица1[Праздники],0)),"п","x"),"")</f>
        <v/>
      </c>
      <c r="CI5" s="44" t="str">
        <f>IF(AND($C5&lt;&gt;"",CI$2&gt;=$C5,CI$2&lt;=$E5),IF(ISNUMBER(MATCH(CI$2,Таблица1[Праздники],0)),"п","x"),"")</f>
        <v/>
      </c>
      <c r="CJ5" s="44" t="str">
        <f>IF(AND($C5&lt;&gt;"",CJ$2&gt;=$C5,CJ$2&lt;=$E5),IF(ISNUMBER(MATCH(CJ$2,Таблица1[Праздники],0)),"п","x"),"")</f>
        <v/>
      </c>
      <c r="CK5" s="44" t="str">
        <f>IF(AND($C5&lt;&gt;"",CK$2&gt;=$C5,CK$2&lt;=$E5),IF(ISNUMBER(MATCH(CK$2,Таблица1[Праздники],0)),"п","x"),"")</f>
        <v/>
      </c>
      <c r="CL5" s="44" t="str">
        <f>IF(AND($C5&lt;&gt;"",CL$2&gt;=$C5,CL$2&lt;=$E5),IF(ISNUMBER(MATCH(CL$2,Таблица1[Праздники],0)),"п","x"),"")</f>
        <v/>
      </c>
      <c r="CM5" s="44" t="str">
        <f>IF(AND($C5&lt;&gt;"",CM$2&gt;=$C5,CM$2&lt;=$E5),IF(ISNUMBER(MATCH(CM$2,Таблица1[Праздники],0)),"п","x"),"")</f>
        <v/>
      </c>
      <c r="CN5" s="44" t="str">
        <f>IF(AND($C5&lt;&gt;"",CN$2&gt;=$C5,CN$2&lt;=$E5),IF(ISNUMBER(MATCH(CN$2,Таблица1[Праздники],0)),"п","x"),"")</f>
        <v/>
      </c>
      <c r="CO5" s="44" t="str">
        <f>IF(AND($C5&lt;&gt;"",CO$2&gt;=$C5,CO$2&lt;=$E5),IF(ISNUMBER(MATCH(CO$2,Таблица1[Праздники],0)),"п","x"),"")</f>
        <v/>
      </c>
      <c r="CP5" s="44" t="str">
        <f>IF(AND($C5&lt;&gt;"",CP$2&gt;=$C5,CP$2&lt;=$E5),IF(ISNUMBER(MATCH(CP$2,Таблица1[Праздники],0)),"п","x"),"")</f>
        <v/>
      </c>
      <c r="CQ5" s="44" t="str">
        <f>IF(AND($C5&lt;&gt;"",CQ$2&gt;=$C5,CQ$2&lt;=$E5),IF(ISNUMBER(MATCH(CQ$2,Таблица1[Праздники],0)),"п","x"),"")</f>
        <v/>
      </c>
      <c r="CR5" s="44" t="str">
        <f>IF(AND($C5&lt;&gt;"",CR$2&gt;=$C5,CR$2&lt;=$E5),IF(ISNUMBER(MATCH(CR$2,Таблица1[Праздники],0)),"п","x"),"")</f>
        <v/>
      </c>
      <c r="CS5" s="44" t="str">
        <f>IF(AND($C5&lt;&gt;"",CS$2&gt;=$C5,CS$2&lt;=$E5),IF(ISNUMBER(MATCH(CS$2,Таблица1[Праздники],0)),"п","x"),"")</f>
        <v/>
      </c>
      <c r="CT5" s="44" t="str">
        <f>IF(AND($C5&lt;&gt;"",CT$2&gt;=$C5,CT$2&lt;=$E5),IF(ISNUMBER(MATCH(CT$2,Таблица1[Праздники],0)),"п","x"),"")</f>
        <v/>
      </c>
      <c r="CU5" s="44" t="str">
        <f>IF(AND($C5&lt;&gt;"",CU$2&gt;=$C5,CU$2&lt;=$E5),IF(ISNUMBER(MATCH(CU$2,Таблица1[Праздники],0)),"п","x"),"")</f>
        <v/>
      </c>
      <c r="CV5" s="44" t="str">
        <f>IF(AND($C5&lt;&gt;"",CV$2&gt;=$C5,CV$2&lt;=$E5),IF(ISNUMBER(MATCH(CV$2,Таблица1[Праздники],0)),"п","x"),"")</f>
        <v/>
      </c>
      <c r="CW5" s="44" t="str">
        <f>IF(AND($C5&lt;&gt;"",CW$2&gt;=$C5,CW$2&lt;=$E5),IF(ISNUMBER(MATCH(CW$2,Таблица1[Праздники],0)),"п","x"),"")</f>
        <v/>
      </c>
      <c r="CX5" s="44" t="str">
        <f>IF(AND($C5&lt;&gt;"",CX$2&gt;=$C5,CX$2&lt;=$E5),IF(ISNUMBER(MATCH(CX$2,Таблица1[Праздники],0)),"п","x"),"")</f>
        <v/>
      </c>
      <c r="CY5" s="44" t="str">
        <f>IF(AND($C5&lt;&gt;"",CY$2&gt;=$C5,CY$2&lt;=$E5),IF(ISNUMBER(MATCH(CY$2,Таблица1[Праздники],0)),"п","x"),"")</f>
        <v/>
      </c>
      <c r="CZ5" s="44" t="str">
        <f>IF(AND($C5&lt;&gt;"",CZ$2&gt;=$C5,CZ$2&lt;=$E5),IF(ISNUMBER(MATCH(CZ$2,Таблица1[Праздники],0)),"п","x"),"")</f>
        <v/>
      </c>
      <c r="DA5" s="44" t="str">
        <f>IF(AND($C5&lt;&gt;"",DA$2&gt;=$C5,DA$2&lt;=$E5),IF(ISNUMBER(MATCH(DA$2,Таблица1[Праздники],0)),"п","x"),"")</f>
        <v/>
      </c>
      <c r="DB5" s="44" t="str">
        <f>IF(AND($C5&lt;&gt;"",DB$2&gt;=$C5,DB$2&lt;=$E5),IF(ISNUMBER(MATCH(DB$2,Таблица1[Праздники],0)),"п","x"),"")</f>
        <v/>
      </c>
      <c r="DC5" s="44" t="str">
        <f>IF(AND($C5&lt;&gt;"",DC$2&gt;=$C5,DC$2&lt;=$E5),IF(ISNUMBER(MATCH(DC$2,Таблица1[Праздники],0)),"п","x"),"")</f>
        <v/>
      </c>
      <c r="DD5" s="44" t="str">
        <f>IF(AND($C5&lt;&gt;"",DD$2&gt;=$C5,DD$2&lt;=$E5),IF(ISNUMBER(MATCH(DD$2,Таблица1[Праздники],0)),"п","x"),"")</f>
        <v/>
      </c>
      <c r="DE5" s="44" t="str">
        <f>IF(AND($C5&lt;&gt;"",DE$2&gt;=$C5,DE$2&lt;=$E5),IF(ISNUMBER(MATCH(DE$2,Таблица1[Праздники],0)),"п","x"),"")</f>
        <v/>
      </c>
      <c r="DF5" s="44" t="str">
        <f>IF(AND($C5&lt;&gt;"",DF$2&gt;=$C5,DF$2&lt;=$E5),IF(ISNUMBER(MATCH(DF$2,Таблица1[Праздники],0)),"п","x"),"")</f>
        <v/>
      </c>
      <c r="DG5" s="44" t="str">
        <f>IF(AND($C5&lt;&gt;"",DG$2&gt;=$C5,DG$2&lt;=$E5),IF(ISNUMBER(MATCH(DG$2,Таблица1[Праздники],0)),"п","x"),"")</f>
        <v/>
      </c>
      <c r="DH5" s="44" t="str">
        <f>IF(AND($C5&lt;&gt;"",DH$2&gt;=$C5,DH$2&lt;=$E5),IF(ISNUMBER(MATCH(DH$2,Таблица1[Праздники],0)),"п","x"),"")</f>
        <v/>
      </c>
      <c r="DI5" s="44" t="str">
        <f>IF(AND($C5&lt;&gt;"",DI$2&gt;=$C5,DI$2&lt;=$E5),IF(ISNUMBER(MATCH(DI$2,Таблица1[Праздники],0)),"п","x"),"")</f>
        <v/>
      </c>
      <c r="DJ5" s="44" t="str">
        <f>IF(AND($C5&lt;&gt;"",DJ$2&gt;=$C5,DJ$2&lt;=$E5),IF(ISNUMBER(MATCH(DJ$2,Таблица1[Праздники],0)),"п","x"),"")</f>
        <v/>
      </c>
      <c r="DK5" s="44" t="str">
        <f>IF(AND($C5&lt;&gt;"",DK$2&gt;=$C5,DK$2&lt;=$E5),IF(ISNUMBER(MATCH(DK$2,Таблица1[Праздники],0)),"п","x"),"")</f>
        <v/>
      </c>
      <c r="DL5" s="44" t="str">
        <f>IF(AND($C5&lt;&gt;"",DL$2&gt;=$C5,DL$2&lt;=$E5),IF(ISNUMBER(MATCH(DL$2,Таблица1[Праздники],0)),"п","x"),"")</f>
        <v/>
      </c>
      <c r="DM5" s="44" t="str">
        <f>IF(AND($C5&lt;&gt;"",DM$2&gt;=$C5,DM$2&lt;=$E5),IF(ISNUMBER(MATCH(DM$2,Таблица1[Праздники],0)),"п","x"),"")</f>
        <v/>
      </c>
      <c r="DN5" s="44" t="str">
        <f>IF(AND($C5&lt;&gt;"",DN$2&gt;=$C5,DN$2&lt;=$E5),IF(ISNUMBER(MATCH(DN$2,Таблица1[Праздники],0)),"п","x"),"")</f>
        <v/>
      </c>
      <c r="DO5" s="44" t="str">
        <f>IF(AND($C5&lt;&gt;"",DO$2&gt;=$C5,DO$2&lt;=$E5),IF(ISNUMBER(MATCH(DO$2,Таблица1[Праздники],0)),"п","x"),"")</f>
        <v/>
      </c>
      <c r="DP5" s="44" t="str">
        <f>IF(AND($C5&lt;&gt;"",DP$2&gt;=$C5,DP$2&lt;=$E5),IF(ISNUMBER(MATCH(DP$2,Таблица1[Праздники],0)),"п","x"),"")</f>
        <v/>
      </c>
      <c r="DQ5" s="44" t="str">
        <f>IF(AND($C5&lt;&gt;"",DQ$2&gt;=$C5,DQ$2&lt;=$E5),IF(ISNUMBER(MATCH(DQ$2,Таблица1[Праздники],0)),"п","x"),"")</f>
        <v/>
      </c>
      <c r="DR5" s="44" t="str">
        <f>IF(AND($C5&lt;&gt;"",DR$2&gt;=$C5,DR$2&lt;=$E5),IF(ISNUMBER(MATCH(DR$2,Таблица1[Праздники],0)),"п","x"),"")</f>
        <v/>
      </c>
      <c r="DS5" s="44" t="str">
        <f>IF(AND($C5&lt;&gt;"",DS$2&gt;=$C5,DS$2&lt;=$E5),IF(ISNUMBER(MATCH(DS$2,Таблица1[Праздники],0)),"п","x"),"")</f>
        <v/>
      </c>
      <c r="DT5" s="44" t="str">
        <f>IF(AND($C5&lt;&gt;"",DT$2&gt;=$C5,DT$2&lt;=$E5),IF(ISNUMBER(MATCH(DT$2,Таблица1[Праздники],0)),"п","x"),"")</f>
        <v/>
      </c>
      <c r="DU5" s="44" t="str">
        <f>IF(AND($C5&lt;&gt;"",DU$2&gt;=$C5,DU$2&lt;=$E5),IF(ISNUMBER(MATCH(DU$2,Таблица1[Праздники],0)),"п","x"),"")</f>
        <v/>
      </c>
      <c r="DV5" s="44" t="str">
        <f>IF(AND($C5&lt;&gt;"",DV$2&gt;=$C5,DV$2&lt;=$E5),IF(ISNUMBER(MATCH(DV$2,Таблица1[Праздники],0)),"п","x"),"")</f>
        <v/>
      </c>
      <c r="DW5" s="44" t="str">
        <f>IF(AND($C5&lt;&gt;"",DW$2&gt;=$C5,DW$2&lt;=$E5),IF(ISNUMBER(MATCH(DW$2,Таблица1[Праздники],0)),"п","x"),"")</f>
        <v/>
      </c>
      <c r="DX5" s="44" t="str">
        <f>IF(AND($C5&lt;&gt;"",DX$2&gt;=$C5,DX$2&lt;=$E5),IF(ISNUMBER(MATCH(DX$2,Таблица1[Праздники],0)),"п","x"),"")</f>
        <v/>
      </c>
      <c r="DY5" s="44" t="str">
        <f>IF(AND($C5&lt;&gt;"",DY$2&gt;=$C5,DY$2&lt;=$E5),IF(ISNUMBER(MATCH(DY$2,Таблица1[Праздники],0)),"п","x"),"")</f>
        <v/>
      </c>
      <c r="DZ5" s="44" t="str">
        <f>IF(AND($C5&lt;&gt;"",DZ$2&gt;=$C5,DZ$2&lt;=$E5),IF(ISNUMBER(MATCH(DZ$2,Таблица1[Праздники],0)),"п","x"),"")</f>
        <v/>
      </c>
      <c r="EA5" s="44" t="str">
        <f>IF(AND($C5&lt;&gt;"",EA$2&gt;=$C5,EA$2&lt;=$E5),IF(ISNUMBER(MATCH(EA$2,Таблица1[Праздники],0)),"п","x"),"")</f>
        <v/>
      </c>
      <c r="EB5" s="44" t="str">
        <f>IF(AND($C5&lt;&gt;"",EB$2&gt;=$C5,EB$2&lt;=$E5),IF(ISNUMBER(MATCH(EB$2,Таблица1[Праздники],0)),"п","x"),"")</f>
        <v/>
      </c>
      <c r="EC5" s="44" t="str">
        <f>IF(AND($C5&lt;&gt;"",EC$2&gt;=$C5,EC$2&lt;=$E5),IF(ISNUMBER(MATCH(EC$2,Таблица1[Праздники],0)),"п","x"),"")</f>
        <v/>
      </c>
      <c r="ED5" s="44" t="str">
        <f>IF(AND($C5&lt;&gt;"",ED$2&gt;=$C5,ED$2&lt;=$E5),IF(ISNUMBER(MATCH(ED$2,Таблица1[Праздники],0)),"п","x"),"")</f>
        <v/>
      </c>
      <c r="EE5" s="44" t="str">
        <f>IF(AND($C5&lt;&gt;"",EE$2&gt;=$C5,EE$2&lt;=$E5),IF(ISNUMBER(MATCH(EE$2,Таблица1[Праздники],0)),"п","x"),"")</f>
        <v/>
      </c>
      <c r="EF5" s="44" t="str">
        <f>IF(AND($C5&lt;&gt;"",EF$2&gt;=$C5,EF$2&lt;=$E5),IF(ISNUMBER(MATCH(EF$2,Таблица1[Праздники],0)),"п","x"),"")</f>
        <v/>
      </c>
      <c r="EG5" s="44" t="str">
        <f>IF(AND($C5&lt;&gt;"",EG$2&gt;=$C5,EG$2&lt;=$E5),IF(ISNUMBER(MATCH(EG$2,Таблица1[Праздники],0)),"п","x"),"")</f>
        <v/>
      </c>
      <c r="EH5" s="44" t="str">
        <f>IF(AND($C5&lt;&gt;"",EH$2&gt;=$C5,EH$2&lt;=$E5),IF(ISNUMBER(MATCH(EH$2,Таблица1[Праздники],0)),"п","x"),"")</f>
        <v/>
      </c>
      <c r="EI5" s="44" t="str">
        <f>IF(AND($C5&lt;&gt;"",EI$2&gt;=$C5,EI$2&lt;=$E5),IF(ISNUMBER(MATCH(EI$2,Таблица1[Праздники],0)),"п","x"),"")</f>
        <v/>
      </c>
      <c r="EJ5" s="44" t="str">
        <f>IF(AND($C5&lt;&gt;"",EJ$2&gt;=$C5,EJ$2&lt;=$E5),IF(ISNUMBER(MATCH(EJ$2,Таблица1[Праздники],0)),"п","x"),"")</f>
        <v/>
      </c>
      <c r="EK5" s="44" t="str">
        <f>IF(AND($C5&lt;&gt;"",EK$2&gt;=$C5,EK$2&lt;=$E5),IF(ISNUMBER(MATCH(EK$2,Таблица1[Праздники],0)),"п","x"),"")</f>
        <v/>
      </c>
      <c r="EL5" s="44" t="str">
        <f>IF(AND($C5&lt;&gt;"",EL$2&gt;=$C5,EL$2&lt;=$E5),IF(ISNUMBER(MATCH(EL$2,Таблица1[Праздники],0)),"п","x"),"")</f>
        <v/>
      </c>
      <c r="EM5" s="44" t="str">
        <f>IF(AND($C5&lt;&gt;"",EM$2&gt;=$C5,EM$2&lt;=$E5),IF(ISNUMBER(MATCH(EM$2,Таблица1[Праздники],0)),"п","x"),"")</f>
        <v/>
      </c>
      <c r="EN5" s="44" t="str">
        <f>IF(AND($C5&lt;&gt;"",EN$2&gt;=$C5,EN$2&lt;=$E5),IF(ISNUMBER(MATCH(EN$2,Таблица1[Праздники],0)),"п","x"),"")</f>
        <v/>
      </c>
      <c r="EO5" s="44" t="str">
        <f>IF(AND($C5&lt;&gt;"",EO$2&gt;=$C5,EO$2&lt;=$E5),IF(ISNUMBER(MATCH(EO$2,Таблица1[Праздники],0)),"п","x"),"")</f>
        <v/>
      </c>
      <c r="EP5" s="44" t="str">
        <f>IF(AND($C5&lt;&gt;"",EP$2&gt;=$C5,EP$2&lt;=$E5),IF(ISNUMBER(MATCH(EP$2,Таблица1[Праздники],0)),"п","x"),"")</f>
        <v/>
      </c>
      <c r="EQ5" s="44" t="str">
        <f>IF(AND($C5&lt;&gt;"",EQ$2&gt;=$C5,EQ$2&lt;=$E5),IF(ISNUMBER(MATCH(EQ$2,Таблица1[Праздники],0)),"п","x"),"")</f>
        <v/>
      </c>
      <c r="ER5" s="44" t="str">
        <f>IF(AND($C5&lt;&gt;"",ER$2&gt;=$C5,ER$2&lt;=$E5),IF(ISNUMBER(MATCH(ER$2,Таблица1[Праздники],0)),"п","x"),"")</f>
        <v/>
      </c>
      <c r="ES5" s="44" t="str">
        <f>IF(AND($C5&lt;&gt;"",ES$2&gt;=$C5,ES$2&lt;=$E5),IF(ISNUMBER(MATCH(ES$2,Таблица1[Праздники],0)),"п","x"),"")</f>
        <v/>
      </c>
      <c r="ET5" s="44" t="str">
        <f>IF(AND($C5&lt;&gt;"",ET$2&gt;=$C5,ET$2&lt;=$E5),IF(ISNUMBER(MATCH(ET$2,Таблица1[Праздники],0)),"п","x"),"")</f>
        <v/>
      </c>
      <c r="EU5" s="44" t="str">
        <f>IF(AND($C5&lt;&gt;"",EU$2&gt;=$C5,EU$2&lt;=$E5),IF(ISNUMBER(MATCH(EU$2,Таблица1[Праздники],0)),"п","x"),"")</f>
        <v/>
      </c>
      <c r="EV5" s="44" t="str">
        <f>IF(AND($C5&lt;&gt;"",EV$2&gt;=$C5,EV$2&lt;=$E5),IF(ISNUMBER(MATCH(EV$2,Таблица1[Праздники],0)),"п","x"),"")</f>
        <v/>
      </c>
      <c r="EW5" s="44" t="str">
        <f>IF(AND($C5&lt;&gt;"",EW$2&gt;=$C5,EW$2&lt;=$E5),IF(ISNUMBER(MATCH(EW$2,Таблица1[Праздники],0)),"п","x"),"")</f>
        <v/>
      </c>
      <c r="EX5" s="44" t="str">
        <f>IF(AND($C5&lt;&gt;"",EX$2&gt;=$C5,EX$2&lt;=$E5),IF(ISNUMBER(MATCH(EX$2,Таблица1[Праздники],0)),"п","x"),"")</f>
        <v/>
      </c>
      <c r="EY5" s="44" t="str">
        <f>IF(AND($C5&lt;&gt;"",EY$2&gt;=$C5,EY$2&lt;=$E5),IF(ISNUMBER(MATCH(EY$2,Таблица1[Праздники],0)),"п","x"),"")</f>
        <v/>
      </c>
      <c r="EZ5" s="44" t="str">
        <f>IF(AND($C5&lt;&gt;"",EZ$2&gt;=$C5,EZ$2&lt;=$E5),IF(ISNUMBER(MATCH(EZ$2,Таблица1[Праздники],0)),"п","x"),"")</f>
        <v/>
      </c>
      <c r="FA5" s="44" t="str">
        <f>IF(AND($C5&lt;&gt;"",FA$2&gt;=$C5,FA$2&lt;=$E5),IF(ISNUMBER(MATCH(FA$2,Таблица1[Праздники],0)),"п","x"),"")</f>
        <v/>
      </c>
      <c r="FB5" s="44" t="str">
        <f>IF(AND($C5&lt;&gt;"",FB$2&gt;=$C5,FB$2&lt;=$E5),IF(ISNUMBER(MATCH(FB$2,Таблица1[Праздники],0)),"п","x"),"")</f>
        <v/>
      </c>
      <c r="FC5" s="44" t="str">
        <f>IF(AND($C5&lt;&gt;"",FC$2&gt;=$C5,FC$2&lt;=$E5),IF(ISNUMBER(MATCH(FC$2,Таблица1[Праздники],0)),"п","x"),"")</f>
        <v/>
      </c>
      <c r="FD5" s="44" t="str">
        <f>IF(AND($C5&lt;&gt;"",FD$2&gt;=$C5,FD$2&lt;=$E5),IF(ISNUMBER(MATCH(FD$2,Таблица1[Праздники],0)),"п","x"),"")</f>
        <v/>
      </c>
      <c r="FE5" s="44" t="str">
        <f>IF(AND($C5&lt;&gt;"",FE$2&gt;=$C5,FE$2&lt;=$E5),IF(ISNUMBER(MATCH(FE$2,Таблица1[Праздники],0)),"п","x"),"")</f>
        <v/>
      </c>
      <c r="FF5" s="44" t="str">
        <f>IF(AND($C5&lt;&gt;"",FF$2&gt;=$C5,FF$2&lt;=$E5),IF(ISNUMBER(MATCH(FF$2,Таблица1[Праздники],0)),"п","x"),"")</f>
        <v/>
      </c>
      <c r="FG5" s="44" t="str">
        <f>IF(AND($C5&lt;&gt;"",FG$2&gt;=$C5,FG$2&lt;=$E5),IF(ISNUMBER(MATCH(FG$2,Таблица1[Праздники],0)),"п","x"),"")</f>
        <v/>
      </c>
      <c r="FH5" s="44" t="str">
        <f>IF(AND($C5&lt;&gt;"",FH$2&gt;=$C5,FH$2&lt;=$E5),IF(ISNUMBER(MATCH(FH$2,Таблица1[Праздники],0)),"п","x"),"")</f>
        <v/>
      </c>
      <c r="FI5" s="44" t="str">
        <f>IF(AND($C5&lt;&gt;"",FI$2&gt;=$C5,FI$2&lt;=$E5),IF(ISNUMBER(MATCH(FI$2,Таблица1[Праздники],0)),"п","x"),"")</f>
        <v/>
      </c>
      <c r="FJ5" s="44" t="str">
        <f>IF(AND($C5&lt;&gt;"",FJ$2&gt;=$C5,FJ$2&lt;=$E5),IF(ISNUMBER(MATCH(FJ$2,Таблица1[Праздники],0)),"п","x"),"")</f>
        <v/>
      </c>
      <c r="FK5" s="44" t="str">
        <f>IF(AND($C5&lt;&gt;"",FK$2&gt;=$C5,FK$2&lt;=$E5),IF(ISNUMBER(MATCH(FK$2,Таблица1[Праздники],0)),"п","x"),"")</f>
        <v/>
      </c>
      <c r="FL5" s="44" t="str">
        <f>IF(AND($C5&lt;&gt;"",FL$2&gt;=$C5,FL$2&lt;=$E5),IF(ISNUMBER(MATCH(FL$2,Таблица1[Праздники],0)),"п","x"),"")</f>
        <v/>
      </c>
      <c r="FM5" s="44" t="str">
        <f>IF(AND($C5&lt;&gt;"",FM$2&gt;=$C5,FM$2&lt;=$E5),IF(ISNUMBER(MATCH(FM$2,Таблица1[Праздники],0)),"п","x"),"")</f>
        <v/>
      </c>
      <c r="FN5" s="44" t="str">
        <f>IF(AND($C5&lt;&gt;"",FN$2&gt;=$C5,FN$2&lt;=$E5),IF(ISNUMBER(MATCH(FN$2,Таблица1[Праздники],0)),"п","x"),"")</f>
        <v/>
      </c>
      <c r="FO5" s="44" t="str">
        <f>IF(AND($C5&lt;&gt;"",FO$2&gt;=$C5,FO$2&lt;=$E5),IF(ISNUMBER(MATCH(FO$2,Таблица1[Праздники],0)),"п","x"),"")</f>
        <v/>
      </c>
      <c r="FP5" s="44" t="str">
        <f>IF(AND($C5&lt;&gt;"",FP$2&gt;=$C5,FP$2&lt;=$E5),IF(ISNUMBER(MATCH(FP$2,Таблица1[Праздники],0)),"п","x"),"")</f>
        <v/>
      </c>
      <c r="FQ5" s="44" t="str">
        <f>IF(AND($C5&lt;&gt;"",FQ$2&gt;=$C5,FQ$2&lt;=$E5),IF(ISNUMBER(MATCH(FQ$2,Таблица1[Праздники],0)),"п","x"),"")</f>
        <v/>
      </c>
      <c r="FR5" s="44" t="str">
        <f>IF(AND($C5&lt;&gt;"",FR$2&gt;=$C5,FR$2&lt;=$E5),IF(ISNUMBER(MATCH(FR$2,Таблица1[Праздники],0)),"п","x"),"")</f>
        <v/>
      </c>
      <c r="FS5" s="44" t="str">
        <f>IF(AND($C5&lt;&gt;"",FS$2&gt;=$C5,FS$2&lt;=$E5),IF(ISNUMBER(MATCH(FS$2,Таблица1[Праздники],0)),"п","x"),"")</f>
        <v/>
      </c>
      <c r="FT5" s="44" t="str">
        <f>IF(AND($C5&lt;&gt;"",FT$2&gt;=$C5,FT$2&lt;=$E5),IF(ISNUMBER(MATCH(FT$2,Таблица1[Праздники],0)),"п","x"),"")</f>
        <v/>
      </c>
      <c r="FU5" s="44" t="str">
        <f>IF(AND($C5&lt;&gt;"",FU$2&gt;=$C5,FU$2&lt;=$E5),IF(ISNUMBER(MATCH(FU$2,Таблица1[Праздники],0)),"п","x"),"")</f>
        <v/>
      </c>
      <c r="FV5" s="44" t="str">
        <f>IF(AND($C5&lt;&gt;"",FV$2&gt;=$C5,FV$2&lt;=$E5),IF(ISNUMBER(MATCH(FV$2,Таблица1[Праздники],0)),"п","x"),"")</f>
        <v/>
      </c>
      <c r="FW5" s="44" t="str">
        <f>IF(AND($C5&lt;&gt;"",FW$2&gt;=$C5,FW$2&lt;=$E5),IF(ISNUMBER(MATCH(FW$2,Таблица1[Праздники],0)),"п","x"),"")</f>
        <v/>
      </c>
      <c r="FX5" s="44" t="str">
        <f>IF(AND($C5&lt;&gt;"",FX$2&gt;=$C5,FX$2&lt;=$E5),IF(ISNUMBER(MATCH(FX$2,Таблица1[Праздники],0)),"п","x"),"")</f>
        <v/>
      </c>
      <c r="FY5" s="44" t="str">
        <f>IF(AND($C5&lt;&gt;"",FY$2&gt;=$C5,FY$2&lt;=$E5),IF(ISNUMBER(MATCH(FY$2,Таблица1[Праздники],0)),"п","x"),"")</f>
        <v/>
      </c>
      <c r="FZ5" s="44" t="str">
        <f>IF(AND($C5&lt;&gt;"",FZ$2&gt;=$C5,FZ$2&lt;=$E5),IF(ISNUMBER(MATCH(FZ$2,Таблица1[Праздники],0)),"п","x"),"")</f>
        <v/>
      </c>
      <c r="GA5" s="44" t="str">
        <f>IF(AND($C5&lt;&gt;"",GA$2&gt;=$C5,GA$2&lt;=$E5),IF(ISNUMBER(MATCH(GA$2,Таблица1[Праздники],0)),"п","x"),"")</f>
        <v/>
      </c>
      <c r="GB5" s="44" t="str">
        <f>IF(AND($C5&lt;&gt;"",GB$2&gt;=$C5,GB$2&lt;=$E5),IF(ISNUMBER(MATCH(GB$2,Таблица1[Праздники],0)),"п","x"),"")</f>
        <v/>
      </c>
      <c r="GC5" s="44" t="str">
        <f>IF(AND($C5&lt;&gt;"",GC$2&gt;=$C5,GC$2&lt;=$E5),IF(ISNUMBER(MATCH(GC$2,Таблица1[Праздники],0)),"п","x"),"")</f>
        <v/>
      </c>
      <c r="GD5" s="44" t="str">
        <f>IF(AND($C5&lt;&gt;"",GD$2&gt;=$C5,GD$2&lt;=$E5),IF(ISNUMBER(MATCH(GD$2,Таблица1[Праздники],0)),"п","x"),"")</f>
        <v/>
      </c>
      <c r="GE5" s="44" t="str">
        <f>IF(AND($C5&lt;&gt;"",GE$2&gt;=$C5,GE$2&lt;=$E5),IF(ISNUMBER(MATCH(GE$2,Таблица1[Праздники],0)),"п","x"),"")</f>
        <v/>
      </c>
      <c r="GF5" s="44" t="str">
        <f>IF(AND($C5&lt;&gt;"",GF$2&gt;=$C5,GF$2&lt;=$E5),IF(ISNUMBER(MATCH(GF$2,Таблица1[Праздники],0)),"п","x"),"")</f>
        <v/>
      </c>
      <c r="GG5" s="44" t="str">
        <f>IF(AND($C5&lt;&gt;"",GG$2&gt;=$C5,GG$2&lt;=$E5),IF(ISNUMBER(MATCH(GG$2,Таблица1[Праздники],0)),"п","x"),"")</f>
        <v/>
      </c>
      <c r="GH5" s="44" t="str">
        <f>IF(AND($C5&lt;&gt;"",GH$2&gt;=$C5,GH$2&lt;=$E5),IF(ISNUMBER(MATCH(GH$2,Таблица1[Праздники],0)),"п","x"),"")</f>
        <v/>
      </c>
      <c r="GI5" s="44" t="str">
        <f>IF(AND($C5&lt;&gt;"",GI$2&gt;=$C5,GI$2&lt;=$E5),IF(ISNUMBER(MATCH(GI$2,Таблица1[Праздники],0)),"п","x"),"")</f>
        <v/>
      </c>
      <c r="GJ5" s="44" t="str">
        <f>IF(AND($C5&lt;&gt;"",GJ$2&gt;=$C5,GJ$2&lt;=$E5),IF(ISNUMBER(MATCH(GJ$2,Таблица1[Праздники],0)),"п","x"),"")</f>
        <v/>
      </c>
    </row>
    <row r="6" spans="1:192" x14ac:dyDescent="0.25">
      <c r="A6" s="7">
        <v>4</v>
      </c>
      <c r="B6" s="17" t="s">
        <v>21</v>
      </c>
      <c r="C6" s="4"/>
      <c r="D6" s="36"/>
      <c r="E6" s="12" t="str">
        <f>IF(C6="","",C6+D6-1+COUNTIFS(Таблица1[Праздники],"&gt;="&amp;C6,Таблица1[Праздники],"&lt;="&amp;C6+D6-1))</f>
        <v/>
      </c>
      <c r="F6" s="12"/>
      <c r="G6" s="12"/>
      <c r="H6" s="12"/>
      <c r="I6" s="12"/>
      <c r="J6" s="12"/>
      <c r="K6" s="12"/>
      <c r="L6" s="44" t="str">
        <f>IF(AND($C6&lt;&gt;"",L$2&gt;=$C6,L$2&lt;=$E6),IF(ISNUMBER(MATCH(L$2,Таблица1[Праздники],0)),"п","x"),"")</f>
        <v/>
      </c>
      <c r="M6" s="44" t="str">
        <f>IF(AND($C6&lt;&gt;"",M$2&gt;=$C6,M$2&lt;=$E6),IF(ISNUMBER(MATCH(M$2,Таблица1[Праздники],0)),"п","x"),"")</f>
        <v/>
      </c>
      <c r="N6" s="44" t="str">
        <f>IF(AND($C6&lt;&gt;"",N$2&gt;=$C6,N$2&lt;=$E6),IF(ISNUMBER(MATCH(N$2,Таблица1[Праздники],0)),"п","x"),"")</f>
        <v/>
      </c>
      <c r="O6" s="44" t="str">
        <f>IF(AND($C6&lt;&gt;"",O$2&gt;=$C6,O$2&lt;=$E6),IF(ISNUMBER(MATCH(O$2,Таблица1[Праздники],0)),"п","x"),"")</f>
        <v/>
      </c>
      <c r="P6" s="44" t="str">
        <f>IF(AND($C6&lt;&gt;"",P$2&gt;=$C6,P$2&lt;=$E6),IF(ISNUMBER(MATCH(P$2,Таблица1[Праздники],0)),"п","x"),"")</f>
        <v/>
      </c>
      <c r="Q6" s="44" t="str">
        <f>IF(AND($C6&lt;&gt;"",Q$2&gt;=$C6,Q$2&lt;=$E6),IF(ISNUMBER(MATCH(Q$2,Таблица1[Праздники],0)),"п","x"),"")</f>
        <v/>
      </c>
      <c r="R6" s="44" t="str">
        <f>IF(AND($C6&lt;&gt;"",R$2&gt;=$C6,R$2&lt;=$E6),IF(ISNUMBER(MATCH(R$2,Таблица1[Праздники],0)),"п","x"),"")</f>
        <v/>
      </c>
      <c r="S6" s="44" t="str">
        <f>IF(AND($C6&lt;&gt;"",S$2&gt;=$C6,S$2&lt;=$E6),IF(ISNUMBER(MATCH(S$2,Таблица1[Праздники],0)),"п","x"),"")</f>
        <v/>
      </c>
      <c r="T6" s="44" t="str">
        <f>IF(AND($C6&lt;&gt;"",T$2&gt;=$C6,T$2&lt;=$E6),IF(ISNUMBER(MATCH(T$2,Таблица1[Праздники],0)),"п","x"),"")</f>
        <v/>
      </c>
      <c r="U6" s="44" t="str">
        <f>IF(AND($C6&lt;&gt;"",U$2&gt;=$C6,U$2&lt;=$E6),IF(ISNUMBER(MATCH(U$2,Таблица1[Праздники],0)),"п","x"),"")</f>
        <v/>
      </c>
      <c r="V6" s="44" t="str">
        <f>IF(AND($C6&lt;&gt;"",V$2&gt;=$C6,V$2&lt;=$E6),IF(ISNUMBER(MATCH(V$2,Таблица1[Праздники],0)),"п","x"),"")</f>
        <v/>
      </c>
      <c r="W6" s="44" t="str">
        <f>IF(AND($C6&lt;&gt;"",W$2&gt;=$C6,W$2&lt;=$E6),IF(ISNUMBER(MATCH(W$2,Таблица1[Праздники],0)),"п","x"),"")</f>
        <v/>
      </c>
      <c r="X6" s="44" t="str">
        <f>IF(AND($C6&lt;&gt;"",X$2&gt;=$C6,X$2&lt;=$E6),IF(ISNUMBER(MATCH(X$2,Таблица1[Праздники],0)),"п","x"),"")</f>
        <v/>
      </c>
      <c r="Y6" s="44" t="str">
        <f>IF(AND($C6&lt;&gt;"",Y$2&gt;=$C6,Y$2&lt;=$E6),IF(ISNUMBER(MATCH(Y$2,Таблица1[Праздники],0)),"п","x"),"")</f>
        <v/>
      </c>
      <c r="Z6" s="44" t="str">
        <f>IF(AND($C6&lt;&gt;"",Z$2&gt;=$C6,Z$2&lt;=$E6),IF(ISNUMBER(MATCH(Z$2,Таблица1[Праздники],0)),"п","x"),"")</f>
        <v/>
      </c>
      <c r="AA6" s="44" t="str">
        <f>IF(AND($C6&lt;&gt;"",AA$2&gt;=$C6,AA$2&lt;=$E6),IF(ISNUMBER(MATCH(AA$2,Таблица1[Праздники],0)),"п","x"),"")</f>
        <v/>
      </c>
      <c r="AB6" s="44" t="str">
        <f>IF(AND($C6&lt;&gt;"",AB$2&gt;=$C6,AB$2&lt;=$E6),IF(ISNUMBER(MATCH(AB$2,Таблица1[Праздники],0)),"п","x"),"")</f>
        <v/>
      </c>
      <c r="AC6" s="44" t="str">
        <f>IF(AND($C6&lt;&gt;"",AC$2&gt;=$C6,AC$2&lt;=$E6),IF(ISNUMBER(MATCH(AC$2,Таблица1[Праздники],0)),"п","x"),"")</f>
        <v/>
      </c>
      <c r="AD6" s="44" t="str">
        <f>IF(AND($C6&lt;&gt;"",AD$2&gt;=$C6,AD$2&lt;=$E6),IF(ISNUMBER(MATCH(AD$2,Таблица1[Праздники],0)),"п","x"),"")</f>
        <v/>
      </c>
      <c r="AE6" s="44" t="str">
        <f>IF(AND($C6&lt;&gt;"",AE$2&gt;=$C6,AE$2&lt;=$E6),IF(ISNUMBER(MATCH(AE$2,Таблица1[Праздники],0)),"п","x"),"")</f>
        <v/>
      </c>
      <c r="AF6" s="44" t="str">
        <f>IF(AND($C6&lt;&gt;"",AF$2&gt;=$C6,AF$2&lt;=$E6),IF(ISNUMBER(MATCH(AF$2,Таблица1[Праздники],0)),"п","x"),"")</f>
        <v/>
      </c>
      <c r="AG6" s="44" t="str">
        <f>IF(AND($C6&lt;&gt;"",AG$2&gt;=$C6,AG$2&lt;=$E6),IF(ISNUMBER(MATCH(AG$2,Таблица1[Праздники],0)),"п","x"),"")</f>
        <v/>
      </c>
      <c r="AH6" s="44" t="str">
        <f>IF(AND($C6&lt;&gt;"",AH$2&gt;=$C6,AH$2&lt;=$E6),IF(ISNUMBER(MATCH(AH$2,Таблица1[Праздники],0)),"п","x"),"")</f>
        <v/>
      </c>
      <c r="AI6" s="44" t="str">
        <f>IF(AND($C6&lt;&gt;"",AI$2&gt;=$C6,AI$2&lt;=$E6),IF(ISNUMBER(MATCH(AI$2,Таблица1[Праздники],0)),"п","x"),"")</f>
        <v/>
      </c>
      <c r="AJ6" s="44" t="str">
        <f>IF(AND($C6&lt;&gt;"",AJ$2&gt;=$C6,AJ$2&lt;=$E6),IF(ISNUMBER(MATCH(AJ$2,Таблица1[Праздники],0)),"п","x"),"")</f>
        <v/>
      </c>
      <c r="AK6" s="44" t="str">
        <f>IF(AND($C6&lt;&gt;"",AK$2&gt;=$C6,AK$2&lt;=$E6),IF(ISNUMBER(MATCH(AK$2,Таблица1[Праздники],0)),"п","x"),"")</f>
        <v/>
      </c>
      <c r="AL6" s="44" t="str">
        <f>IF(AND($C6&lt;&gt;"",AL$2&gt;=$C6,AL$2&lt;=$E6),IF(ISNUMBER(MATCH(AL$2,Таблица1[Праздники],0)),"п","x"),"")</f>
        <v/>
      </c>
      <c r="AM6" s="44" t="str">
        <f>IF(AND($C6&lt;&gt;"",AM$2&gt;=$C6,AM$2&lt;=$E6),IF(ISNUMBER(MATCH(AM$2,Таблица1[Праздники],0)),"п","x"),"")</f>
        <v/>
      </c>
      <c r="AN6" s="44" t="str">
        <f>IF(AND($C6&lt;&gt;"",AN$2&gt;=$C6,AN$2&lt;=$E6),IF(ISNUMBER(MATCH(AN$2,Таблица1[Праздники],0)),"п","x"),"")</f>
        <v/>
      </c>
      <c r="AO6" s="44" t="str">
        <f>IF(AND($C6&lt;&gt;"",AO$2&gt;=$C6,AO$2&lt;=$E6),IF(ISNUMBER(MATCH(AO$2,Таблица1[Праздники],0)),"п","x"),"")</f>
        <v/>
      </c>
      <c r="AP6" s="44" t="str">
        <f>IF(AND($C6&lt;&gt;"",AP$2&gt;=$C6,AP$2&lt;=$E6),IF(ISNUMBER(MATCH(AP$2,Таблица1[Праздники],0)),"п","x"),"")</f>
        <v/>
      </c>
      <c r="AQ6" s="44" t="str">
        <f>IF(AND($C6&lt;&gt;"",AQ$2&gt;=$C6,AQ$2&lt;=$E6),IF(ISNUMBER(MATCH(AQ$2,Таблица1[Праздники],0)),"п","x"),"")</f>
        <v/>
      </c>
      <c r="AR6" s="44" t="str">
        <f>IF(AND($C6&lt;&gt;"",AR$2&gt;=$C6,AR$2&lt;=$E6),IF(ISNUMBER(MATCH(AR$2,Таблица1[Праздники],0)),"п","x"),"")</f>
        <v/>
      </c>
      <c r="AS6" s="44" t="str">
        <f>IF(AND($C6&lt;&gt;"",AS$2&gt;=$C6,AS$2&lt;=$E6),IF(ISNUMBER(MATCH(AS$2,Таблица1[Праздники],0)),"п","x"),"")</f>
        <v/>
      </c>
      <c r="AT6" s="44" t="str">
        <f>IF(AND($C6&lt;&gt;"",AT$2&gt;=$C6,AT$2&lt;=$E6),IF(ISNUMBER(MATCH(AT$2,Таблица1[Праздники],0)),"п","x"),"")</f>
        <v/>
      </c>
      <c r="AU6" s="44" t="str">
        <f>IF(AND($C6&lt;&gt;"",AU$2&gt;=$C6,AU$2&lt;=$E6),IF(ISNUMBER(MATCH(AU$2,Таблица1[Праздники],0)),"п","x"),"")</f>
        <v/>
      </c>
      <c r="AV6" s="44" t="str">
        <f>IF(AND($C6&lt;&gt;"",AV$2&gt;=$C6,AV$2&lt;=$E6),IF(ISNUMBER(MATCH(AV$2,Таблица1[Праздники],0)),"п","x"),"")</f>
        <v/>
      </c>
      <c r="AW6" s="44" t="str">
        <f>IF(AND($C6&lt;&gt;"",AW$2&gt;=$C6,AW$2&lt;=$E6),IF(ISNUMBER(MATCH(AW$2,Таблица1[Праздники],0)),"п","x"),"")</f>
        <v/>
      </c>
      <c r="AX6" s="44" t="str">
        <f>IF(AND($C6&lt;&gt;"",AX$2&gt;=$C6,AX$2&lt;=$E6),IF(ISNUMBER(MATCH(AX$2,Таблица1[Праздники],0)),"п","x"),"")</f>
        <v/>
      </c>
      <c r="AY6" s="44" t="str">
        <f>IF(AND($C6&lt;&gt;"",AY$2&gt;=$C6,AY$2&lt;=$E6),IF(ISNUMBER(MATCH(AY$2,Таблица1[Праздники],0)),"п","x"),"")</f>
        <v/>
      </c>
      <c r="AZ6" s="44" t="str">
        <f>IF(AND($C6&lt;&gt;"",AZ$2&gt;=$C6,AZ$2&lt;=$E6),IF(ISNUMBER(MATCH(AZ$2,Таблица1[Праздники],0)),"п","x"),"")</f>
        <v/>
      </c>
      <c r="BA6" s="44" t="str">
        <f>IF(AND($C6&lt;&gt;"",BA$2&gt;=$C6,BA$2&lt;=$E6),IF(ISNUMBER(MATCH(BA$2,Таблица1[Праздники],0)),"п","x"),"")</f>
        <v/>
      </c>
      <c r="BB6" s="44" t="str">
        <f>IF(AND($C6&lt;&gt;"",BB$2&gt;=$C6,BB$2&lt;=$E6),IF(ISNUMBER(MATCH(BB$2,Таблица1[Праздники],0)),"п","x"),"")</f>
        <v/>
      </c>
      <c r="BC6" s="44" t="str">
        <f>IF(AND($C6&lt;&gt;"",BC$2&gt;=$C6,BC$2&lt;=$E6),IF(ISNUMBER(MATCH(BC$2,Таблица1[Праздники],0)),"п","x"),"")</f>
        <v/>
      </c>
      <c r="BD6" s="44" t="str">
        <f>IF(AND($C6&lt;&gt;"",BD$2&gt;=$C6,BD$2&lt;=$E6),IF(ISNUMBER(MATCH(BD$2,Таблица1[Праздники],0)),"п","x"),"")</f>
        <v/>
      </c>
      <c r="BE6" s="44" t="str">
        <f>IF(AND($C6&lt;&gt;"",BE$2&gt;=$C6,BE$2&lt;=$E6),IF(ISNUMBER(MATCH(BE$2,Таблица1[Праздники],0)),"п","x"),"")</f>
        <v/>
      </c>
      <c r="BF6" s="44" t="str">
        <f>IF(AND($C6&lt;&gt;"",BF$2&gt;=$C6,BF$2&lt;=$E6),IF(ISNUMBER(MATCH(BF$2,Таблица1[Праздники],0)),"п","x"),"")</f>
        <v/>
      </c>
      <c r="BG6" s="44" t="str">
        <f>IF(AND($C6&lt;&gt;"",BG$2&gt;=$C6,BG$2&lt;=$E6),IF(ISNUMBER(MATCH(BG$2,Таблица1[Праздники],0)),"п","x"),"")</f>
        <v/>
      </c>
      <c r="BH6" s="44" t="str">
        <f>IF(AND($C6&lt;&gt;"",BH$2&gt;=$C6,BH$2&lt;=$E6),IF(ISNUMBER(MATCH(BH$2,Таблица1[Праздники],0)),"п","x"),"")</f>
        <v/>
      </c>
      <c r="BI6" s="44" t="str">
        <f>IF(AND($C6&lt;&gt;"",BI$2&gt;=$C6,BI$2&lt;=$E6),IF(ISNUMBER(MATCH(BI$2,Таблица1[Праздники],0)),"п","x"),"")</f>
        <v/>
      </c>
      <c r="BJ6" s="44" t="str">
        <f>IF(AND($C6&lt;&gt;"",BJ$2&gt;=$C6,BJ$2&lt;=$E6),IF(ISNUMBER(MATCH(BJ$2,Таблица1[Праздники],0)),"п","x"),"")</f>
        <v/>
      </c>
      <c r="BK6" s="44" t="str">
        <f>IF(AND($C6&lt;&gt;"",BK$2&gt;=$C6,BK$2&lt;=$E6),IF(ISNUMBER(MATCH(BK$2,Таблица1[Праздники],0)),"п","x"),"")</f>
        <v/>
      </c>
      <c r="BL6" s="44" t="str">
        <f>IF(AND($C6&lt;&gt;"",BL$2&gt;=$C6,BL$2&lt;=$E6),IF(ISNUMBER(MATCH(BL$2,Таблица1[Праздники],0)),"п","x"),"")</f>
        <v/>
      </c>
      <c r="BM6" s="44" t="str">
        <f>IF(AND($C6&lt;&gt;"",BM$2&gt;=$C6,BM$2&lt;=$E6),IF(ISNUMBER(MATCH(BM$2,Таблица1[Праздники],0)),"п","x"),"")</f>
        <v/>
      </c>
      <c r="BN6" s="44" t="str">
        <f>IF(AND($C6&lt;&gt;"",BN$2&gt;=$C6,BN$2&lt;=$E6),IF(ISNUMBER(MATCH(BN$2,Таблица1[Праздники],0)),"п","x"),"")</f>
        <v/>
      </c>
      <c r="BO6" s="44" t="str">
        <f>IF(AND($C6&lt;&gt;"",BO$2&gt;=$C6,BO$2&lt;=$E6),IF(ISNUMBER(MATCH(BO$2,Таблица1[Праздники],0)),"п","x"),"")</f>
        <v/>
      </c>
      <c r="BP6" s="44" t="str">
        <f>IF(AND($C6&lt;&gt;"",BP$2&gt;=$C6,BP$2&lt;=$E6),IF(ISNUMBER(MATCH(BP$2,Таблица1[Праздники],0)),"п","x"),"")</f>
        <v/>
      </c>
      <c r="BQ6" s="44" t="str">
        <f>IF(AND($C6&lt;&gt;"",BQ$2&gt;=$C6,BQ$2&lt;=$E6),IF(ISNUMBER(MATCH(BQ$2,Таблица1[Праздники],0)),"п","x"),"")</f>
        <v/>
      </c>
      <c r="BR6" s="44" t="str">
        <f>IF(AND($C6&lt;&gt;"",BR$2&gt;=$C6,BR$2&lt;=$E6),IF(ISNUMBER(MATCH(BR$2,Таблица1[Праздники],0)),"п","x"),"")</f>
        <v/>
      </c>
      <c r="BS6" s="44" t="str">
        <f>IF(AND($C6&lt;&gt;"",BS$2&gt;=$C6,BS$2&lt;=$E6),IF(ISNUMBER(MATCH(BS$2,Таблица1[Праздники],0)),"п","x"),"")</f>
        <v/>
      </c>
      <c r="BT6" s="44" t="str">
        <f>IF(AND($C6&lt;&gt;"",BT$2&gt;=$C6,BT$2&lt;=$E6),IF(ISNUMBER(MATCH(BT$2,Таблица1[Праздники],0)),"п","x"),"")</f>
        <v/>
      </c>
      <c r="BU6" s="44" t="str">
        <f>IF(AND($C6&lt;&gt;"",BU$2&gt;=$C6,BU$2&lt;=$E6),IF(ISNUMBER(MATCH(BU$2,Таблица1[Праздники],0)),"п","x"),"")</f>
        <v/>
      </c>
      <c r="BV6" s="44" t="str">
        <f>IF(AND($C6&lt;&gt;"",BV$2&gt;=$C6,BV$2&lt;=$E6),IF(ISNUMBER(MATCH(BV$2,Таблица1[Праздники],0)),"п","x"),"")</f>
        <v/>
      </c>
      <c r="BW6" s="44" t="str">
        <f>IF(AND($C6&lt;&gt;"",BW$2&gt;=$C6,BW$2&lt;=$E6),IF(ISNUMBER(MATCH(BW$2,Таблица1[Праздники],0)),"п","x"),"")</f>
        <v/>
      </c>
      <c r="BX6" s="44" t="str">
        <f>IF(AND($C6&lt;&gt;"",BX$2&gt;=$C6,BX$2&lt;=$E6),IF(ISNUMBER(MATCH(BX$2,Таблица1[Праздники],0)),"п","x"),"")</f>
        <v/>
      </c>
      <c r="BY6" s="44" t="str">
        <f>IF(AND($C6&lt;&gt;"",BY$2&gt;=$C6,BY$2&lt;=$E6),IF(ISNUMBER(MATCH(BY$2,Таблица1[Праздники],0)),"п","x"),"")</f>
        <v/>
      </c>
      <c r="BZ6" s="44" t="str">
        <f>IF(AND($C6&lt;&gt;"",BZ$2&gt;=$C6,BZ$2&lt;=$E6),IF(ISNUMBER(MATCH(BZ$2,Таблица1[Праздники],0)),"п","x"),"")</f>
        <v/>
      </c>
      <c r="CA6" s="44" t="str">
        <f>IF(AND($C6&lt;&gt;"",CA$2&gt;=$C6,CA$2&lt;=$E6),IF(ISNUMBER(MATCH(CA$2,Таблица1[Праздники],0)),"п","x"),"")</f>
        <v/>
      </c>
      <c r="CB6" s="44" t="str">
        <f>IF(AND($C6&lt;&gt;"",CB$2&gt;=$C6,CB$2&lt;=$E6),IF(ISNUMBER(MATCH(CB$2,Таблица1[Праздники],0)),"п","x"),"")</f>
        <v/>
      </c>
      <c r="CC6" s="44" t="str">
        <f>IF(AND($C6&lt;&gt;"",CC$2&gt;=$C6,CC$2&lt;=$E6),IF(ISNUMBER(MATCH(CC$2,Таблица1[Праздники],0)),"п","x"),"")</f>
        <v/>
      </c>
      <c r="CD6" s="44" t="str">
        <f>IF(AND($C6&lt;&gt;"",CD$2&gt;=$C6,CD$2&lt;=$E6),IF(ISNUMBER(MATCH(CD$2,Таблица1[Праздники],0)),"п","x"),"")</f>
        <v/>
      </c>
      <c r="CE6" s="44" t="str">
        <f>IF(AND($C6&lt;&gt;"",CE$2&gt;=$C6,CE$2&lt;=$E6),IF(ISNUMBER(MATCH(CE$2,Таблица1[Праздники],0)),"п","x"),"")</f>
        <v/>
      </c>
      <c r="CF6" s="44" t="str">
        <f>IF(AND($C6&lt;&gt;"",CF$2&gt;=$C6,CF$2&lt;=$E6),IF(ISNUMBER(MATCH(CF$2,Таблица1[Праздники],0)),"п","x"),"")</f>
        <v/>
      </c>
      <c r="CG6" s="44" t="str">
        <f>IF(AND($C6&lt;&gt;"",CG$2&gt;=$C6,CG$2&lt;=$E6),IF(ISNUMBER(MATCH(CG$2,Таблица1[Праздники],0)),"п","x"),"")</f>
        <v/>
      </c>
      <c r="CH6" s="44" t="str">
        <f>IF(AND($C6&lt;&gt;"",CH$2&gt;=$C6,CH$2&lt;=$E6),IF(ISNUMBER(MATCH(CH$2,Таблица1[Праздники],0)),"п","x"),"")</f>
        <v/>
      </c>
      <c r="CI6" s="44" t="str">
        <f>IF(AND($C6&lt;&gt;"",CI$2&gt;=$C6,CI$2&lt;=$E6),IF(ISNUMBER(MATCH(CI$2,Таблица1[Праздники],0)),"п","x"),"")</f>
        <v/>
      </c>
      <c r="CJ6" s="44" t="str">
        <f>IF(AND($C6&lt;&gt;"",CJ$2&gt;=$C6,CJ$2&lt;=$E6),IF(ISNUMBER(MATCH(CJ$2,Таблица1[Праздники],0)),"п","x"),"")</f>
        <v/>
      </c>
      <c r="CK6" s="44" t="str">
        <f>IF(AND($C6&lt;&gt;"",CK$2&gt;=$C6,CK$2&lt;=$E6),IF(ISNUMBER(MATCH(CK$2,Таблица1[Праздники],0)),"п","x"),"")</f>
        <v/>
      </c>
      <c r="CL6" s="44" t="str">
        <f>IF(AND($C6&lt;&gt;"",CL$2&gt;=$C6,CL$2&lt;=$E6),IF(ISNUMBER(MATCH(CL$2,Таблица1[Праздники],0)),"п","x"),"")</f>
        <v/>
      </c>
      <c r="CM6" s="44" t="str">
        <f>IF(AND($C6&lt;&gt;"",CM$2&gt;=$C6,CM$2&lt;=$E6),IF(ISNUMBER(MATCH(CM$2,Таблица1[Праздники],0)),"п","x"),"")</f>
        <v/>
      </c>
      <c r="CN6" s="44" t="str">
        <f>IF(AND($C6&lt;&gt;"",CN$2&gt;=$C6,CN$2&lt;=$E6),IF(ISNUMBER(MATCH(CN$2,Таблица1[Праздники],0)),"п","x"),"")</f>
        <v/>
      </c>
      <c r="CO6" s="44" t="str">
        <f>IF(AND($C6&lt;&gt;"",CO$2&gt;=$C6,CO$2&lt;=$E6),IF(ISNUMBER(MATCH(CO$2,Таблица1[Праздники],0)),"п","x"),"")</f>
        <v/>
      </c>
      <c r="CP6" s="44" t="str">
        <f>IF(AND($C6&lt;&gt;"",CP$2&gt;=$C6,CP$2&lt;=$E6),IF(ISNUMBER(MATCH(CP$2,Таблица1[Праздники],0)),"п","x"),"")</f>
        <v/>
      </c>
      <c r="CQ6" s="44" t="str">
        <f>IF(AND($C6&lt;&gt;"",CQ$2&gt;=$C6,CQ$2&lt;=$E6),IF(ISNUMBER(MATCH(CQ$2,Таблица1[Праздники],0)),"п","x"),"")</f>
        <v/>
      </c>
      <c r="CR6" s="44" t="str">
        <f>IF(AND($C6&lt;&gt;"",CR$2&gt;=$C6,CR$2&lt;=$E6),IF(ISNUMBER(MATCH(CR$2,Таблица1[Праздники],0)),"п","x"),"")</f>
        <v/>
      </c>
      <c r="CS6" s="44" t="str">
        <f>IF(AND($C6&lt;&gt;"",CS$2&gt;=$C6,CS$2&lt;=$E6),IF(ISNUMBER(MATCH(CS$2,Таблица1[Праздники],0)),"п","x"),"")</f>
        <v/>
      </c>
      <c r="CT6" s="44" t="str">
        <f>IF(AND($C6&lt;&gt;"",CT$2&gt;=$C6,CT$2&lt;=$E6),IF(ISNUMBER(MATCH(CT$2,Таблица1[Праздники],0)),"п","x"),"")</f>
        <v/>
      </c>
      <c r="CU6" s="44" t="str">
        <f>IF(AND($C6&lt;&gt;"",CU$2&gt;=$C6,CU$2&lt;=$E6),IF(ISNUMBER(MATCH(CU$2,Таблица1[Праздники],0)),"п","x"),"")</f>
        <v/>
      </c>
      <c r="CV6" s="44" t="str">
        <f>IF(AND($C6&lt;&gt;"",CV$2&gt;=$C6,CV$2&lt;=$E6),IF(ISNUMBER(MATCH(CV$2,Таблица1[Праздники],0)),"п","x"),"")</f>
        <v/>
      </c>
      <c r="CW6" s="44" t="str">
        <f>IF(AND($C6&lt;&gt;"",CW$2&gt;=$C6,CW$2&lt;=$E6),IF(ISNUMBER(MATCH(CW$2,Таблица1[Праздники],0)),"п","x"),"")</f>
        <v/>
      </c>
      <c r="CX6" s="44" t="str">
        <f>IF(AND($C6&lt;&gt;"",CX$2&gt;=$C6,CX$2&lt;=$E6),IF(ISNUMBER(MATCH(CX$2,Таблица1[Праздники],0)),"п","x"),"")</f>
        <v/>
      </c>
      <c r="CY6" s="44" t="str">
        <f>IF(AND($C6&lt;&gt;"",CY$2&gt;=$C6,CY$2&lt;=$E6),IF(ISNUMBER(MATCH(CY$2,Таблица1[Праздники],0)),"п","x"),"")</f>
        <v/>
      </c>
      <c r="CZ6" s="44" t="str">
        <f>IF(AND($C6&lt;&gt;"",CZ$2&gt;=$C6,CZ$2&lt;=$E6),IF(ISNUMBER(MATCH(CZ$2,Таблица1[Праздники],0)),"п","x"),"")</f>
        <v/>
      </c>
      <c r="DA6" s="44" t="str">
        <f>IF(AND($C6&lt;&gt;"",DA$2&gt;=$C6,DA$2&lt;=$E6),IF(ISNUMBER(MATCH(DA$2,Таблица1[Праздники],0)),"п","x"),"")</f>
        <v/>
      </c>
      <c r="DB6" s="44" t="str">
        <f>IF(AND($C6&lt;&gt;"",DB$2&gt;=$C6,DB$2&lt;=$E6),IF(ISNUMBER(MATCH(DB$2,Таблица1[Праздники],0)),"п","x"),"")</f>
        <v/>
      </c>
      <c r="DC6" s="44" t="str">
        <f>IF(AND($C6&lt;&gt;"",DC$2&gt;=$C6,DC$2&lt;=$E6),IF(ISNUMBER(MATCH(DC$2,Таблица1[Праздники],0)),"п","x"),"")</f>
        <v/>
      </c>
      <c r="DD6" s="44" t="str">
        <f>IF(AND($C6&lt;&gt;"",DD$2&gt;=$C6,DD$2&lt;=$E6),IF(ISNUMBER(MATCH(DD$2,Таблица1[Праздники],0)),"п","x"),"")</f>
        <v/>
      </c>
      <c r="DE6" s="44" t="str">
        <f>IF(AND($C6&lt;&gt;"",DE$2&gt;=$C6,DE$2&lt;=$E6),IF(ISNUMBER(MATCH(DE$2,Таблица1[Праздники],0)),"п","x"),"")</f>
        <v/>
      </c>
      <c r="DF6" s="44" t="str">
        <f>IF(AND($C6&lt;&gt;"",DF$2&gt;=$C6,DF$2&lt;=$E6),IF(ISNUMBER(MATCH(DF$2,Таблица1[Праздники],0)),"п","x"),"")</f>
        <v/>
      </c>
      <c r="DG6" s="44" t="str">
        <f>IF(AND($C6&lt;&gt;"",DG$2&gt;=$C6,DG$2&lt;=$E6),IF(ISNUMBER(MATCH(DG$2,Таблица1[Праздники],0)),"п","x"),"")</f>
        <v/>
      </c>
      <c r="DH6" s="44" t="str">
        <f>IF(AND($C6&lt;&gt;"",DH$2&gt;=$C6,DH$2&lt;=$E6),IF(ISNUMBER(MATCH(DH$2,Таблица1[Праздники],0)),"п","x"),"")</f>
        <v/>
      </c>
      <c r="DI6" s="44" t="str">
        <f>IF(AND($C6&lt;&gt;"",DI$2&gt;=$C6,DI$2&lt;=$E6),IF(ISNUMBER(MATCH(DI$2,Таблица1[Праздники],0)),"п","x"),"")</f>
        <v/>
      </c>
      <c r="DJ6" s="44" t="str">
        <f>IF(AND($C6&lt;&gt;"",DJ$2&gt;=$C6,DJ$2&lt;=$E6),IF(ISNUMBER(MATCH(DJ$2,Таблица1[Праздники],0)),"п","x"),"")</f>
        <v/>
      </c>
      <c r="DK6" s="44" t="str">
        <f>IF(AND($C6&lt;&gt;"",DK$2&gt;=$C6,DK$2&lt;=$E6),IF(ISNUMBER(MATCH(DK$2,Таблица1[Праздники],0)),"п","x"),"")</f>
        <v/>
      </c>
      <c r="DL6" s="44" t="str">
        <f>IF(AND($C6&lt;&gt;"",DL$2&gt;=$C6,DL$2&lt;=$E6),IF(ISNUMBER(MATCH(DL$2,Таблица1[Праздники],0)),"п","x"),"")</f>
        <v/>
      </c>
      <c r="DM6" s="44" t="str">
        <f>IF(AND($C6&lt;&gt;"",DM$2&gt;=$C6,DM$2&lt;=$E6),IF(ISNUMBER(MATCH(DM$2,Таблица1[Праздники],0)),"п","x"),"")</f>
        <v/>
      </c>
      <c r="DN6" s="44" t="str">
        <f>IF(AND($C6&lt;&gt;"",DN$2&gt;=$C6,DN$2&lt;=$E6),IF(ISNUMBER(MATCH(DN$2,Таблица1[Праздники],0)),"п","x"),"")</f>
        <v/>
      </c>
      <c r="DO6" s="44" t="str">
        <f>IF(AND($C6&lt;&gt;"",DO$2&gt;=$C6,DO$2&lt;=$E6),IF(ISNUMBER(MATCH(DO$2,Таблица1[Праздники],0)),"п","x"),"")</f>
        <v/>
      </c>
      <c r="DP6" s="44" t="str">
        <f>IF(AND($C6&lt;&gt;"",DP$2&gt;=$C6,DP$2&lt;=$E6),IF(ISNUMBER(MATCH(DP$2,Таблица1[Праздники],0)),"п","x"),"")</f>
        <v/>
      </c>
      <c r="DQ6" s="44" t="str">
        <f>IF(AND($C6&lt;&gt;"",DQ$2&gt;=$C6,DQ$2&lt;=$E6),IF(ISNUMBER(MATCH(DQ$2,Таблица1[Праздники],0)),"п","x"),"")</f>
        <v/>
      </c>
      <c r="DR6" s="44" t="str">
        <f>IF(AND($C6&lt;&gt;"",DR$2&gt;=$C6,DR$2&lt;=$E6),IF(ISNUMBER(MATCH(DR$2,Таблица1[Праздники],0)),"п","x"),"")</f>
        <v/>
      </c>
      <c r="DS6" s="44" t="str">
        <f>IF(AND($C6&lt;&gt;"",DS$2&gt;=$C6,DS$2&lt;=$E6),IF(ISNUMBER(MATCH(DS$2,Таблица1[Праздники],0)),"п","x"),"")</f>
        <v/>
      </c>
      <c r="DT6" s="44" t="str">
        <f>IF(AND($C6&lt;&gt;"",DT$2&gt;=$C6,DT$2&lt;=$E6),IF(ISNUMBER(MATCH(DT$2,Таблица1[Праздники],0)),"п","x"),"")</f>
        <v/>
      </c>
      <c r="DU6" s="44" t="str">
        <f>IF(AND($C6&lt;&gt;"",DU$2&gt;=$C6,DU$2&lt;=$E6),IF(ISNUMBER(MATCH(DU$2,Таблица1[Праздники],0)),"п","x"),"")</f>
        <v/>
      </c>
      <c r="DV6" s="44" t="str">
        <f>IF(AND($C6&lt;&gt;"",DV$2&gt;=$C6,DV$2&lt;=$E6),IF(ISNUMBER(MATCH(DV$2,Таблица1[Праздники],0)),"п","x"),"")</f>
        <v/>
      </c>
      <c r="DW6" s="44" t="str">
        <f>IF(AND($C6&lt;&gt;"",DW$2&gt;=$C6,DW$2&lt;=$E6),IF(ISNUMBER(MATCH(DW$2,Таблица1[Праздники],0)),"п","x"),"")</f>
        <v/>
      </c>
      <c r="DX6" s="44" t="str">
        <f>IF(AND($C6&lt;&gt;"",DX$2&gt;=$C6,DX$2&lt;=$E6),IF(ISNUMBER(MATCH(DX$2,Таблица1[Праздники],0)),"п","x"),"")</f>
        <v/>
      </c>
      <c r="DY6" s="44" t="str">
        <f>IF(AND($C6&lt;&gt;"",DY$2&gt;=$C6,DY$2&lt;=$E6),IF(ISNUMBER(MATCH(DY$2,Таблица1[Праздники],0)),"п","x"),"")</f>
        <v/>
      </c>
      <c r="DZ6" s="44" t="str">
        <f>IF(AND($C6&lt;&gt;"",DZ$2&gt;=$C6,DZ$2&lt;=$E6),IF(ISNUMBER(MATCH(DZ$2,Таблица1[Праздники],0)),"п","x"),"")</f>
        <v/>
      </c>
      <c r="EA6" s="44" t="str">
        <f>IF(AND($C6&lt;&gt;"",EA$2&gt;=$C6,EA$2&lt;=$E6),IF(ISNUMBER(MATCH(EA$2,Таблица1[Праздники],0)),"п","x"),"")</f>
        <v/>
      </c>
      <c r="EB6" s="44" t="str">
        <f>IF(AND($C6&lt;&gt;"",EB$2&gt;=$C6,EB$2&lt;=$E6),IF(ISNUMBER(MATCH(EB$2,Таблица1[Праздники],0)),"п","x"),"")</f>
        <v/>
      </c>
      <c r="EC6" s="44" t="str">
        <f>IF(AND($C6&lt;&gt;"",EC$2&gt;=$C6,EC$2&lt;=$E6),IF(ISNUMBER(MATCH(EC$2,Таблица1[Праздники],0)),"п","x"),"")</f>
        <v/>
      </c>
      <c r="ED6" s="44" t="str">
        <f>IF(AND($C6&lt;&gt;"",ED$2&gt;=$C6,ED$2&lt;=$E6),IF(ISNUMBER(MATCH(ED$2,Таблица1[Праздники],0)),"п","x"),"")</f>
        <v/>
      </c>
      <c r="EE6" s="44" t="str">
        <f>IF(AND($C6&lt;&gt;"",EE$2&gt;=$C6,EE$2&lt;=$E6),IF(ISNUMBER(MATCH(EE$2,Таблица1[Праздники],0)),"п","x"),"")</f>
        <v/>
      </c>
      <c r="EF6" s="44" t="str">
        <f>IF(AND($C6&lt;&gt;"",EF$2&gt;=$C6,EF$2&lt;=$E6),IF(ISNUMBER(MATCH(EF$2,Таблица1[Праздники],0)),"п","x"),"")</f>
        <v/>
      </c>
      <c r="EG6" s="44" t="str">
        <f>IF(AND($C6&lt;&gt;"",EG$2&gt;=$C6,EG$2&lt;=$E6),IF(ISNUMBER(MATCH(EG$2,Таблица1[Праздники],0)),"п","x"),"")</f>
        <v/>
      </c>
      <c r="EH6" s="44" t="str">
        <f>IF(AND($C6&lt;&gt;"",EH$2&gt;=$C6,EH$2&lt;=$E6),IF(ISNUMBER(MATCH(EH$2,Таблица1[Праздники],0)),"п","x"),"")</f>
        <v/>
      </c>
      <c r="EI6" s="44" t="str">
        <f>IF(AND($C6&lt;&gt;"",EI$2&gt;=$C6,EI$2&lt;=$E6),IF(ISNUMBER(MATCH(EI$2,Таблица1[Праздники],0)),"п","x"),"")</f>
        <v/>
      </c>
      <c r="EJ6" s="44" t="str">
        <f>IF(AND($C6&lt;&gt;"",EJ$2&gt;=$C6,EJ$2&lt;=$E6),IF(ISNUMBER(MATCH(EJ$2,Таблица1[Праздники],0)),"п","x"),"")</f>
        <v/>
      </c>
      <c r="EK6" s="44" t="str">
        <f>IF(AND($C6&lt;&gt;"",EK$2&gt;=$C6,EK$2&lt;=$E6),IF(ISNUMBER(MATCH(EK$2,Таблица1[Праздники],0)),"п","x"),"")</f>
        <v/>
      </c>
      <c r="EL6" s="44" t="str">
        <f>IF(AND($C6&lt;&gt;"",EL$2&gt;=$C6,EL$2&lt;=$E6),IF(ISNUMBER(MATCH(EL$2,Таблица1[Праздники],0)),"п","x"),"")</f>
        <v/>
      </c>
      <c r="EM6" s="44" t="str">
        <f>IF(AND($C6&lt;&gt;"",EM$2&gt;=$C6,EM$2&lt;=$E6),IF(ISNUMBER(MATCH(EM$2,Таблица1[Праздники],0)),"п","x"),"")</f>
        <v/>
      </c>
      <c r="EN6" s="44" t="str">
        <f>IF(AND($C6&lt;&gt;"",EN$2&gt;=$C6,EN$2&lt;=$E6),IF(ISNUMBER(MATCH(EN$2,Таблица1[Праздники],0)),"п","x"),"")</f>
        <v/>
      </c>
      <c r="EO6" s="44" t="str">
        <f>IF(AND($C6&lt;&gt;"",EO$2&gt;=$C6,EO$2&lt;=$E6),IF(ISNUMBER(MATCH(EO$2,Таблица1[Праздники],0)),"п","x"),"")</f>
        <v/>
      </c>
      <c r="EP6" s="44" t="str">
        <f>IF(AND($C6&lt;&gt;"",EP$2&gt;=$C6,EP$2&lt;=$E6),IF(ISNUMBER(MATCH(EP$2,Таблица1[Праздники],0)),"п","x"),"")</f>
        <v/>
      </c>
      <c r="EQ6" s="44" t="str">
        <f>IF(AND($C6&lt;&gt;"",EQ$2&gt;=$C6,EQ$2&lt;=$E6),IF(ISNUMBER(MATCH(EQ$2,Таблица1[Праздники],0)),"п","x"),"")</f>
        <v/>
      </c>
      <c r="ER6" s="44" t="str">
        <f>IF(AND($C6&lt;&gt;"",ER$2&gt;=$C6,ER$2&lt;=$E6),IF(ISNUMBER(MATCH(ER$2,Таблица1[Праздники],0)),"п","x"),"")</f>
        <v/>
      </c>
      <c r="ES6" s="44" t="str">
        <f>IF(AND($C6&lt;&gt;"",ES$2&gt;=$C6,ES$2&lt;=$E6),IF(ISNUMBER(MATCH(ES$2,Таблица1[Праздники],0)),"п","x"),"")</f>
        <v/>
      </c>
      <c r="ET6" s="44" t="str">
        <f>IF(AND($C6&lt;&gt;"",ET$2&gt;=$C6,ET$2&lt;=$E6),IF(ISNUMBER(MATCH(ET$2,Таблица1[Праздники],0)),"п","x"),"")</f>
        <v/>
      </c>
      <c r="EU6" s="44" t="str">
        <f>IF(AND($C6&lt;&gt;"",EU$2&gt;=$C6,EU$2&lt;=$E6),IF(ISNUMBER(MATCH(EU$2,Таблица1[Праздники],0)),"п","x"),"")</f>
        <v/>
      </c>
      <c r="EV6" s="44" t="str">
        <f>IF(AND($C6&lt;&gt;"",EV$2&gt;=$C6,EV$2&lt;=$E6),IF(ISNUMBER(MATCH(EV$2,Таблица1[Праздники],0)),"п","x"),"")</f>
        <v/>
      </c>
      <c r="EW6" s="44" t="str">
        <f>IF(AND($C6&lt;&gt;"",EW$2&gt;=$C6,EW$2&lt;=$E6),IF(ISNUMBER(MATCH(EW$2,Таблица1[Праздники],0)),"п","x"),"")</f>
        <v/>
      </c>
      <c r="EX6" s="44" t="str">
        <f>IF(AND($C6&lt;&gt;"",EX$2&gt;=$C6,EX$2&lt;=$E6),IF(ISNUMBER(MATCH(EX$2,Таблица1[Праздники],0)),"п","x"),"")</f>
        <v/>
      </c>
      <c r="EY6" s="44" t="str">
        <f>IF(AND($C6&lt;&gt;"",EY$2&gt;=$C6,EY$2&lt;=$E6),IF(ISNUMBER(MATCH(EY$2,Таблица1[Праздники],0)),"п","x"),"")</f>
        <v/>
      </c>
      <c r="EZ6" s="44" t="str">
        <f>IF(AND($C6&lt;&gt;"",EZ$2&gt;=$C6,EZ$2&lt;=$E6),IF(ISNUMBER(MATCH(EZ$2,Таблица1[Праздники],0)),"п","x"),"")</f>
        <v/>
      </c>
      <c r="FA6" s="44" t="str">
        <f>IF(AND($C6&lt;&gt;"",FA$2&gt;=$C6,FA$2&lt;=$E6),IF(ISNUMBER(MATCH(FA$2,Таблица1[Праздники],0)),"п","x"),"")</f>
        <v/>
      </c>
      <c r="FB6" s="44" t="str">
        <f>IF(AND($C6&lt;&gt;"",FB$2&gt;=$C6,FB$2&lt;=$E6),IF(ISNUMBER(MATCH(FB$2,Таблица1[Праздники],0)),"п","x"),"")</f>
        <v/>
      </c>
      <c r="FC6" s="44" t="str">
        <f>IF(AND($C6&lt;&gt;"",FC$2&gt;=$C6,FC$2&lt;=$E6),IF(ISNUMBER(MATCH(FC$2,Таблица1[Праздники],0)),"п","x"),"")</f>
        <v/>
      </c>
      <c r="FD6" s="44" t="str">
        <f>IF(AND($C6&lt;&gt;"",FD$2&gt;=$C6,FD$2&lt;=$E6),IF(ISNUMBER(MATCH(FD$2,Таблица1[Праздники],0)),"п","x"),"")</f>
        <v/>
      </c>
      <c r="FE6" s="44" t="str">
        <f>IF(AND($C6&lt;&gt;"",FE$2&gt;=$C6,FE$2&lt;=$E6),IF(ISNUMBER(MATCH(FE$2,Таблица1[Праздники],0)),"п","x"),"")</f>
        <v/>
      </c>
      <c r="FF6" s="44" t="str">
        <f>IF(AND($C6&lt;&gt;"",FF$2&gt;=$C6,FF$2&lt;=$E6),IF(ISNUMBER(MATCH(FF$2,Таблица1[Праздники],0)),"п","x"),"")</f>
        <v/>
      </c>
      <c r="FG6" s="44" t="str">
        <f>IF(AND($C6&lt;&gt;"",FG$2&gt;=$C6,FG$2&lt;=$E6),IF(ISNUMBER(MATCH(FG$2,Таблица1[Праздники],0)),"п","x"),"")</f>
        <v/>
      </c>
      <c r="FH6" s="44" t="str">
        <f>IF(AND($C6&lt;&gt;"",FH$2&gt;=$C6,FH$2&lt;=$E6),IF(ISNUMBER(MATCH(FH$2,Таблица1[Праздники],0)),"п","x"),"")</f>
        <v/>
      </c>
      <c r="FI6" s="44" t="str">
        <f>IF(AND($C6&lt;&gt;"",FI$2&gt;=$C6,FI$2&lt;=$E6),IF(ISNUMBER(MATCH(FI$2,Таблица1[Праздники],0)),"п","x"),"")</f>
        <v/>
      </c>
      <c r="FJ6" s="44" t="str">
        <f>IF(AND($C6&lt;&gt;"",FJ$2&gt;=$C6,FJ$2&lt;=$E6),IF(ISNUMBER(MATCH(FJ$2,Таблица1[Праздники],0)),"п","x"),"")</f>
        <v/>
      </c>
      <c r="FK6" s="44" t="str">
        <f>IF(AND($C6&lt;&gt;"",FK$2&gt;=$C6,FK$2&lt;=$E6),IF(ISNUMBER(MATCH(FK$2,Таблица1[Праздники],0)),"п","x"),"")</f>
        <v/>
      </c>
      <c r="FL6" s="44" t="str">
        <f>IF(AND($C6&lt;&gt;"",FL$2&gt;=$C6,FL$2&lt;=$E6),IF(ISNUMBER(MATCH(FL$2,Таблица1[Праздники],0)),"п","x"),"")</f>
        <v/>
      </c>
      <c r="FM6" s="44" t="str">
        <f>IF(AND($C6&lt;&gt;"",FM$2&gt;=$C6,FM$2&lt;=$E6),IF(ISNUMBER(MATCH(FM$2,Таблица1[Праздники],0)),"п","x"),"")</f>
        <v/>
      </c>
      <c r="FN6" s="44" t="str">
        <f>IF(AND($C6&lt;&gt;"",FN$2&gt;=$C6,FN$2&lt;=$E6),IF(ISNUMBER(MATCH(FN$2,Таблица1[Праздники],0)),"п","x"),"")</f>
        <v/>
      </c>
      <c r="FO6" s="44" t="str">
        <f>IF(AND($C6&lt;&gt;"",FO$2&gt;=$C6,FO$2&lt;=$E6),IF(ISNUMBER(MATCH(FO$2,Таблица1[Праздники],0)),"п","x"),"")</f>
        <v/>
      </c>
      <c r="FP6" s="44" t="str">
        <f>IF(AND($C6&lt;&gt;"",FP$2&gt;=$C6,FP$2&lt;=$E6),IF(ISNUMBER(MATCH(FP$2,Таблица1[Праздники],0)),"п","x"),"")</f>
        <v/>
      </c>
      <c r="FQ6" s="44" t="str">
        <f>IF(AND($C6&lt;&gt;"",FQ$2&gt;=$C6,FQ$2&lt;=$E6),IF(ISNUMBER(MATCH(FQ$2,Таблица1[Праздники],0)),"п","x"),"")</f>
        <v/>
      </c>
      <c r="FR6" s="44" t="str">
        <f>IF(AND($C6&lt;&gt;"",FR$2&gt;=$C6,FR$2&lt;=$E6),IF(ISNUMBER(MATCH(FR$2,Таблица1[Праздники],0)),"п","x"),"")</f>
        <v/>
      </c>
      <c r="FS6" s="44" t="str">
        <f>IF(AND($C6&lt;&gt;"",FS$2&gt;=$C6,FS$2&lt;=$E6),IF(ISNUMBER(MATCH(FS$2,Таблица1[Праздники],0)),"п","x"),"")</f>
        <v/>
      </c>
      <c r="FT6" s="44" t="str">
        <f>IF(AND($C6&lt;&gt;"",FT$2&gt;=$C6,FT$2&lt;=$E6),IF(ISNUMBER(MATCH(FT$2,Таблица1[Праздники],0)),"п","x"),"")</f>
        <v/>
      </c>
      <c r="FU6" s="44" t="str">
        <f>IF(AND($C6&lt;&gt;"",FU$2&gt;=$C6,FU$2&lt;=$E6),IF(ISNUMBER(MATCH(FU$2,Таблица1[Праздники],0)),"п","x"),"")</f>
        <v/>
      </c>
      <c r="FV6" s="44" t="str">
        <f>IF(AND($C6&lt;&gt;"",FV$2&gt;=$C6,FV$2&lt;=$E6),IF(ISNUMBER(MATCH(FV$2,Таблица1[Праздники],0)),"п","x"),"")</f>
        <v/>
      </c>
      <c r="FW6" s="44" t="str">
        <f>IF(AND($C6&lt;&gt;"",FW$2&gt;=$C6,FW$2&lt;=$E6),IF(ISNUMBER(MATCH(FW$2,Таблица1[Праздники],0)),"п","x"),"")</f>
        <v/>
      </c>
      <c r="FX6" s="44" t="str">
        <f>IF(AND($C6&lt;&gt;"",FX$2&gt;=$C6,FX$2&lt;=$E6),IF(ISNUMBER(MATCH(FX$2,Таблица1[Праздники],0)),"п","x"),"")</f>
        <v/>
      </c>
      <c r="FY6" s="44" t="str">
        <f>IF(AND($C6&lt;&gt;"",FY$2&gt;=$C6,FY$2&lt;=$E6),IF(ISNUMBER(MATCH(FY$2,Таблица1[Праздники],0)),"п","x"),"")</f>
        <v/>
      </c>
      <c r="FZ6" s="44" t="str">
        <f>IF(AND($C6&lt;&gt;"",FZ$2&gt;=$C6,FZ$2&lt;=$E6),IF(ISNUMBER(MATCH(FZ$2,Таблица1[Праздники],0)),"п","x"),"")</f>
        <v/>
      </c>
      <c r="GA6" s="44" t="str">
        <f>IF(AND($C6&lt;&gt;"",GA$2&gt;=$C6,GA$2&lt;=$E6),IF(ISNUMBER(MATCH(GA$2,Таблица1[Праздники],0)),"п","x"),"")</f>
        <v/>
      </c>
      <c r="GB6" s="44" t="str">
        <f>IF(AND($C6&lt;&gt;"",GB$2&gt;=$C6,GB$2&lt;=$E6),IF(ISNUMBER(MATCH(GB$2,Таблица1[Праздники],0)),"п","x"),"")</f>
        <v/>
      </c>
      <c r="GC6" s="44" t="str">
        <f>IF(AND($C6&lt;&gt;"",GC$2&gt;=$C6,GC$2&lt;=$E6),IF(ISNUMBER(MATCH(GC$2,Таблица1[Праздники],0)),"п","x"),"")</f>
        <v/>
      </c>
      <c r="GD6" s="44" t="str">
        <f>IF(AND($C6&lt;&gt;"",GD$2&gt;=$C6,GD$2&lt;=$E6),IF(ISNUMBER(MATCH(GD$2,Таблица1[Праздники],0)),"п","x"),"")</f>
        <v/>
      </c>
      <c r="GE6" s="44" t="str">
        <f>IF(AND($C6&lt;&gt;"",GE$2&gt;=$C6,GE$2&lt;=$E6),IF(ISNUMBER(MATCH(GE$2,Таблица1[Праздники],0)),"п","x"),"")</f>
        <v/>
      </c>
      <c r="GF6" s="44" t="str">
        <f>IF(AND($C6&lt;&gt;"",GF$2&gt;=$C6,GF$2&lt;=$E6),IF(ISNUMBER(MATCH(GF$2,Таблица1[Праздники],0)),"п","x"),"")</f>
        <v/>
      </c>
      <c r="GG6" s="44" t="str">
        <f>IF(AND($C6&lt;&gt;"",GG$2&gt;=$C6,GG$2&lt;=$E6),IF(ISNUMBER(MATCH(GG$2,Таблица1[Праздники],0)),"п","x"),"")</f>
        <v/>
      </c>
      <c r="GH6" s="44" t="str">
        <f>IF(AND($C6&lt;&gt;"",GH$2&gt;=$C6,GH$2&lt;=$E6),IF(ISNUMBER(MATCH(GH$2,Таблица1[Праздники],0)),"п","x"),"")</f>
        <v/>
      </c>
      <c r="GI6" s="44" t="str">
        <f>IF(AND($C6&lt;&gt;"",GI$2&gt;=$C6,GI$2&lt;=$E6),IF(ISNUMBER(MATCH(GI$2,Таблица1[Праздники],0)),"п","x"),"")</f>
        <v/>
      </c>
      <c r="GJ6" s="44" t="str">
        <f>IF(AND($C6&lt;&gt;"",GJ$2&gt;=$C6,GJ$2&lt;=$E6),IF(ISNUMBER(MATCH(GJ$2,Таблица1[Праздники],0)),"п","x"),"")</f>
        <v/>
      </c>
    </row>
    <row r="7" spans="1:192" ht="15.75" thickBot="1" x14ac:dyDescent="0.3">
      <c r="A7" s="5">
        <v>5</v>
      </c>
      <c r="B7" s="20" t="s">
        <v>16</v>
      </c>
      <c r="C7" s="11"/>
      <c r="D7" s="42"/>
      <c r="E7" s="12" t="str">
        <f>IF(C7="","",C7+D7-1+COUNTIFS(Таблица1[Праздники],"&gt;="&amp;C7,Таблица1[Праздники],"&lt;="&amp;C7+D7-1))</f>
        <v/>
      </c>
      <c r="F7" s="15"/>
      <c r="G7" s="15"/>
      <c r="H7" s="15"/>
      <c r="I7" s="15"/>
      <c r="J7" s="15"/>
      <c r="K7" s="15"/>
      <c r="L7" s="44" t="str">
        <f>IF(AND($C7&lt;&gt;"",L$2&gt;=$C7,L$2&lt;=$E7),IF(ISNUMBER(MATCH(L$2,Таблица1[Праздники],0)),"п","x"),"")</f>
        <v/>
      </c>
      <c r="M7" s="44" t="str">
        <f>IF(AND($C7&lt;&gt;"",M$2&gt;=$C7,M$2&lt;=$E7),IF(ISNUMBER(MATCH(M$2,Таблица1[Праздники],0)),"п","x"),"")</f>
        <v/>
      </c>
      <c r="N7" s="44" t="str">
        <f>IF(AND($C7&lt;&gt;"",N$2&gt;=$C7,N$2&lt;=$E7),IF(ISNUMBER(MATCH(N$2,Таблица1[Праздники],0)),"п","x"),"")</f>
        <v/>
      </c>
      <c r="O7" s="44" t="str">
        <f>IF(AND($C7&lt;&gt;"",O$2&gt;=$C7,O$2&lt;=$E7),IF(ISNUMBER(MATCH(O$2,Таблица1[Праздники],0)),"п","x"),"")</f>
        <v/>
      </c>
      <c r="P7" s="44" t="str">
        <f>IF(AND($C7&lt;&gt;"",P$2&gt;=$C7,P$2&lt;=$E7),IF(ISNUMBER(MATCH(P$2,Таблица1[Праздники],0)),"п","x"),"")</f>
        <v/>
      </c>
      <c r="Q7" s="44" t="str">
        <f>IF(AND($C7&lt;&gt;"",Q$2&gt;=$C7,Q$2&lt;=$E7),IF(ISNUMBER(MATCH(Q$2,Таблица1[Праздники],0)),"п","x"),"")</f>
        <v/>
      </c>
      <c r="R7" s="44" t="str">
        <f>IF(AND($C7&lt;&gt;"",R$2&gt;=$C7,R$2&lt;=$E7),IF(ISNUMBER(MATCH(R$2,Таблица1[Праздники],0)),"п","x"),"")</f>
        <v/>
      </c>
      <c r="S7" s="44" t="str">
        <f>IF(AND($C7&lt;&gt;"",S$2&gt;=$C7,S$2&lt;=$E7),IF(ISNUMBER(MATCH(S$2,Таблица1[Праздники],0)),"п","x"),"")</f>
        <v/>
      </c>
      <c r="T7" s="44" t="str">
        <f>IF(AND($C7&lt;&gt;"",T$2&gt;=$C7,T$2&lt;=$E7),IF(ISNUMBER(MATCH(T$2,Таблица1[Праздники],0)),"п","x"),"")</f>
        <v/>
      </c>
      <c r="U7" s="44" t="str">
        <f>IF(AND($C7&lt;&gt;"",U$2&gt;=$C7,U$2&lt;=$E7),IF(ISNUMBER(MATCH(U$2,Таблица1[Праздники],0)),"п","x"),"")</f>
        <v/>
      </c>
      <c r="V7" s="44" t="str">
        <f>IF(AND($C7&lt;&gt;"",V$2&gt;=$C7,V$2&lt;=$E7),IF(ISNUMBER(MATCH(V$2,Таблица1[Праздники],0)),"п","x"),"")</f>
        <v/>
      </c>
      <c r="W7" s="44" t="str">
        <f>IF(AND($C7&lt;&gt;"",W$2&gt;=$C7,W$2&lt;=$E7),IF(ISNUMBER(MATCH(W$2,Таблица1[Праздники],0)),"п","x"),"")</f>
        <v/>
      </c>
      <c r="X7" s="44" t="str">
        <f>IF(AND($C7&lt;&gt;"",X$2&gt;=$C7,X$2&lt;=$E7),IF(ISNUMBER(MATCH(X$2,Таблица1[Праздники],0)),"п","x"),"")</f>
        <v/>
      </c>
      <c r="Y7" s="44" t="str">
        <f>IF(AND($C7&lt;&gt;"",Y$2&gt;=$C7,Y$2&lt;=$E7),IF(ISNUMBER(MATCH(Y$2,Таблица1[Праздники],0)),"п","x"),"")</f>
        <v/>
      </c>
      <c r="Z7" s="44" t="str">
        <f>IF(AND($C7&lt;&gt;"",Z$2&gt;=$C7,Z$2&lt;=$E7),IF(ISNUMBER(MATCH(Z$2,Таблица1[Праздники],0)),"п","x"),"")</f>
        <v/>
      </c>
      <c r="AA7" s="44" t="str">
        <f>IF(AND($C7&lt;&gt;"",AA$2&gt;=$C7,AA$2&lt;=$E7),IF(ISNUMBER(MATCH(AA$2,Таблица1[Праздники],0)),"п","x"),"")</f>
        <v/>
      </c>
      <c r="AB7" s="44" t="str">
        <f>IF(AND($C7&lt;&gt;"",AB$2&gt;=$C7,AB$2&lt;=$E7),IF(ISNUMBER(MATCH(AB$2,Таблица1[Праздники],0)),"п","x"),"")</f>
        <v/>
      </c>
      <c r="AC7" s="44" t="str">
        <f>IF(AND($C7&lt;&gt;"",AC$2&gt;=$C7,AC$2&lt;=$E7),IF(ISNUMBER(MATCH(AC$2,Таблица1[Праздники],0)),"п","x"),"")</f>
        <v/>
      </c>
      <c r="AD7" s="44" t="str">
        <f>IF(AND($C7&lt;&gt;"",AD$2&gt;=$C7,AD$2&lt;=$E7),IF(ISNUMBER(MATCH(AD$2,Таблица1[Праздники],0)),"п","x"),"")</f>
        <v/>
      </c>
      <c r="AE7" s="44" t="str">
        <f>IF(AND($C7&lt;&gt;"",AE$2&gt;=$C7,AE$2&lt;=$E7),IF(ISNUMBER(MATCH(AE$2,Таблица1[Праздники],0)),"п","x"),"")</f>
        <v/>
      </c>
      <c r="AF7" s="44" t="str">
        <f>IF(AND($C7&lt;&gt;"",AF$2&gt;=$C7,AF$2&lt;=$E7),IF(ISNUMBER(MATCH(AF$2,Таблица1[Праздники],0)),"п","x"),"")</f>
        <v/>
      </c>
      <c r="AG7" s="44" t="str">
        <f>IF(AND($C7&lt;&gt;"",AG$2&gt;=$C7,AG$2&lt;=$E7),IF(ISNUMBER(MATCH(AG$2,Таблица1[Праздники],0)),"п","x"),"")</f>
        <v/>
      </c>
      <c r="AH7" s="44" t="str">
        <f>IF(AND($C7&lt;&gt;"",AH$2&gt;=$C7,AH$2&lt;=$E7),IF(ISNUMBER(MATCH(AH$2,Таблица1[Праздники],0)),"п","x"),"")</f>
        <v/>
      </c>
      <c r="AI7" s="44" t="str">
        <f>IF(AND($C7&lt;&gt;"",AI$2&gt;=$C7,AI$2&lt;=$E7),IF(ISNUMBER(MATCH(AI$2,Таблица1[Праздники],0)),"п","x"),"")</f>
        <v/>
      </c>
      <c r="AJ7" s="44" t="str">
        <f>IF(AND($C7&lt;&gt;"",AJ$2&gt;=$C7,AJ$2&lt;=$E7),IF(ISNUMBER(MATCH(AJ$2,Таблица1[Праздники],0)),"п","x"),"")</f>
        <v/>
      </c>
      <c r="AK7" s="44" t="str">
        <f>IF(AND($C7&lt;&gt;"",AK$2&gt;=$C7,AK$2&lt;=$E7),IF(ISNUMBER(MATCH(AK$2,Таблица1[Праздники],0)),"п","x"),"")</f>
        <v/>
      </c>
      <c r="AL7" s="44" t="str">
        <f>IF(AND($C7&lt;&gt;"",AL$2&gt;=$C7,AL$2&lt;=$E7),IF(ISNUMBER(MATCH(AL$2,Таблица1[Праздники],0)),"п","x"),"")</f>
        <v/>
      </c>
      <c r="AM7" s="44" t="str">
        <f>IF(AND($C7&lt;&gt;"",AM$2&gt;=$C7,AM$2&lt;=$E7),IF(ISNUMBER(MATCH(AM$2,Таблица1[Праздники],0)),"п","x"),"")</f>
        <v/>
      </c>
      <c r="AN7" s="44" t="str">
        <f>IF(AND($C7&lt;&gt;"",AN$2&gt;=$C7,AN$2&lt;=$E7),IF(ISNUMBER(MATCH(AN$2,Таблица1[Праздники],0)),"п","x"),"")</f>
        <v/>
      </c>
      <c r="AO7" s="44" t="str">
        <f>IF(AND($C7&lt;&gt;"",AO$2&gt;=$C7,AO$2&lt;=$E7),IF(ISNUMBER(MATCH(AO$2,Таблица1[Праздники],0)),"п","x"),"")</f>
        <v/>
      </c>
      <c r="AP7" s="44" t="str">
        <f>IF(AND($C7&lt;&gt;"",AP$2&gt;=$C7,AP$2&lt;=$E7),IF(ISNUMBER(MATCH(AP$2,Таблица1[Праздники],0)),"п","x"),"")</f>
        <v/>
      </c>
      <c r="AQ7" s="44" t="str">
        <f>IF(AND($C7&lt;&gt;"",AQ$2&gt;=$C7,AQ$2&lt;=$E7),IF(ISNUMBER(MATCH(AQ$2,Таблица1[Праздники],0)),"п","x"),"")</f>
        <v/>
      </c>
      <c r="AR7" s="44" t="str">
        <f>IF(AND($C7&lt;&gt;"",AR$2&gt;=$C7,AR$2&lt;=$E7),IF(ISNUMBER(MATCH(AR$2,Таблица1[Праздники],0)),"п","x"),"")</f>
        <v/>
      </c>
      <c r="AS7" s="44" t="str">
        <f>IF(AND($C7&lt;&gt;"",AS$2&gt;=$C7,AS$2&lt;=$E7),IF(ISNUMBER(MATCH(AS$2,Таблица1[Праздники],0)),"п","x"),"")</f>
        <v/>
      </c>
      <c r="AT7" s="44" t="str">
        <f>IF(AND($C7&lt;&gt;"",AT$2&gt;=$C7,AT$2&lt;=$E7),IF(ISNUMBER(MATCH(AT$2,Таблица1[Праздники],0)),"п","x"),"")</f>
        <v/>
      </c>
      <c r="AU7" s="44" t="str">
        <f>IF(AND($C7&lt;&gt;"",AU$2&gt;=$C7,AU$2&lt;=$E7),IF(ISNUMBER(MATCH(AU$2,Таблица1[Праздники],0)),"п","x"),"")</f>
        <v/>
      </c>
      <c r="AV7" s="44" t="str">
        <f>IF(AND($C7&lt;&gt;"",AV$2&gt;=$C7,AV$2&lt;=$E7),IF(ISNUMBER(MATCH(AV$2,Таблица1[Праздники],0)),"п","x"),"")</f>
        <v/>
      </c>
      <c r="AW7" s="44" t="str">
        <f>IF(AND($C7&lt;&gt;"",AW$2&gt;=$C7,AW$2&lt;=$E7),IF(ISNUMBER(MATCH(AW$2,Таблица1[Праздники],0)),"п","x"),"")</f>
        <v/>
      </c>
      <c r="AX7" s="44" t="str">
        <f>IF(AND($C7&lt;&gt;"",AX$2&gt;=$C7,AX$2&lt;=$E7),IF(ISNUMBER(MATCH(AX$2,Таблица1[Праздники],0)),"п","x"),"")</f>
        <v/>
      </c>
      <c r="AY7" s="44" t="str">
        <f>IF(AND($C7&lt;&gt;"",AY$2&gt;=$C7,AY$2&lt;=$E7),IF(ISNUMBER(MATCH(AY$2,Таблица1[Праздники],0)),"п","x"),"")</f>
        <v/>
      </c>
      <c r="AZ7" s="44" t="str">
        <f>IF(AND($C7&lt;&gt;"",AZ$2&gt;=$C7,AZ$2&lt;=$E7),IF(ISNUMBER(MATCH(AZ$2,Таблица1[Праздники],0)),"п","x"),"")</f>
        <v/>
      </c>
      <c r="BA7" s="44" t="str">
        <f>IF(AND($C7&lt;&gt;"",BA$2&gt;=$C7,BA$2&lt;=$E7),IF(ISNUMBER(MATCH(BA$2,Таблица1[Праздники],0)),"п","x"),"")</f>
        <v/>
      </c>
      <c r="BB7" s="44" t="str">
        <f>IF(AND($C7&lt;&gt;"",BB$2&gt;=$C7,BB$2&lt;=$E7),IF(ISNUMBER(MATCH(BB$2,Таблица1[Праздники],0)),"п","x"),"")</f>
        <v/>
      </c>
      <c r="BC7" s="44" t="str">
        <f>IF(AND($C7&lt;&gt;"",BC$2&gt;=$C7,BC$2&lt;=$E7),IF(ISNUMBER(MATCH(BC$2,Таблица1[Праздники],0)),"п","x"),"")</f>
        <v/>
      </c>
      <c r="BD7" s="44" t="str">
        <f>IF(AND($C7&lt;&gt;"",BD$2&gt;=$C7,BD$2&lt;=$E7),IF(ISNUMBER(MATCH(BD$2,Таблица1[Праздники],0)),"п","x"),"")</f>
        <v/>
      </c>
      <c r="BE7" s="44" t="str">
        <f>IF(AND($C7&lt;&gt;"",BE$2&gt;=$C7,BE$2&lt;=$E7),IF(ISNUMBER(MATCH(BE$2,Таблица1[Праздники],0)),"п","x"),"")</f>
        <v/>
      </c>
      <c r="BF7" s="44" t="str">
        <f>IF(AND($C7&lt;&gt;"",BF$2&gt;=$C7,BF$2&lt;=$E7),IF(ISNUMBER(MATCH(BF$2,Таблица1[Праздники],0)),"п","x"),"")</f>
        <v/>
      </c>
      <c r="BG7" s="44" t="str">
        <f>IF(AND($C7&lt;&gt;"",BG$2&gt;=$C7,BG$2&lt;=$E7),IF(ISNUMBER(MATCH(BG$2,Таблица1[Праздники],0)),"п","x"),"")</f>
        <v/>
      </c>
      <c r="BH7" s="44" t="str">
        <f>IF(AND($C7&lt;&gt;"",BH$2&gt;=$C7,BH$2&lt;=$E7),IF(ISNUMBER(MATCH(BH$2,Таблица1[Праздники],0)),"п","x"),"")</f>
        <v/>
      </c>
      <c r="BI7" s="44" t="str">
        <f>IF(AND($C7&lt;&gt;"",BI$2&gt;=$C7,BI$2&lt;=$E7),IF(ISNUMBER(MATCH(BI$2,Таблица1[Праздники],0)),"п","x"),"")</f>
        <v/>
      </c>
      <c r="BJ7" s="44" t="str">
        <f>IF(AND($C7&lt;&gt;"",BJ$2&gt;=$C7,BJ$2&lt;=$E7),IF(ISNUMBER(MATCH(BJ$2,Таблица1[Праздники],0)),"п","x"),"")</f>
        <v/>
      </c>
      <c r="BK7" s="44" t="str">
        <f>IF(AND($C7&lt;&gt;"",BK$2&gt;=$C7,BK$2&lt;=$E7),IF(ISNUMBER(MATCH(BK$2,Таблица1[Праздники],0)),"п","x"),"")</f>
        <v/>
      </c>
      <c r="BL7" s="44" t="str">
        <f>IF(AND($C7&lt;&gt;"",BL$2&gt;=$C7,BL$2&lt;=$E7),IF(ISNUMBER(MATCH(BL$2,Таблица1[Праздники],0)),"п","x"),"")</f>
        <v/>
      </c>
      <c r="BM7" s="44" t="str">
        <f>IF(AND($C7&lt;&gt;"",BM$2&gt;=$C7,BM$2&lt;=$E7),IF(ISNUMBER(MATCH(BM$2,Таблица1[Праздники],0)),"п","x"),"")</f>
        <v/>
      </c>
      <c r="BN7" s="44" t="str">
        <f>IF(AND($C7&lt;&gt;"",BN$2&gt;=$C7,BN$2&lt;=$E7),IF(ISNUMBER(MATCH(BN$2,Таблица1[Праздники],0)),"п","x"),"")</f>
        <v/>
      </c>
      <c r="BO7" s="44" t="str">
        <f>IF(AND($C7&lt;&gt;"",BO$2&gt;=$C7,BO$2&lt;=$E7),IF(ISNUMBER(MATCH(BO$2,Таблица1[Праздники],0)),"п","x"),"")</f>
        <v/>
      </c>
      <c r="BP7" s="44" t="str">
        <f>IF(AND($C7&lt;&gt;"",BP$2&gt;=$C7,BP$2&lt;=$E7),IF(ISNUMBER(MATCH(BP$2,Таблица1[Праздники],0)),"п","x"),"")</f>
        <v/>
      </c>
      <c r="BQ7" s="44" t="str">
        <f>IF(AND($C7&lt;&gt;"",BQ$2&gt;=$C7,BQ$2&lt;=$E7),IF(ISNUMBER(MATCH(BQ$2,Таблица1[Праздники],0)),"п","x"),"")</f>
        <v/>
      </c>
      <c r="BR7" s="44" t="str">
        <f>IF(AND($C7&lt;&gt;"",BR$2&gt;=$C7,BR$2&lt;=$E7),IF(ISNUMBER(MATCH(BR$2,Таблица1[Праздники],0)),"п","x"),"")</f>
        <v/>
      </c>
      <c r="BS7" s="44" t="str">
        <f>IF(AND($C7&lt;&gt;"",BS$2&gt;=$C7,BS$2&lt;=$E7),IF(ISNUMBER(MATCH(BS$2,Таблица1[Праздники],0)),"п","x"),"")</f>
        <v/>
      </c>
      <c r="BT7" s="44" t="str">
        <f>IF(AND($C7&lt;&gt;"",BT$2&gt;=$C7,BT$2&lt;=$E7),IF(ISNUMBER(MATCH(BT$2,Таблица1[Праздники],0)),"п","x"),"")</f>
        <v/>
      </c>
      <c r="BU7" s="44" t="str">
        <f>IF(AND($C7&lt;&gt;"",BU$2&gt;=$C7,BU$2&lt;=$E7),IF(ISNUMBER(MATCH(BU$2,Таблица1[Праздники],0)),"п","x"),"")</f>
        <v/>
      </c>
      <c r="BV7" s="44" t="str">
        <f>IF(AND($C7&lt;&gt;"",BV$2&gt;=$C7,BV$2&lt;=$E7),IF(ISNUMBER(MATCH(BV$2,Таблица1[Праздники],0)),"п","x"),"")</f>
        <v/>
      </c>
      <c r="BW7" s="44" t="str">
        <f>IF(AND($C7&lt;&gt;"",BW$2&gt;=$C7,BW$2&lt;=$E7),IF(ISNUMBER(MATCH(BW$2,Таблица1[Праздники],0)),"п","x"),"")</f>
        <v/>
      </c>
      <c r="BX7" s="44" t="str">
        <f>IF(AND($C7&lt;&gt;"",BX$2&gt;=$C7,BX$2&lt;=$E7),IF(ISNUMBER(MATCH(BX$2,Таблица1[Праздники],0)),"п","x"),"")</f>
        <v/>
      </c>
      <c r="BY7" s="44" t="str">
        <f>IF(AND($C7&lt;&gt;"",BY$2&gt;=$C7,BY$2&lt;=$E7),IF(ISNUMBER(MATCH(BY$2,Таблица1[Праздники],0)),"п","x"),"")</f>
        <v/>
      </c>
      <c r="BZ7" s="44" t="str">
        <f>IF(AND($C7&lt;&gt;"",BZ$2&gt;=$C7,BZ$2&lt;=$E7),IF(ISNUMBER(MATCH(BZ$2,Таблица1[Праздники],0)),"п","x"),"")</f>
        <v/>
      </c>
      <c r="CA7" s="44" t="str">
        <f>IF(AND($C7&lt;&gt;"",CA$2&gt;=$C7,CA$2&lt;=$E7),IF(ISNUMBER(MATCH(CA$2,Таблица1[Праздники],0)),"п","x"),"")</f>
        <v/>
      </c>
      <c r="CB7" s="44" t="str">
        <f>IF(AND($C7&lt;&gt;"",CB$2&gt;=$C7,CB$2&lt;=$E7),IF(ISNUMBER(MATCH(CB$2,Таблица1[Праздники],0)),"п","x"),"")</f>
        <v/>
      </c>
      <c r="CC7" s="44" t="str">
        <f>IF(AND($C7&lt;&gt;"",CC$2&gt;=$C7,CC$2&lt;=$E7),IF(ISNUMBER(MATCH(CC$2,Таблица1[Праздники],0)),"п","x"),"")</f>
        <v/>
      </c>
      <c r="CD7" s="44" t="str">
        <f>IF(AND($C7&lt;&gt;"",CD$2&gt;=$C7,CD$2&lt;=$E7),IF(ISNUMBER(MATCH(CD$2,Таблица1[Праздники],0)),"п","x"),"")</f>
        <v/>
      </c>
      <c r="CE7" s="44" t="str">
        <f>IF(AND($C7&lt;&gt;"",CE$2&gt;=$C7,CE$2&lt;=$E7),IF(ISNUMBER(MATCH(CE$2,Таблица1[Праздники],0)),"п","x"),"")</f>
        <v/>
      </c>
      <c r="CF7" s="44" t="str">
        <f>IF(AND($C7&lt;&gt;"",CF$2&gt;=$C7,CF$2&lt;=$E7),IF(ISNUMBER(MATCH(CF$2,Таблица1[Праздники],0)),"п","x"),"")</f>
        <v/>
      </c>
      <c r="CG7" s="44" t="str">
        <f>IF(AND($C7&lt;&gt;"",CG$2&gt;=$C7,CG$2&lt;=$E7),IF(ISNUMBER(MATCH(CG$2,Таблица1[Праздники],0)),"п","x"),"")</f>
        <v/>
      </c>
      <c r="CH7" s="44" t="str">
        <f>IF(AND($C7&lt;&gt;"",CH$2&gt;=$C7,CH$2&lt;=$E7),IF(ISNUMBER(MATCH(CH$2,Таблица1[Праздники],0)),"п","x"),"")</f>
        <v/>
      </c>
      <c r="CI7" s="44" t="str">
        <f>IF(AND($C7&lt;&gt;"",CI$2&gt;=$C7,CI$2&lt;=$E7),IF(ISNUMBER(MATCH(CI$2,Таблица1[Праздники],0)),"п","x"),"")</f>
        <v/>
      </c>
      <c r="CJ7" s="44" t="str">
        <f>IF(AND($C7&lt;&gt;"",CJ$2&gt;=$C7,CJ$2&lt;=$E7),IF(ISNUMBER(MATCH(CJ$2,Таблица1[Праздники],0)),"п","x"),"")</f>
        <v/>
      </c>
      <c r="CK7" s="44" t="str">
        <f>IF(AND($C7&lt;&gt;"",CK$2&gt;=$C7,CK$2&lt;=$E7),IF(ISNUMBER(MATCH(CK$2,Таблица1[Праздники],0)),"п","x"),"")</f>
        <v/>
      </c>
      <c r="CL7" s="44" t="str">
        <f>IF(AND($C7&lt;&gt;"",CL$2&gt;=$C7,CL$2&lt;=$E7),IF(ISNUMBER(MATCH(CL$2,Таблица1[Праздники],0)),"п","x"),"")</f>
        <v/>
      </c>
      <c r="CM7" s="44" t="str">
        <f>IF(AND($C7&lt;&gt;"",CM$2&gt;=$C7,CM$2&lt;=$E7),IF(ISNUMBER(MATCH(CM$2,Таблица1[Праздники],0)),"п","x"),"")</f>
        <v/>
      </c>
      <c r="CN7" s="44" t="str">
        <f>IF(AND($C7&lt;&gt;"",CN$2&gt;=$C7,CN$2&lt;=$E7),IF(ISNUMBER(MATCH(CN$2,Таблица1[Праздники],0)),"п","x"),"")</f>
        <v/>
      </c>
      <c r="CO7" s="44" t="str">
        <f>IF(AND($C7&lt;&gt;"",CO$2&gt;=$C7,CO$2&lt;=$E7),IF(ISNUMBER(MATCH(CO$2,Таблица1[Праздники],0)),"п","x"),"")</f>
        <v/>
      </c>
      <c r="CP7" s="44" t="str">
        <f>IF(AND($C7&lt;&gt;"",CP$2&gt;=$C7,CP$2&lt;=$E7),IF(ISNUMBER(MATCH(CP$2,Таблица1[Праздники],0)),"п","x"),"")</f>
        <v/>
      </c>
      <c r="CQ7" s="44" t="str">
        <f>IF(AND($C7&lt;&gt;"",CQ$2&gt;=$C7,CQ$2&lt;=$E7),IF(ISNUMBER(MATCH(CQ$2,Таблица1[Праздники],0)),"п","x"),"")</f>
        <v/>
      </c>
      <c r="CR7" s="44" t="str">
        <f>IF(AND($C7&lt;&gt;"",CR$2&gt;=$C7,CR$2&lt;=$E7),IF(ISNUMBER(MATCH(CR$2,Таблица1[Праздники],0)),"п","x"),"")</f>
        <v/>
      </c>
      <c r="CS7" s="44" t="str">
        <f>IF(AND($C7&lt;&gt;"",CS$2&gt;=$C7,CS$2&lt;=$E7),IF(ISNUMBER(MATCH(CS$2,Таблица1[Праздники],0)),"п","x"),"")</f>
        <v/>
      </c>
      <c r="CT7" s="44" t="str">
        <f>IF(AND($C7&lt;&gt;"",CT$2&gt;=$C7,CT$2&lt;=$E7),IF(ISNUMBER(MATCH(CT$2,Таблица1[Праздники],0)),"п","x"),"")</f>
        <v/>
      </c>
      <c r="CU7" s="44" t="str">
        <f>IF(AND($C7&lt;&gt;"",CU$2&gt;=$C7,CU$2&lt;=$E7),IF(ISNUMBER(MATCH(CU$2,Таблица1[Праздники],0)),"п","x"),"")</f>
        <v/>
      </c>
      <c r="CV7" s="44" t="str">
        <f>IF(AND($C7&lt;&gt;"",CV$2&gt;=$C7,CV$2&lt;=$E7),IF(ISNUMBER(MATCH(CV$2,Таблица1[Праздники],0)),"п","x"),"")</f>
        <v/>
      </c>
      <c r="CW7" s="44" t="str">
        <f>IF(AND($C7&lt;&gt;"",CW$2&gt;=$C7,CW$2&lt;=$E7),IF(ISNUMBER(MATCH(CW$2,Таблица1[Праздники],0)),"п","x"),"")</f>
        <v/>
      </c>
      <c r="CX7" s="44" t="str">
        <f>IF(AND($C7&lt;&gt;"",CX$2&gt;=$C7,CX$2&lt;=$E7),IF(ISNUMBER(MATCH(CX$2,Таблица1[Праздники],0)),"п","x"),"")</f>
        <v/>
      </c>
      <c r="CY7" s="44" t="str">
        <f>IF(AND($C7&lt;&gt;"",CY$2&gt;=$C7,CY$2&lt;=$E7),IF(ISNUMBER(MATCH(CY$2,Таблица1[Праздники],0)),"п","x"),"")</f>
        <v/>
      </c>
      <c r="CZ7" s="44" t="str">
        <f>IF(AND($C7&lt;&gt;"",CZ$2&gt;=$C7,CZ$2&lt;=$E7),IF(ISNUMBER(MATCH(CZ$2,Таблица1[Праздники],0)),"п","x"),"")</f>
        <v/>
      </c>
      <c r="DA7" s="44" t="str">
        <f>IF(AND($C7&lt;&gt;"",DA$2&gt;=$C7,DA$2&lt;=$E7),IF(ISNUMBER(MATCH(DA$2,Таблица1[Праздники],0)),"п","x"),"")</f>
        <v/>
      </c>
      <c r="DB7" s="44" t="str">
        <f>IF(AND($C7&lt;&gt;"",DB$2&gt;=$C7,DB$2&lt;=$E7),IF(ISNUMBER(MATCH(DB$2,Таблица1[Праздники],0)),"п","x"),"")</f>
        <v/>
      </c>
      <c r="DC7" s="44" t="str">
        <f>IF(AND($C7&lt;&gt;"",DC$2&gt;=$C7,DC$2&lt;=$E7),IF(ISNUMBER(MATCH(DC$2,Таблица1[Праздники],0)),"п","x"),"")</f>
        <v/>
      </c>
      <c r="DD7" s="44" t="str">
        <f>IF(AND($C7&lt;&gt;"",DD$2&gt;=$C7,DD$2&lt;=$E7),IF(ISNUMBER(MATCH(DD$2,Таблица1[Праздники],0)),"п","x"),"")</f>
        <v/>
      </c>
      <c r="DE7" s="44" t="str">
        <f>IF(AND($C7&lt;&gt;"",DE$2&gt;=$C7,DE$2&lt;=$E7),IF(ISNUMBER(MATCH(DE$2,Таблица1[Праздники],0)),"п","x"),"")</f>
        <v/>
      </c>
      <c r="DF7" s="44" t="str">
        <f>IF(AND($C7&lt;&gt;"",DF$2&gt;=$C7,DF$2&lt;=$E7),IF(ISNUMBER(MATCH(DF$2,Таблица1[Праздники],0)),"п","x"),"")</f>
        <v/>
      </c>
      <c r="DG7" s="44" t="str">
        <f>IF(AND($C7&lt;&gt;"",DG$2&gt;=$C7,DG$2&lt;=$E7),IF(ISNUMBER(MATCH(DG$2,Таблица1[Праздники],0)),"п","x"),"")</f>
        <v/>
      </c>
      <c r="DH7" s="44" t="str">
        <f>IF(AND($C7&lt;&gt;"",DH$2&gt;=$C7,DH$2&lt;=$E7),IF(ISNUMBER(MATCH(DH$2,Таблица1[Праздники],0)),"п","x"),"")</f>
        <v/>
      </c>
      <c r="DI7" s="44" t="str">
        <f>IF(AND($C7&lt;&gt;"",DI$2&gt;=$C7,DI$2&lt;=$E7),IF(ISNUMBER(MATCH(DI$2,Таблица1[Праздники],0)),"п","x"),"")</f>
        <v/>
      </c>
      <c r="DJ7" s="44" t="str">
        <f>IF(AND($C7&lt;&gt;"",DJ$2&gt;=$C7,DJ$2&lt;=$E7),IF(ISNUMBER(MATCH(DJ$2,Таблица1[Праздники],0)),"п","x"),"")</f>
        <v/>
      </c>
      <c r="DK7" s="44" t="str">
        <f>IF(AND($C7&lt;&gt;"",DK$2&gt;=$C7,DK$2&lt;=$E7),IF(ISNUMBER(MATCH(DK$2,Таблица1[Праздники],0)),"п","x"),"")</f>
        <v/>
      </c>
      <c r="DL7" s="44" t="str">
        <f>IF(AND($C7&lt;&gt;"",DL$2&gt;=$C7,DL$2&lt;=$E7),IF(ISNUMBER(MATCH(DL$2,Таблица1[Праздники],0)),"п","x"),"")</f>
        <v/>
      </c>
      <c r="DM7" s="44" t="str">
        <f>IF(AND($C7&lt;&gt;"",DM$2&gt;=$C7,DM$2&lt;=$E7),IF(ISNUMBER(MATCH(DM$2,Таблица1[Праздники],0)),"п","x"),"")</f>
        <v/>
      </c>
      <c r="DN7" s="44" t="str">
        <f>IF(AND($C7&lt;&gt;"",DN$2&gt;=$C7,DN$2&lt;=$E7),IF(ISNUMBER(MATCH(DN$2,Таблица1[Праздники],0)),"п","x"),"")</f>
        <v/>
      </c>
      <c r="DO7" s="44" t="str">
        <f>IF(AND($C7&lt;&gt;"",DO$2&gt;=$C7,DO$2&lt;=$E7),IF(ISNUMBER(MATCH(DO$2,Таблица1[Праздники],0)),"п","x"),"")</f>
        <v/>
      </c>
      <c r="DP7" s="44" t="str">
        <f>IF(AND($C7&lt;&gt;"",DP$2&gt;=$C7,DP$2&lt;=$E7),IF(ISNUMBER(MATCH(DP$2,Таблица1[Праздники],0)),"п","x"),"")</f>
        <v/>
      </c>
      <c r="DQ7" s="44" t="str">
        <f>IF(AND($C7&lt;&gt;"",DQ$2&gt;=$C7,DQ$2&lt;=$E7),IF(ISNUMBER(MATCH(DQ$2,Таблица1[Праздники],0)),"п","x"),"")</f>
        <v/>
      </c>
      <c r="DR7" s="44" t="str">
        <f>IF(AND($C7&lt;&gt;"",DR$2&gt;=$C7,DR$2&lt;=$E7),IF(ISNUMBER(MATCH(DR$2,Таблица1[Праздники],0)),"п","x"),"")</f>
        <v/>
      </c>
      <c r="DS7" s="44" t="str">
        <f>IF(AND($C7&lt;&gt;"",DS$2&gt;=$C7,DS$2&lt;=$E7),IF(ISNUMBER(MATCH(DS$2,Таблица1[Праздники],0)),"п","x"),"")</f>
        <v/>
      </c>
      <c r="DT7" s="44" t="str">
        <f>IF(AND($C7&lt;&gt;"",DT$2&gt;=$C7,DT$2&lt;=$E7),IF(ISNUMBER(MATCH(DT$2,Таблица1[Праздники],0)),"п","x"),"")</f>
        <v/>
      </c>
      <c r="DU7" s="44" t="str">
        <f>IF(AND($C7&lt;&gt;"",DU$2&gt;=$C7,DU$2&lt;=$E7),IF(ISNUMBER(MATCH(DU$2,Таблица1[Праздники],0)),"п","x"),"")</f>
        <v/>
      </c>
      <c r="DV7" s="44" t="str">
        <f>IF(AND($C7&lt;&gt;"",DV$2&gt;=$C7,DV$2&lt;=$E7),IF(ISNUMBER(MATCH(DV$2,Таблица1[Праздники],0)),"п","x"),"")</f>
        <v/>
      </c>
      <c r="DW7" s="44" t="str">
        <f>IF(AND($C7&lt;&gt;"",DW$2&gt;=$C7,DW$2&lt;=$E7),IF(ISNUMBER(MATCH(DW$2,Таблица1[Праздники],0)),"п","x"),"")</f>
        <v/>
      </c>
      <c r="DX7" s="44" t="str">
        <f>IF(AND($C7&lt;&gt;"",DX$2&gt;=$C7,DX$2&lt;=$E7),IF(ISNUMBER(MATCH(DX$2,Таблица1[Праздники],0)),"п","x"),"")</f>
        <v/>
      </c>
      <c r="DY7" s="44" t="str">
        <f>IF(AND($C7&lt;&gt;"",DY$2&gt;=$C7,DY$2&lt;=$E7),IF(ISNUMBER(MATCH(DY$2,Таблица1[Праздники],0)),"п","x"),"")</f>
        <v/>
      </c>
      <c r="DZ7" s="44" t="str">
        <f>IF(AND($C7&lt;&gt;"",DZ$2&gt;=$C7,DZ$2&lt;=$E7),IF(ISNUMBER(MATCH(DZ$2,Таблица1[Праздники],0)),"п","x"),"")</f>
        <v/>
      </c>
      <c r="EA7" s="44" t="str">
        <f>IF(AND($C7&lt;&gt;"",EA$2&gt;=$C7,EA$2&lt;=$E7),IF(ISNUMBER(MATCH(EA$2,Таблица1[Праздники],0)),"п","x"),"")</f>
        <v/>
      </c>
      <c r="EB7" s="44" t="str">
        <f>IF(AND($C7&lt;&gt;"",EB$2&gt;=$C7,EB$2&lt;=$E7),IF(ISNUMBER(MATCH(EB$2,Таблица1[Праздники],0)),"п","x"),"")</f>
        <v/>
      </c>
      <c r="EC7" s="44" t="str">
        <f>IF(AND($C7&lt;&gt;"",EC$2&gt;=$C7,EC$2&lt;=$E7),IF(ISNUMBER(MATCH(EC$2,Таблица1[Праздники],0)),"п","x"),"")</f>
        <v/>
      </c>
      <c r="ED7" s="44" t="str">
        <f>IF(AND($C7&lt;&gt;"",ED$2&gt;=$C7,ED$2&lt;=$E7),IF(ISNUMBER(MATCH(ED$2,Таблица1[Праздники],0)),"п","x"),"")</f>
        <v/>
      </c>
      <c r="EE7" s="44" t="str">
        <f>IF(AND($C7&lt;&gt;"",EE$2&gt;=$C7,EE$2&lt;=$E7),IF(ISNUMBER(MATCH(EE$2,Таблица1[Праздники],0)),"п","x"),"")</f>
        <v/>
      </c>
      <c r="EF7" s="44" t="str">
        <f>IF(AND($C7&lt;&gt;"",EF$2&gt;=$C7,EF$2&lt;=$E7),IF(ISNUMBER(MATCH(EF$2,Таблица1[Праздники],0)),"п","x"),"")</f>
        <v/>
      </c>
      <c r="EG7" s="44" t="str">
        <f>IF(AND($C7&lt;&gt;"",EG$2&gt;=$C7,EG$2&lt;=$E7),IF(ISNUMBER(MATCH(EG$2,Таблица1[Праздники],0)),"п","x"),"")</f>
        <v/>
      </c>
      <c r="EH7" s="44" t="str">
        <f>IF(AND($C7&lt;&gt;"",EH$2&gt;=$C7,EH$2&lt;=$E7),IF(ISNUMBER(MATCH(EH$2,Таблица1[Праздники],0)),"п","x"),"")</f>
        <v/>
      </c>
      <c r="EI7" s="44" t="str">
        <f>IF(AND($C7&lt;&gt;"",EI$2&gt;=$C7,EI$2&lt;=$E7),IF(ISNUMBER(MATCH(EI$2,Таблица1[Праздники],0)),"п","x"),"")</f>
        <v/>
      </c>
      <c r="EJ7" s="44" t="str">
        <f>IF(AND($C7&lt;&gt;"",EJ$2&gt;=$C7,EJ$2&lt;=$E7),IF(ISNUMBER(MATCH(EJ$2,Таблица1[Праздники],0)),"п","x"),"")</f>
        <v/>
      </c>
      <c r="EK7" s="44" t="str">
        <f>IF(AND($C7&lt;&gt;"",EK$2&gt;=$C7,EK$2&lt;=$E7),IF(ISNUMBER(MATCH(EK$2,Таблица1[Праздники],0)),"п","x"),"")</f>
        <v/>
      </c>
      <c r="EL7" s="44" t="str">
        <f>IF(AND($C7&lt;&gt;"",EL$2&gt;=$C7,EL$2&lt;=$E7),IF(ISNUMBER(MATCH(EL$2,Таблица1[Праздники],0)),"п","x"),"")</f>
        <v/>
      </c>
      <c r="EM7" s="44" t="str">
        <f>IF(AND($C7&lt;&gt;"",EM$2&gt;=$C7,EM$2&lt;=$E7),IF(ISNUMBER(MATCH(EM$2,Таблица1[Праздники],0)),"п","x"),"")</f>
        <v/>
      </c>
      <c r="EN7" s="44" t="str">
        <f>IF(AND($C7&lt;&gt;"",EN$2&gt;=$C7,EN$2&lt;=$E7),IF(ISNUMBER(MATCH(EN$2,Таблица1[Праздники],0)),"п","x"),"")</f>
        <v/>
      </c>
      <c r="EO7" s="44" t="str">
        <f>IF(AND($C7&lt;&gt;"",EO$2&gt;=$C7,EO$2&lt;=$E7),IF(ISNUMBER(MATCH(EO$2,Таблица1[Праздники],0)),"п","x"),"")</f>
        <v/>
      </c>
      <c r="EP7" s="44" t="str">
        <f>IF(AND($C7&lt;&gt;"",EP$2&gt;=$C7,EP$2&lt;=$E7),IF(ISNUMBER(MATCH(EP$2,Таблица1[Праздники],0)),"п","x"),"")</f>
        <v/>
      </c>
      <c r="EQ7" s="44" t="str">
        <f>IF(AND($C7&lt;&gt;"",EQ$2&gt;=$C7,EQ$2&lt;=$E7),IF(ISNUMBER(MATCH(EQ$2,Таблица1[Праздники],0)),"п","x"),"")</f>
        <v/>
      </c>
      <c r="ER7" s="44" t="str">
        <f>IF(AND($C7&lt;&gt;"",ER$2&gt;=$C7,ER$2&lt;=$E7),IF(ISNUMBER(MATCH(ER$2,Таблица1[Праздники],0)),"п","x"),"")</f>
        <v/>
      </c>
      <c r="ES7" s="44" t="str">
        <f>IF(AND($C7&lt;&gt;"",ES$2&gt;=$C7,ES$2&lt;=$E7),IF(ISNUMBER(MATCH(ES$2,Таблица1[Праздники],0)),"п","x"),"")</f>
        <v/>
      </c>
      <c r="ET7" s="44" t="str">
        <f>IF(AND($C7&lt;&gt;"",ET$2&gt;=$C7,ET$2&lt;=$E7),IF(ISNUMBER(MATCH(ET$2,Таблица1[Праздники],0)),"п","x"),"")</f>
        <v/>
      </c>
      <c r="EU7" s="44" t="str">
        <f>IF(AND($C7&lt;&gt;"",EU$2&gt;=$C7,EU$2&lt;=$E7),IF(ISNUMBER(MATCH(EU$2,Таблица1[Праздники],0)),"п","x"),"")</f>
        <v/>
      </c>
      <c r="EV7" s="44" t="str">
        <f>IF(AND($C7&lt;&gt;"",EV$2&gt;=$C7,EV$2&lt;=$E7),IF(ISNUMBER(MATCH(EV$2,Таблица1[Праздники],0)),"п","x"),"")</f>
        <v/>
      </c>
      <c r="EW7" s="44" t="str">
        <f>IF(AND($C7&lt;&gt;"",EW$2&gt;=$C7,EW$2&lt;=$E7),IF(ISNUMBER(MATCH(EW$2,Таблица1[Праздники],0)),"п","x"),"")</f>
        <v/>
      </c>
      <c r="EX7" s="44" t="str">
        <f>IF(AND($C7&lt;&gt;"",EX$2&gt;=$C7,EX$2&lt;=$E7),IF(ISNUMBER(MATCH(EX$2,Таблица1[Праздники],0)),"п","x"),"")</f>
        <v/>
      </c>
      <c r="EY7" s="44" t="str">
        <f>IF(AND($C7&lt;&gt;"",EY$2&gt;=$C7,EY$2&lt;=$E7),IF(ISNUMBER(MATCH(EY$2,Таблица1[Праздники],0)),"п","x"),"")</f>
        <v/>
      </c>
      <c r="EZ7" s="44" t="str">
        <f>IF(AND($C7&lt;&gt;"",EZ$2&gt;=$C7,EZ$2&lt;=$E7),IF(ISNUMBER(MATCH(EZ$2,Таблица1[Праздники],0)),"п","x"),"")</f>
        <v/>
      </c>
      <c r="FA7" s="44" t="str">
        <f>IF(AND($C7&lt;&gt;"",FA$2&gt;=$C7,FA$2&lt;=$E7),IF(ISNUMBER(MATCH(FA$2,Таблица1[Праздники],0)),"п","x"),"")</f>
        <v/>
      </c>
      <c r="FB7" s="44" t="str">
        <f>IF(AND($C7&lt;&gt;"",FB$2&gt;=$C7,FB$2&lt;=$E7),IF(ISNUMBER(MATCH(FB$2,Таблица1[Праздники],0)),"п","x"),"")</f>
        <v/>
      </c>
      <c r="FC7" s="44" t="str">
        <f>IF(AND($C7&lt;&gt;"",FC$2&gt;=$C7,FC$2&lt;=$E7),IF(ISNUMBER(MATCH(FC$2,Таблица1[Праздники],0)),"п","x"),"")</f>
        <v/>
      </c>
      <c r="FD7" s="44" t="str">
        <f>IF(AND($C7&lt;&gt;"",FD$2&gt;=$C7,FD$2&lt;=$E7),IF(ISNUMBER(MATCH(FD$2,Таблица1[Праздники],0)),"п","x"),"")</f>
        <v/>
      </c>
      <c r="FE7" s="44" t="str">
        <f>IF(AND($C7&lt;&gt;"",FE$2&gt;=$C7,FE$2&lt;=$E7),IF(ISNUMBER(MATCH(FE$2,Таблица1[Праздники],0)),"п","x"),"")</f>
        <v/>
      </c>
      <c r="FF7" s="44" t="str">
        <f>IF(AND($C7&lt;&gt;"",FF$2&gt;=$C7,FF$2&lt;=$E7),IF(ISNUMBER(MATCH(FF$2,Таблица1[Праздники],0)),"п","x"),"")</f>
        <v/>
      </c>
      <c r="FG7" s="44" t="str">
        <f>IF(AND($C7&lt;&gt;"",FG$2&gt;=$C7,FG$2&lt;=$E7),IF(ISNUMBER(MATCH(FG$2,Таблица1[Праздники],0)),"п","x"),"")</f>
        <v/>
      </c>
      <c r="FH7" s="44" t="str">
        <f>IF(AND($C7&lt;&gt;"",FH$2&gt;=$C7,FH$2&lt;=$E7),IF(ISNUMBER(MATCH(FH$2,Таблица1[Праздники],0)),"п","x"),"")</f>
        <v/>
      </c>
      <c r="FI7" s="44" t="str">
        <f>IF(AND($C7&lt;&gt;"",FI$2&gt;=$C7,FI$2&lt;=$E7),IF(ISNUMBER(MATCH(FI$2,Таблица1[Праздники],0)),"п","x"),"")</f>
        <v/>
      </c>
      <c r="FJ7" s="44" t="str">
        <f>IF(AND($C7&lt;&gt;"",FJ$2&gt;=$C7,FJ$2&lt;=$E7),IF(ISNUMBER(MATCH(FJ$2,Таблица1[Праздники],0)),"п","x"),"")</f>
        <v/>
      </c>
      <c r="FK7" s="44" t="str">
        <f>IF(AND($C7&lt;&gt;"",FK$2&gt;=$C7,FK$2&lt;=$E7),IF(ISNUMBER(MATCH(FK$2,Таблица1[Праздники],0)),"п","x"),"")</f>
        <v/>
      </c>
      <c r="FL7" s="44" t="str">
        <f>IF(AND($C7&lt;&gt;"",FL$2&gt;=$C7,FL$2&lt;=$E7),IF(ISNUMBER(MATCH(FL$2,Таблица1[Праздники],0)),"п","x"),"")</f>
        <v/>
      </c>
      <c r="FM7" s="44" t="str">
        <f>IF(AND($C7&lt;&gt;"",FM$2&gt;=$C7,FM$2&lt;=$E7),IF(ISNUMBER(MATCH(FM$2,Таблица1[Праздники],0)),"п","x"),"")</f>
        <v/>
      </c>
      <c r="FN7" s="44" t="str">
        <f>IF(AND($C7&lt;&gt;"",FN$2&gt;=$C7,FN$2&lt;=$E7),IF(ISNUMBER(MATCH(FN$2,Таблица1[Праздники],0)),"п","x"),"")</f>
        <v/>
      </c>
      <c r="FO7" s="44" t="str">
        <f>IF(AND($C7&lt;&gt;"",FO$2&gt;=$C7,FO$2&lt;=$E7),IF(ISNUMBER(MATCH(FO$2,Таблица1[Праздники],0)),"п","x"),"")</f>
        <v/>
      </c>
      <c r="FP7" s="44" t="str">
        <f>IF(AND($C7&lt;&gt;"",FP$2&gt;=$C7,FP$2&lt;=$E7),IF(ISNUMBER(MATCH(FP$2,Таблица1[Праздники],0)),"п","x"),"")</f>
        <v/>
      </c>
      <c r="FQ7" s="44" t="str">
        <f>IF(AND($C7&lt;&gt;"",FQ$2&gt;=$C7,FQ$2&lt;=$E7),IF(ISNUMBER(MATCH(FQ$2,Таблица1[Праздники],0)),"п","x"),"")</f>
        <v/>
      </c>
      <c r="FR7" s="44" t="str">
        <f>IF(AND($C7&lt;&gt;"",FR$2&gt;=$C7,FR$2&lt;=$E7),IF(ISNUMBER(MATCH(FR$2,Таблица1[Праздники],0)),"п","x"),"")</f>
        <v/>
      </c>
      <c r="FS7" s="44" t="str">
        <f>IF(AND($C7&lt;&gt;"",FS$2&gt;=$C7,FS$2&lt;=$E7),IF(ISNUMBER(MATCH(FS$2,Таблица1[Праздники],0)),"п","x"),"")</f>
        <v/>
      </c>
      <c r="FT7" s="44" t="str">
        <f>IF(AND($C7&lt;&gt;"",FT$2&gt;=$C7,FT$2&lt;=$E7),IF(ISNUMBER(MATCH(FT$2,Таблица1[Праздники],0)),"п","x"),"")</f>
        <v/>
      </c>
      <c r="FU7" s="44" t="str">
        <f>IF(AND($C7&lt;&gt;"",FU$2&gt;=$C7,FU$2&lt;=$E7),IF(ISNUMBER(MATCH(FU$2,Таблица1[Праздники],0)),"п","x"),"")</f>
        <v/>
      </c>
      <c r="FV7" s="44" t="str">
        <f>IF(AND($C7&lt;&gt;"",FV$2&gt;=$C7,FV$2&lt;=$E7),IF(ISNUMBER(MATCH(FV$2,Таблица1[Праздники],0)),"п","x"),"")</f>
        <v/>
      </c>
      <c r="FW7" s="44" t="str">
        <f>IF(AND($C7&lt;&gt;"",FW$2&gt;=$C7,FW$2&lt;=$E7),IF(ISNUMBER(MATCH(FW$2,Таблица1[Праздники],0)),"п","x"),"")</f>
        <v/>
      </c>
      <c r="FX7" s="44" t="str">
        <f>IF(AND($C7&lt;&gt;"",FX$2&gt;=$C7,FX$2&lt;=$E7),IF(ISNUMBER(MATCH(FX$2,Таблица1[Праздники],0)),"п","x"),"")</f>
        <v/>
      </c>
      <c r="FY7" s="44" t="str">
        <f>IF(AND($C7&lt;&gt;"",FY$2&gt;=$C7,FY$2&lt;=$E7),IF(ISNUMBER(MATCH(FY$2,Таблица1[Праздники],0)),"п","x"),"")</f>
        <v/>
      </c>
      <c r="FZ7" s="44" t="str">
        <f>IF(AND($C7&lt;&gt;"",FZ$2&gt;=$C7,FZ$2&lt;=$E7),IF(ISNUMBER(MATCH(FZ$2,Таблица1[Праздники],0)),"п","x"),"")</f>
        <v/>
      </c>
      <c r="GA7" s="44" t="str">
        <f>IF(AND($C7&lt;&gt;"",GA$2&gt;=$C7,GA$2&lt;=$E7),IF(ISNUMBER(MATCH(GA$2,Таблица1[Праздники],0)),"п","x"),"")</f>
        <v/>
      </c>
      <c r="GB7" s="44" t="str">
        <f>IF(AND($C7&lt;&gt;"",GB$2&gt;=$C7,GB$2&lt;=$E7),IF(ISNUMBER(MATCH(GB$2,Таблица1[Праздники],0)),"п","x"),"")</f>
        <v/>
      </c>
      <c r="GC7" s="44" t="str">
        <f>IF(AND($C7&lt;&gt;"",GC$2&gt;=$C7,GC$2&lt;=$E7),IF(ISNUMBER(MATCH(GC$2,Таблица1[Праздники],0)),"п","x"),"")</f>
        <v/>
      </c>
      <c r="GD7" s="44" t="str">
        <f>IF(AND($C7&lt;&gt;"",GD$2&gt;=$C7,GD$2&lt;=$E7),IF(ISNUMBER(MATCH(GD$2,Таблица1[Праздники],0)),"п","x"),"")</f>
        <v/>
      </c>
      <c r="GE7" s="44" t="str">
        <f>IF(AND($C7&lt;&gt;"",GE$2&gt;=$C7,GE$2&lt;=$E7),IF(ISNUMBER(MATCH(GE$2,Таблица1[Праздники],0)),"п","x"),"")</f>
        <v/>
      </c>
      <c r="GF7" s="44" t="str">
        <f>IF(AND($C7&lt;&gt;"",GF$2&gt;=$C7,GF$2&lt;=$E7),IF(ISNUMBER(MATCH(GF$2,Таблица1[Праздники],0)),"п","x"),"")</f>
        <v/>
      </c>
      <c r="GG7" s="44" t="str">
        <f>IF(AND($C7&lt;&gt;"",GG$2&gt;=$C7,GG$2&lt;=$E7),IF(ISNUMBER(MATCH(GG$2,Таблица1[Праздники],0)),"п","x"),"")</f>
        <v/>
      </c>
      <c r="GH7" s="44" t="str">
        <f>IF(AND($C7&lt;&gt;"",GH$2&gt;=$C7,GH$2&lt;=$E7),IF(ISNUMBER(MATCH(GH$2,Таблица1[Праздники],0)),"п","x"),"")</f>
        <v/>
      </c>
      <c r="GI7" s="44" t="str">
        <f>IF(AND($C7&lt;&gt;"",GI$2&gt;=$C7,GI$2&lt;=$E7),IF(ISNUMBER(MATCH(GI$2,Таблица1[Праздники],0)),"п","x"),"")</f>
        <v/>
      </c>
      <c r="GJ7" s="44" t="str">
        <f>IF(AND($C7&lt;&gt;"",GJ$2&gt;=$C7,GJ$2&lt;=$E7),IF(ISNUMBER(MATCH(GJ$2,Таблица1[Праздники],0)),"п","x"),"")</f>
        <v/>
      </c>
    </row>
    <row r="8" spans="1:192" x14ac:dyDescent="0.25">
      <c r="A8" s="7">
        <v>6</v>
      </c>
      <c r="B8" s="21"/>
      <c r="C8" s="9"/>
      <c r="D8" s="43"/>
      <c r="E8" s="12" t="str">
        <f>IF(C8="","",C8+D8-1+COUNTIFS(Таблица1[Праздники],"&gt;="&amp;C8,Таблица1[Праздники],"&lt;="&amp;C8+D8-1))</f>
        <v/>
      </c>
      <c r="F8" s="16"/>
      <c r="G8" s="16"/>
      <c r="H8" s="16"/>
      <c r="I8" s="16"/>
      <c r="J8" s="16"/>
      <c r="K8" s="16"/>
      <c r="L8" s="44" t="str">
        <f>IF(AND($C8&lt;&gt;"",L$2&gt;=$C8,L$2&lt;=$E8),IF(ISNUMBER(MATCH(L$2,Таблица1[Праздники],0)),"п","x"),"")</f>
        <v/>
      </c>
      <c r="M8" s="44" t="str">
        <f>IF(AND($C8&lt;&gt;"",M$2&gt;=$C8,M$2&lt;=$E8),IF(ISNUMBER(MATCH(M$2,Таблица1[Праздники],0)),"п","x"),"")</f>
        <v/>
      </c>
      <c r="N8" s="44" t="str">
        <f>IF(AND($C8&lt;&gt;"",N$2&gt;=$C8,N$2&lt;=$E8),IF(ISNUMBER(MATCH(N$2,Таблица1[Праздники],0)),"п","x"),"")</f>
        <v/>
      </c>
      <c r="O8" s="44" t="str">
        <f>IF(AND($C8&lt;&gt;"",O$2&gt;=$C8,O$2&lt;=$E8),IF(ISNUMBER(MATCH(O$2,Таблица1[Праздники],0)),"п","x"),"")</f>
        <v/>
      </c>
      <c r="P8" s="44" t="str">
        <f>IF(AND($C8&lt;&gt;"",P$2&gt;=$C8,P$2&lt;=$E8),IF(ISNUMBER(MATCH(P$2,Таблица1[Праздники],0)),"п","x"),"")</f>
        <v/>
      </c>
      <c r="Q8" s="44" t="str">
        <f>IF(AND($C8&lt;&gt;"",Q$2&gt;=$C8,Q$2&lt;=$E8),IF(ISNUMBER(MATCH(Q$2,Таблица1[Праздники],0)),"п","x"),"")</f>
        <v/>
      </c>
      <c r="R8" s="44" t="str">
        <f>IF(AND($C8&lt;&gt;"",R$2&gt;=$C8,R$2&lt;=$E8),IF(ISNUMBER(MATCH(R$2,Таблица1[Праздники],0)),"п","x"),"")</f>
        <v/>
      </c>
      <c r="S8" s="44" t="str">
        <f>IF(AND($C8&lt;&gt;"",S$2&gt;=$C8,S$2&lt;=$E8),IF(ISNUMBER(MATCH(S$2,Таблица1[Праздники],0)),"п","x"),"")</f>
        <v/>
      </c>
      <c r="T8" s="44" t="str">
        <f>IF(AND($C8&lt;&gt;"",T$2&gt;=$C8,T$2&lt;=$E8),IF(ISNUMBER(MATCH(T$2,Таблица1[Праздники],0)),"п","x"),"")</f>
        <v/>
      </c>
      <c r="U8" s="44" t="str">
        <f>IF(AND($C8&lt;&gt;"",U$2&gt;=$C8,U$2&lt;=$E8),IF(ISNUMBER(MATCH(U$2,Таблица1[Праздники],0)),"п","x"),"")</f>
        <v/>
      </c>
      <c r="V8" s="44" t="str">
        <f>IF(AND($C8&lt;&gt;"",V$2&gt;=$C8,V$2&lt;=$E8),IF(ISNUMBER(MATCH(V$2,Таблица1[Праздники],0)),"п","x"),"")</f>
        <v/>
      </c>
      <c r="W8" s="44" t="str">
        <f>IF(AND($C8&lt;&gt;"",W$2&gt;=$C8,W$2&lt;=$E8),IF(ISNUMBER(MATCH(W$2,Таблица1[Праздники],0)),"п","x"),"")</f>
        <v/>
      </c>
      <c r="X8" s="44" t="str">
        <f>IF(AND($C8&lt;&gt;"",X$2&gt;=$C8,X$2&lt;=$E8),IF(ISNUMBER(MATCH(X$2,Таблица1[Праздники],0)),"п","x"),"")</f>
        <v/>
      </c>
      <c r="Y8" s="44" t="str">
        <f>IF(AND($C8&lt;&gt;"",Y$2&gt;=$C8,Y$2&lt;=$E8),IF(ISNUMBER(MATCH(Y$2,Таблица1[Праздники],0)),"п","x"),"")</f>
        <v/>
      </c>
      <c r="Z8" s="44" t="str">
        <f>IF(AND($C8&lt;&gt;"",Z$2&gt;=$C8,Z$2&lt;=$E8),IF(ISNUMBER(MATCH(Z$2,Таблица1[Праздники],0)),"п","x"),"")</f>
        <v/>
      </c>
      <c r="AA8" s="44" t="str">
        <f>IF(AND($C8&lt;&gt;"",AA$2&gt;=$C8,AA$2&lt;=$E8),IF(ISNUMBER(MATCH(AA$2,Таблица1[Праздники],0)),"п","x"),"")</f>
        <v/>
      </c>
      <c r="AB8" s="44" t="str">
        <f>IF(AND($C8&lt;&gt;"",AB$2&gt;=$C8,AB$2&lt;=$E8),IF(ISNUMBER(MATCH(AB$2,Таблица1[Праздники],0)),"п","x"),"")</f>
        <v/>
      </c>
      <c r="AC8" s="44" t="str">
        <f>IF(AND($C8&lt;&gt;"",AC$2&gt;=$C8,AC$2&lt;=$E8),IF(ISNUMBER(MATCH(AC$2,Таблица1[Праздники],0)),"п","x"),"")</f>
        <v/>
      </c>
      <c r="AD8" s="44" t="str">
        <f>IF(AND($C8&lt;&gt;"",AD$2&gt;=$C8,AD$2&lt;=$E8),IF(ISNUMBER(MATCH(AD$2,Таблица1[Праздники],0)),"п","x"),"")</f>
        <v/>
      </c>
      <c r="AE8" s="44" t="str">
        <f>IF(AND($C8&lt;&gt;"",AE$2&gt;=$C8,AE$2&lt;=$E8),IF(ISNUMBER(MATCH(AE$2,Таблица1[Праздники],0)),"п","x"),"")</f>
        <v/>
      </c>
      <c r="AF8" s="44" t="str">
        <f>IF(AND($C8&lt;&gt;"",AF$2&gt;=$C8,AF$2&lt;=$E8),IF(ISNUMBER(MATCH(AF$2,Таблица1[Праздники],0)),"п","x"),"")</f>
        <v/>
      </c>
      <c r="AG8" s="44" t="str">
        <f>IF(AND($C8&lt;&gt;"",AG$2&gt;=$C8,AG$2&lt;=$E8),IF(ISNUMBER(MATCH(AG$2,Таблица1[Праздники],0)),"п","x"),"")</f>
        <v/>
      </c>
      <c r="AH8" s="44" t="str">
        <f>IF(AND($C8&lt;&gt;"",AH$2&gt;=$C8,AH$2&lt;=$E8),IF(ISNUMBER(MATCH(AH$2,Таблица1[Праздники],0)),"п","x"),"")</f>
        <v/>
      </c>
      <c r="AI8" s="44" t="str">
        <f>IF(AND($C8&lt;&gt;"",AI$2&gt;=$C8,AI$2&lt;=$E8),IF(ISNUMBER(MATCH(AI$2,Таблица1[Праздники],0)),"п","x"),"")</f>
        <v/>
      </c>
      <c r="AJ8" s="44" t="str">
        <f>IF(AND($C8&lt;&gt;"",AJ$2&gt;=$C8,AJ$2&lt;=$E8),IF(ISNUMBER(MATCH(AJ$2,Таблица1[Праздники],0)),"п","x"),"")</f>
        <v/>
      </c>
      <c r="AK8" s="44" t="str">
        <f>IF(AND($C8&lt;&gt;"",AK$2&gt;=$C8,AK$2&lt;=$E8),IF(ISNUMBER(MATCH(AK$2,Таблица1[Праздники],0)),"п","x"),"")</f>
        <v/>
      </c>
      <c r="AL8" s="44" t="str">
        <f>IF(AND($C8&lt;&gt;"",AL$2&gt;=$C8,AL$2&lt;=$E8),IF(ISNUMBER(MATCH(AL$2,Таблица1[Праздники],0)),"п","x"),"")</f>
        <v/>
      </c>
      <c r="AM8" s="44" t="str">
        <f>IF(AND($C8&lt;&gt;"",AM$2&gt;=$C8,AM$2&lt;=$E8),IF(ISNUMBER(MATCH(AM$2,Таблица1[Праздники],0)),"п","x"),"")</f>
        <v/>
      </c>
      <c r="AN8" s="44" t="str">
        <f>IF(AND($C8&lt;&gt;"",AN$2&gt;=$C8,AN$2&lt;=$E8),IF(ISNUMBER(MATCH(AN$2,Таблица1[Праздники],0)),"п","x"),"")</f>
        <v/>
      </c>
      <c r="AO8" s="44" t="str">
        <f>IF(AND($C8&lt;&gt;"",AO$2&gt;=$C8,AO$2&lt;=$E8),IF(ISNUMBER(MATCH(AO$2,Таблица1[Праздники],0)),"п","x"),"")</f>
        <v/>
      </c>
      <c r="AP8" s="44" t="str">
        <f>IF(AND($C8&lt;&gt;"",AP$2&gt;=$C8,AP$2&lt;=$E8),IF(ISNUMBER(MATCH(AP$2,Таблица1[Праздники],0)),"п","x"),"")</f>
        <v/>
      </c>
      <c r="AQ8" s="44" t="str">
        <f>IF(AND($C8&lt;&gt;"",AQ$2&gt;=$C8,AQ$2&lt;=$E8),IF(ISNUMBER(MATCH(AQ$2,Таблица1[Праздники],0)),"п","x"),"")</f>
        <v/>
      </c>
      <c r="AR8" s="44" t="str">
        <f>IF(AND($C8&lt;&gt;"",AR$2&gt;=$C8,AR$2&lt;=$E8),IF(ISNUMBER(MATCH(AR$2,Таблица1[Праздники],0)),"п","x"),"")</f>
        <v/>
      </c>
      <c r="AS8" s="44" t="str">
        <f>IF(AND($C8&lt;&gt;"",AS$2&gt;=$C8,AS$2&lt;=$E8),IF(ISNUMBER(MATCH(AS$2,Таблица1[Праздники],0)),"п","x"),"")</f>
        <v/>
      </c>
      <c r="AT8" s="44" t="str">
        <f>IF(AND($C8&lt;&gt;"",AT$2&gt;=$C8,AT$2&lt;=$E8),IF(ISNUMBER(MATCH(AT$2,Таблица1[Праздники],0)),"п","x"),"")</f>
        <v/>
      </c>
      <c r="AU8" s="44" t="str">
        <f>IF(AND($C8&lt;&gt;"",AU$2&gt;=$C8,AU$2&lt;=$E8),IF(ISNUMBER(MATCH(AU$2,Таблица1[Праздники],0)),"п","x"),"")</f>
        <v/>
      </c>
      <c r="AV8" s="44" t="str">
        <f>IF(AND($C8&lt;&gt;"",AV$2&gt;=$C8,AV$2&lt;=$E8),IF(ISNUMBER(MATCH(AV$2,Таблица1[Праздники],0)),"п","x"),"")</f>
        <v/>
      </c>
      <c r="AW8" s="44" t="str">
        <f>IF(AND($C8&lt;&gt;"",AW$2&gt;=$C8,AW$2&lt;=$E8),IF(ISNUMBER(MATCH(AW$2,Таблица1[Праздники],0)),"п","x"),"")</f>
        <v/>
      </c>
      <c r="AX8" s="44" t="str">
        <f>IF(AND($C8&lt;&gt;"",AX$2&gt;=$C8,AX$2&lt;=$E8),IF(ISNUMBER(MATCH(AX$2,Таблица1[Праздники],0)),"п","x"),"")</f>
        <v/>
      </c>
      <c r="AY8" s="44" t="str">
        <f>IF(AND($C8&lt;&gt;"",AY$2&gt;=$C8,AY$2&lt;=$E8),IF(ISNUMBER(MATCH(AY$2,Таблица1[Праздники],0)),"п","x"),"")</f>
        <v/>
      </c>
      <c r="AZ8" s="44" t="str">
        <f>IF(AND($C8&lt;&gt;"",AZ$2&gt;=$C8,AZ$2&lt;=$E8),IF(ISNUMBER(MATCH(AZ$2,Таблица1[Праздники],0)),"п","x"),"")</f>
        <v/>
      </c>
      <c r="BA8" s="44" t="str">
        <f>IF(AND($C8&lt;&gt;"",BA$2&gt;=$C8,BA$2&lt;=$E8),IF(ISNUMBER(MATCH(BA$2,Таблица1[Праздники],0)),"п","x"),"")</f>
        <v/>
      </c>
      <c r="BB8" s="44" t="str">
        <f>IF(AND($C8&lt;&gt;"",BB$2&gt;=$C8,BB$2&lt;=$E8),IF(ISNUMBER(MATCH(BB$2,Таблица1[Праздники],0)),"п","x"),"")</f>
        <v/>
      </c>
      <c r="BC8" s="44" t="str">
        <f>IF(AND($C8&lt;&gt;"",BC$2&gt;=$C8,BC$2&lt;=$E8),IF(ISNUMBER(MATCH(BC$2,Таблица1[Праздники],0)),"п","x"),"")</f>
        <v/>
      </c>
      <c r="BD8" s="44" t="str">
        <f>IF(AND($C8&lt;&gt;"",BD$2&gt;=$C8,BD$2&lt;=$E8),IF(ISNUMBER(MATCH(BD$2,Таблица1[Праздники],0)),"п","x"),"")</f>
        <v/>
      </c>
      <c r="BE8" s="44" t="str">
        <f>IF(AND($C8&lt;&gt;"",BE$2&gt;=$C8,BE$2&lt;=$E8),IF(ISNUMBER(MATCH(BE$2,Таблица1[Праздники],0)),"п","x"),"")</f>
        <v/>
      </c>
      <c r="BF8" s="44" t="str">
        <f>IF(AND($C8&lt;&gt;"",BF$2&gt;=$C8,BF$2&lt;=$E8),IF(ISNUMBER(MATCH(BF$2,Таблица1[Праздники],0)),"п","x"),"")</f>
        <v/>
      </c>
      <c r="BG8" s="44" t="str">
        <f>IF(AND($C8&lt;&gt;"",BG$2&gt;=$C8,BG$2&lt;=$E8),IF(ISNUMBER(MATCH(BG$2,Таблица1[Праздники],0)),"п","x"),"")</f>
        <v/>
      </c>
      <c r="BH8" s="44" t="str">
        <f>IF(AND($C8&lt;&gt;"",BH$2&gt;=$C8,BH$2&lt;=$E8),IF(ISNUMBER(MATCH(BH$2,Таблица1[Праздники],0)),"п","x"),"")</f>
        <v/>
      </c>
      <c r="BI8" s="44" t="str">
        <f>IF(AND($C8&lt;&gt;"",BI$2&gt;=$C8,BI$2&lt;=$E8),IF(ISNUMBER(MATCH(BI$2,Таблица1[Праздники],0)),"п","x"),"")</f>
        <v/>
      </c>
      <c r="BJ8" s="44" t="str">
        <f>IF(AND($C8&lt;&gt;"",BJ$2&gt;=$C8,BJ$2&lt;=$E8),IF(ISNUMBER(MATCH(BJ$2,Таблица1[Праздники],0)),"п","x"),"")</f>
        <v/>
      </c>
      <c r="BK8" s="44" t="str">
        <f>IF(AND($C8&lt;&gt;"",BK$2&gt;=$C8,BK$2&lt;=$E8),IF(ISNUMBER(MATCH(BK$2,Таблица1[Праздники],0)),"п","x"),"")</f>
        <v/>
      </c>
      <c r="BL8" s="44" t="str">
        <f>IF(AND($C8&lt;&gt;"",BL$2&gt;=$C8,BL$2&lt;=$E8),IF(ISNUMBER(MATCH(BL$2,Таблица1[Праздники],0)),"п","x"),"")</f>
        <v/>
      </c>
      <c r="BM8" s="44" t="str">
        <f>IF(AND($C8&lt;&gt;"",BM$2&gt;=$C8,BM$2&lt;=$E8),IF(ISNUMBER(MATCH(BM$2,Таблица1[Праздники],0)),"п","x"),"")</f>
        <v/>
      </c>
      <c r="BN8" s="44" t="str">
        <f>IF(AND($C8&lt;&gt;"",BN$2&gt;=$C8,BN$2&lt;=$E8),IF(ISNUMBER(MATCH(BN$2,Таблица1[Праздники],0)),"п","x"),"")</f>
        <v/>
      </c>
      <c r="BO8" s="44" t="str">
        <f>IF(AND($C8&lt;&gt;"",BO$2&gt;=$C8,BO$2&lt;=$E8),IF(ISNUMBER(MATCH(BO$2,Таблица1[Праздники],0)),"п","x"),"")</f>
        <v/>
      </c>
      <c r="BP8" s="44" t="str">
        <f>IF(AND($C8&lt;&gt;"",BP$2&gt;=$C8,BP$2&lt;=$E8),IF(ISNUMBER(MATCH(BP$2,Таблица1[Праздники],0)),"п","x"),"")</f>
        <v/>
      </c>
      <c r="BQ8" s="44" t="str">
        <f>IF(AND($C8&lt;&gt;"",BQ$2&gt;=$C8,BQ$2&lt;=$E8),IF(ISNUMBER(MATCH(BQ$2,Таблица1[Праздники],0)),"п","x"),"")</f>
        <v/>
      </c>
      <c r="BR8" s="44" t="str">
        <f>IF(AND($C8&lt;&gt;"",BR$2&gt;=$C8,BR$2&lt;=$E8),IF(ISNUMBER(MATCH(BR$2,Таблица1[Праздники],0)),"п","x"),"")</f>
        <v/>
      </c>
      <c r="BS8" s="44" t="str">
        <f>IF(AND($C8&lt;&gt;"",BS$2&gt;=$C8,BS$2&lt;=$E8),IF(ISNUMBER(MATCH(BS$2,Таблица1[Праздники],0)),"п","x"),"")</f>
        <v/>
      </c>
      <c r="BT8" s="44" t="str">
        <f>IF(AND($C8&lt;&gt;"",BT$2&gt;=$C8,BT$2&lt;=$E8),IF(ISNUMBER(MATCH(BT$2,Таблица1[Праздники],0)),"п","x"),"")</f>
        <v/>
      </c>
      <c r="BU8" s="44" t="str">
        <f>IF(AND($C8&lt;&gt;"",BU$2&gt;=$C8,BU$2&lt;=$E8),IF(ISNUMBER(MATCH(BU$2,Таблица1[Праздники],0)),"п","x"),"")</f>
        <v/>
      </c>
      <c r="BV8" s="44" t="str">
        <f>IF(AND($C8&lt;&gt;"",BV$2&gt;=$C8,BV$2&lt;=$E8),IF(ISNUMBER(MATCH(BV$2,Таблица1[Праздники],0)),"п","x"),"")</f>
        <v/>
      </c>
      <c r="BW8" s="44" t="str">
        <f>IF(AND($C8&lt;&gt;"",BW$2&gt;=$C8,BW$2&lt;=$E8),IF(ISNUMBER(MATCH(BW$2,Таблица1[Праздники],0)),"п","x"),"")</f>
        <v/>
      </c>
      <c r="BX8" s="44" t="str">
        <f>IF(AND($C8&lt;&gt;"",BX$2&gt;=$C8,BX$2&lt;=$E8),IF(ISNUMBER(MATCH(BX$2,Таблица1[Праздники],0)),"п","x"),"")</f>
        <v/>
      </c>
      <c r="BY8" s="44" t="str">
        <f>IF(AND($C8&lt;&gt;"",BY$2&gt;=$C8,BY$2&lt;=$E8),IF(ISNUMBER(MATCH(BY$2,Таблица1[Праздники],0)),"п","x"),"")</f>
        <v/>
      </c>
      <c r="BZ8" s="44" t="str">
        <f>IF(AND($C8&lt;&gt;"",BZ$2&gt;=$C8,BZ$2&lt;=$E8),IF(ISNUMBER(MATCH(BZ$2,Таблица1[Праздники],0)),"п","x"),"")</f>
        <v/>
      </c>
      <c r="CA8" s="44" t="str">
        <f>IF(AND($C8&lt;&gt;"",CA$2&gt;=$C8,CA$2&lt;=$E8),IF(ISNUMBER(MATCH(CA$2,Таблица1[Праздники],0)),"п","x"),"")</f>
        <v/>
      </c>
      <c r="CB8" s="44" t="str">
        <f>IF(AND($C8&lt;&gt;"",CB$2&gt;=$C8,CB$2&lt;=$E8),IF(ISNUMBER(MATCH(CB$2,Таблица1[Праздники],0)),"п","x"),"")</f>
        <v/>
      </c>
      <c r="CC8" s="44" t="str">
        <f>IF(AND($C8&lt;&gt;"",CC$2&gt;=$C8,CC$2&lt;=$E8),IF(ISNUMBER(MATCH(CC$2,Таблица1[Праздники],0)),"п","x"),"")</f>
        <v/>
      </c>
      <c r="CD8" s="44" t="str">
        <f>IF(AND($C8&lt;&gt;"",CD$2&gt;=$C8,CD$2&lt;=$E8),IF(ISNUMBER(MATCH(CD$2,Таблица1[Праздники],0)),"п","x"),"")</f>
        <v/>
      </c>
      <c r="CE8" s="44" t="str">
        <f>IF(AND($C8&lt;&gt;"",CE$2&gt;=$C8,CE$2&lt;=$E8),IF(ISNUMBER(MATCH(CE$2,Таблица1[Праздники],0)),"п","x"),"")</f>
        <v/>
      </c>
      <c r="CF8" s="44" t="str">
        <f>IF(AND($C8&lt;&gt;"",CF$2&gt;=$C8,CF$2&lt;=$E8),IF(ISNUMBER(MATCH(CF$2,Таблица1[Праздники],0)),"п","x"),"")</f>
        <v/>
      </c>
      <c r="CG8" s="44" t="str">
        <f>IF(AND($C8&lt;&gt;"",CG$2&gt;=$C8,CG$2&lt;=$E8),IF(ISNUMBER(MATCH(CG$2,Таблица1[Праздники],0)),"п","x"),"")</f>
        <v/>
      </c>
      <c r="CH8" s="44" t="str">
        <f>IF(AND($C8&lt;&gt;"",CH$2&gt;=$C8,CH$2&lt;=$E8),IF(ISNUMBER(MATCH(CH$2,Таблица1[Праздники],0)),"п","x"),"")</f>
        <v/>
      </c>
      <c r="CI8" s="44" t="str">
        <f>IF(AND($C8&lt;&gt;"",CI$2&gt;=$C8,CI$2&lt;=$E8),IF(ISNUMBER(MATCH(CI$2,Таблица1[Праздники],0)),"п","x"),"")</f>
        <v/>
      </c>
      <c r="CJ8" s="44" t="str">
        <f>IF(AND($C8&lt;&gt;"",CJ$2&gt;=$C8,CJ$2&lt;=$E8),IF(ISNUMBER(MATCH(CJ$2,Таблица1[Праздники],0)),"п","x"),"")</f>
        <v/>
      </c>
      <c r="CK8" s="44" t="str">
        <f>IF(AND($C8&lt;&gt;"",CK$2&gt;=$C8,CK$2&lt;=$E8),IF(ISNUMBER(MATCH(CK$2,Таблица1[Праздники],0)),"п","x"),"")</f>
        <v/>
      </c>
      <c r="CL8" s="44" t="str">
        <f>IF(AND($C8&lt;&gt;"",CL$2&gt;=$C8,CL$2&lt;=$E8),IF(ISNUMBER(MATCH(CL$2,Таблица1[Праздники],0)),"п","x"),"")</f>
        <v/>
      </c>
      <c r="CM8" s="44" t="str">
        <f>IF(AND($C8&lt;&gt;"",CM$2&gt;=$C8,CM$2&lt;=$E8),IF(ISNUMBER(MATCH(CM$2,Таблица1[Праздники],0)),"п","x"),"")</f>
        <v/>
      </c>
      <c r="CN8" s="44" t="str">
        <f>IF(AND($C8&lt;&gt;"",CN$2&gt;=$C8,CN$2&lt;=$E8),IF(ISNUMBER(MATCH(CN$2,Таблица1[Праздники],0)),"п","x"),"")</f>
        <v/>
      </c>
      <c r="CO8" s="44" t="str">
        <f>IF(AND($C8&lt;&gt;"",CO$2&gt;=$C8,CO$2&lt;=$E8),IF(ISNUMBER(MATCH(CO$2,Таблица1[Праздники],0)),"п","x"),"")</f>
        <v/>
      </c>
      <c r="CP8" s="44" t="str">
        <f>IF(AND($C8&lt;&gt;"",CP$2&gt;=$C8,CP$2&lt;=$E8),IF(ISNUMBER(MATCH(CP$2,Таблица1[Праздники],0)),"п","x"),"")</f>
        <v/>
      </c>
      <c r="CQ8" s="44" t="str">
        <f>IF(AND($C8&lt;&gt;"",CQ$2&gt;=$C8,CQ$2&lt;=$E8),IF(ISNUMBER(MATCH(CQ$2,Таблица1[Праздники],0)),"п","x"),"")</f>
        <v/>
      </c>
      <c r="CR8" s="44" t="str">
        <f>IF(AND($C8&lt;&gt;"",CR$2&gt;=$C8,CR$2&lt;=$E8),IF(ISNUMBER(MATCH(CR$2,Таблица1[Праздники],0)),"п","x"),"")</f>
        <v/>
      </c>
      <c r="CS8" s="44" t="str">
        <f>IF(AND($C8&lt;&gt;"",CS$2&gt;=$C8,CS$2&lt;=$E8),IF(ISNUMBER(MATCH(CS$2,Таблица1[Праздники],0)),"п","x"),"")</f>
        <v/>
      </c>
      <c r="CT8" s="44" t="str">
        <f>IF(AND($C8&lt;&gt;"",CT$2&gt;=$C8,CT$2&lt;=$E8),IF(ISNUMBER(MATCH(CT$2,Таблица1[Праздники],0)),"п","x"),"")</f>
        <v/>
      </c>
      <c r="CU8" s="44" t="str">
        <f>IF(AND($C8&lt;&gt;"",CU$2&gt;=$C8,CU$2&lt;=$E8),IF(ISNUMBER(MATCH(CU$2,Таблица1[Праздники],0)),"п","x"),"")</f>
        <v/>
      </c>
      <c r="CV8" s="44" t="str">
        <f>IF(AND($C8&lt;&gt;"",CV$2&gt;=$C8,CV$2&lt;=$E8),IF(ISNUMBER(MATCH(CV$2,Таблица1[Праздники],0)),"п","x"),"")</f>
        <v/>
      </c>
      <c r="CW8" s="44" t="str">
        <f>IF(AND($C8&lt;&gt;"",CW$2&gt;=$C8,CW$2&lt;=$E8),IF(ISNUMBER(MATCH(CW$2,Таблица1[Праздники],0)),"п","x"),"")</f>
        <v/>
      </c>
      <c r="CX8" s="44" t="str">
        <f>IF(AND($C8&lt;&gt;"",CX$2&gt;=$C8,CX$2&lt;=$E8),IF(ISNUMBER(MATCH(CX$2,Таблица1[Праздники],0)),"п","x"),"")</f>
        <v/>
      </c>
      <c r="CY8" s="44" t="str">
        <f>IF(AND($C8&lt;&gt;"",CY$2&gt;=$C8,CY$2&lt;=$E8),IF(ISNUMBER(MATCH(CY$2,Таблица1[Праздники],0)),"п","x"),"")</f>
        <v/>
      </c>
      <c r="CZ8" s="44" t="str">
        <f>IF(AND($C8&lt;&gt;"",CZ$2&gt;=$C8,CZ$2&lt;=$E8),IF(ISNUMBER(MATCH(CZ$2,Таблица1[Праздники],0)),"п","x"),"")</f>
        <v/>
      </c>
      <c r="DA8" s="44" t="str">
        <f>IF(AND($C8&lt;&gt;"",DA$2&gt;=$C8,DA$2&lt;=$E8),IF(ISNUMBER(MATCH(DA$2,Таблица1[Праздники],0)),"п","x"),"")</f>
        <v/>
      </c>
      <c r="DB8" s="44" t="str">
        <f>IF(AND($C8&lt;&gt;"",DB$2&gt;=$C8,DB$2&lt;=$E8),IF(ISNUMBER(MATCH(DB$2,Таблица1[Праздники],0)),"п","x"),"")</f>
        <v/>
      </c>
      <c r="DC8" s="44" t="str">
        <f>IF(AND($C8&lt;&gt;"",DC$2&gt;=$C8,DC$2&lt;=$E8),IF(ISNUMBER(MATCH(DC$2,Таблица1[Праздники],0)),"п","x"),"")</f>
        <v/>
      </c>
      <c r="DD8" s="44" t="str">
        <f>IF(AND($C8&lt;&gt;"",DD$2&gt;=$C8,DD$2&lt;=$E8),IF(ISNUMBER(MATCH(DD$2,Таблица1[Праздники],0)),"п","x"),"")</f>
        <v/>
      </c>
      <c r="DE8" s="44" t="str">
        <f>IF(AND($C8&lt;&gt;"",DE$2&gt;=$C8,DE$2&lt;=$E8),IF(ISNUMBER(MATCH(DE$2,Таблица1[Праздники],0)),"п","x"),"")</f>
        <v/>
      </c>
      <c r="DF8" s="44" t="str">
        <f>IF(AND($C8&lt;&gt;"",DF$2&gt;=$C8,DF$2&lt;=$E8),IF(ISNUMBER(MATCH(DF$2,Таблица1[Праздники],0)),"п","x"),"")</f>
        <v/>
      </c>
      <c r="DG8" s="44" t="str">
        <f>IF(AND($C8&lt;&gt;"",DG$2&gt;=$C8,DG$2&lt;=$E8),IF(ISNUMBER(MATCH(DG$2,Таблица1[Праздники],0)),"п","x"),"")</f>
        <v/>
      </c>
      <c r="DH8" s="44" t="str">
        <f>IF(AND($C8&lt;&gt;"",DH$2&gt;=$C8,DH$2&lt;=$E8),IF(ISNUMBER(MATCH(DH$2,Таблица1[Праздники],0)),"п","x"),"")</f>
        <v/>
      </c>
      <c r="DI8" s="44" t="str">
        <f>IF(AND($C8&lt;&gt;"",DI$2&gt;=$C8,DI$2&lt;=$E8),IF(ISNUMBER(MATCH(DI$2,Таблица1[Праздники],0)),"п","x"),"")</f>
        <v/>
      </c>
      <c r="DJ8" s="44" t="str">
        <f>IF(AND($C8&lt;&gt;"",DJ$2&gt;=$C8,DJ$2&lt;=$E8),IF(ISNUMBER(MATCH(DJ$2,Таблица1[Праздники],0)),"п","x"),"")</f>
        <v/>
      </c>
      <c r="DK8" s="44" t="str">
        <f>IF(AND($C8&lt;&gt;"",DK$2&gt;=$C8,DK$2&lt;=$E8),IF(ISNUMBER(MATCH(DK$2,Таблица1[Праздники],0)),"п","x"),"")</f>
        <v/>
      </c>
      <c r="DL8" s="44" t="str">
        <f>IF(AND($C8&lt;&gt;"",DL$2&gt;=$C8,DL$2&lt;=$E8),IF(ISNUMBER(MATCH(DL$2,Таблица1[Праздники],0)),"п","x"),"")</f>
        <v/>
      </c>
      <c r="DM8" s="44" t="str">
        <f>IF(AND($C8&lt;&gt;"",DM$2&gt;=$C8,DM$2&lt;=$E8),IF(ISNUMBER(MATCH(DM$2,Таблица1[Праздники],0)),"п","x"),"")</f>
        <v/>
      </c>
      <c r="DN8" s="44" t="str">
        <f>IF(AND($C8&lt;&gt;"",DN$2&gt;=$C8,DN$2&lt;=$E8),IF(ISNUMBER(MATCH(DN$2,Таблица1[Праздники],0)),"п","x"),"")</f>
        <v/>
      </c>
      <c r="DO8" s="44" t="str">
        <f>IF(AND($C8&lt;&gt;"",DO$2&gt;=$C8,DO$2&lt;=$E8),IF(ISNUMBER(MATCH(DO$2,Таблица1[Праздники],0)),"п","x"),"")</f>
        <v/>
      </c>
      <c r="DP8" s="44" t="str">
        <f>IF(AND($C8&lt;&gt;"",DP$2&gt;=$C8,DP$2&lt;=$E8),IF(ISNUMBER(MATCH(DP$2,Таблица1[Праздники],0)),"п","x"),"")</f>
        <v/>
      </c>
      <c r="DQ8" s="44" t="str">
        <f>IF(AND($C8&lt;&gt;"",DQ$2&gt;=$C8,DQ$2&lt;=$E8),IF(ISNUMBER(MATCH(DQ$2,Таблица1[Праздники],0)),"п","x"),"")</f>
        <v/>
      </c>
      <c r="DR8" s="44" t="str">
        <f>IF(AND($C8&lt;&gt;"",DR$2&gt;=$C8,DR$2&lt;=$E8),IF(ISNUMBER(MATCH(DR$2,Таблица1[Праздники],0)),"п","x"),"")</f>
        <v/>
      </c>
      <c r="DS8" s="44" t="str">
        <f>IF(AND($C8&lt;&gt;"",DS$2&gt;=$C8,DS$2&lt;=$E8),IF(ISNUMBER(MATCH(DS$2,Таблица1[Праздники],0)),"п","x"),"")</f>
        <v/>
      </c>
      <c r="DT8" s="44" t="str">
        <f>IF(AND($C8&lt;&gt;"",DT$2&gt;=$C8,DT$2&lt;=$E8),IF(ISNUMBER(MATCH(DT$2,Таблица1[Праздники],0)),"п","x"),"")</f>
        <v/>
      </c>
      <c r="DU8" s="44" t="str">
        <f>IF(AND($C8&lt;&gt;"",DU$2&gt;=$C8,DU$2&lt;=$E8),IF(ISNUMBER(MATCH(DU$2,Таблица1[Праздники],0)),"п","x"),"")</f>
        <v/>
      </c>
      <c r="DV8" s="44" t="str">
        <f>IF(AND($C8&lt;&gt;"",DV$2&gt;=$C8,DV$2&lt;=$E8),IF(ISNUMBER(MATCH(DV$2,Таблица1[Праздники],0)),"п","x"),"")</f>
        <v/>
      </c>
      <c r="DW8" s="44" t="str">
        <f>IF(AND($C8&lt;&gt;"",DW$2&gt;=$C8,DW$2&lt;=$E8),IF(ISNUMBER(MATCH(DW$2,Таблица1[Праздники],0)),"п","x"),"")</f>
        <v/>
      </c>
      <c r="DX8" s="44" t="str">
        <f>IF(AND($C8&lt;&gt;"",DX$2&gt;=$C8,DX$2&lt;=$E8),IF(ISNUMBER(MATCH(DX$2,Таблица1[Праздники],0)),"п","x"),"")</f>
        <v/>
      </c>
      <c r="DY8" s="44" t="str">
        <f>IF(AND($C8&lt;&gt;"",DY$2&gt;=$C8,DY$2&lt;=$E8),IF(ISNUMBER(MATCH(DY$2,Таблица1[Праздники],0)),"п","x"),"")</f>
        <v/>
      </c>
      <c r="DZ8" s="44" t="str">
        <f>IF(AND($C8&lt;&gt;"",DZ$2&gt;=$C8,DZ$2&lt;=$E8),IF(ISNUMBER(MATCH(DZ$2,Таблица1[Праздники],0)),"п","x"),"")</f>
        <v/>
      </c>
      <c r="EA8" s="44" t="str">
        <f>IF(AND($C8&lt;&gt;"",EA$2&gt;=$C8,EA$2&lt;=$E8),IF(ISNUMBER(MATCH(EA$2,Таблица1[Праздники],0)),"п","x"),"")</f>
        <v/>
      </c>
      <c r="EB8" s="44" t="str">
        <f>IF(AND($C8&lt;&gt;"",EB$2&gt;=$C8,EB$2&lt;=$E8),IF(ISNUMBER(MATCH(EB$2,Таблица1[Праздники],0)),"п","x"),"")</f>
        <v/>
      </c>
      <c r="EC8" s="44" t="str">
        <f>IF(AND($C8&lt;&gt;"",EC$2&gt;=$C8,EC$2&lt;=$E8),IF(ISNUMBER(MATCH(EC$2,Таблица1[Праздники],0)),"п","x"),"")</f>
        <v/>
      </c>
      <c r="ED8" s="44" t="str">
        <f>IF(AND($C8&lt;&gt;"",ED$2&gt;=$C8,ED$2&lt;=$E8),IF(ISNUMBER(MATCH(ED$2,Таблица1[Праздники],0)),"п","x"),"")</f>
        <v/>
      </c>
      <c r="EE8" s="44" t="str">
        <f>IF(AND($C8&lt;&gt;"",EE$2&gt;=$C8,EE$2&lt;=$E8),IF(ISNUMBER(MATCH(EE$2,Таблица1[Праздники],0)),"п","x"),"")</f>
        <v/>
      </c>
      <c r="EF8" s="44" t="str">
        <f>IF(AND($C8&lt;&gt;"",EF$2&gt;=$C8,EF$2&lt;=$E8),IF(ISNUMBER(MATCH(EF$2,Таблица1[Праздники],0)),"п","x"),"")</f>
        <v/>
      </c>
      <c r="EG8" s="44" t="str">
        <f>IF(AND($C8&lt;&gt;"",EG$2&gt;=$C8,EG$2&lt;=$E8),IF(ISNUMBER(MATCH(EG$2,Таблица1[Праздники],0)),"п","x"),"")</f>
        <v/>
      </c>
      <c r="EH8" s="44" t="str">
        <f>IF(AND($C8&lt;&gt;"",EH$2&gt;=$C8,EH$2&lt;=$E8),IF(ISNUMBER(MATCH(EH$2,Таблица1[Праздники],0)),"п","x"),"")</f>
        <v/>
      </c>
      <c r="EI8" s="44" t="str">
        <f>IF(AND($C8&lt;&gt;"",EI$2&gt;=$C8,EI$2&lt;=$E8),IF(ISNUMBER(MATCH(EI$2,Таблица1[Праздники],0)),"п","x"),"")</f>
        <v/>
      </c>
      <c r="EJ8" s="44" t="str">
        <f>IF(AND($C8&lt;&gt;"",EJ$2&gt;=$C8,EJ$2&lt;=$E8),IF(ISNUMBER(MATCH(EJ$2,Таблица1[Праздники],0)),"п","x"),"")</f>
        <v/>
      </c>
      <c r="EK8" s="44" t="str">
        <f>IF(AND($C8&lt;&gt;"",EK$2&gt;=$C8,EK$2&lt;=$E8),IF(ISNUMBER(MATCH(EK$2,Таблица1[Праздники],0)),"п","x"),"")</f>
        <v/>
      </c>
      <c r="EL8" s="44" t="str">
        <f>IF(AND($C8&lt;&gt;"",EL$2&gt;=$C8,EL$2&lt;=$E8),IF(ISNUMBER(MATCH(EL$2,Таблица1[Праздники],0)),"п","x"),"")</f>
        <v/>
      </c>
      <c r="EM8" s="44" t="str">
        <f>IF(AND($C8&lt;&gt;"",EM$2&gt;=$C8,EM$2&lt;=$E8),IF(ISNUMBER(MATCH(EM$2,Таблица1[Праздники],0)),"п","x"),"")</f>
        <v/>
      </c>
      <c r="EN8" s="44" t="str">
        <f>IF(AND($C8&lt;&gt;"",EN$2&gt;=$C8,EN$2&lt;=$E8),IF(ISNUMBER(MATCH(EN$2,Таблица1[Праздники],0)),"п","x"),"")</f>
        <v/>
      </c>
      <c r="EO8" s="44" t="str">
        <f>IF(AND($C8&lt;&gt;"",EO$2&gt;=$C8,EO$2&lt;=$E8),IF(ISNUMBER(MATCH(EO$2,Таблица1[Праздники],0)),"п","x"),"")</f>
        <v/>
      </c>
      <c r="EP8" s="44" t="str">
        <f>IF(AND($C8&lt;&gt;"",EP$2&gt;=$C8,EP$2&lt;=$E8),IF(ISNUMBER(MATCH(EP$2,Таблица1[Праздники],0)),"п","x"),"")</f>
        <v/>
      </c>
      <c r="EQ8" s="44" t="str">
        <f>IF(AND($C8&lt;&gt;"",EQ$2&gt;=$C8,EQ$2&lt;=$E8),IF(ISNUMBER(MATCH(EQ$2,Таблица1[Праздники],0)),"п","x"),"")</f>
        <v/>
      </c>
      <c r="ER8" s="44" t="str">
        <f>IF(AND($C8&lt;&gt;"",ER$2&gt;=$C8,ER$2&lt;=$E8),IF(ISNUMBER(MATCH(ER$2,Таблица1[Праздники],0)),"п","x"),"")</f>
        <v/>
      </c>
      <c r="ES8" s="44" t="str">
        <f>IF(AND($C8&lt;&gt;"",ES$2&gt;=$C8,ES$2&lt;=$E8),IF(ISNUMBER(MATCH(ES$2,Таблица1[Праздники],0)),"п","x"),"")</f>
        <v/>
      </c>
      <c r="ET8" s="44" t="str">
        <f>IF(AND($C8&lt;&gt;"",ET$2&gt;=$C8,ET$2&lt;=$E8),IF(ISNUMBER(MATCH(ET$2,Таблица1[Праздники],0)),"п","x"),"")</f>
        <v/>
      </c>
      <c r="EU8" s="44" t="str">
        <f>IF(AND($C8&lt;&gt;"",EU$2&gt;=$C8,EU$2&lt;=$E8),IF(ISNUMBER(MATCH(EU$2,Таблица1[Праздники],0)),"п","x"),"")</f>
        <v/>
      </c>
      <c r="EV8" s="44" t="str">
        <f>IF(AND($C8&lt;&gt;"",EV$2&gt;=$C8,EV$2&lt;=$E8),IF(ISNUMBER(MATCH(EV$2,Таблица1[Праздники],0)),"п","x"),"")</f>
        <v/>
      </c>
      <c r="EW8" s="44" t="str">
        <f>IF(AND($C8&lt;&gt;"",EW$2&gt;=$C8,EW$2&lt;=$E8),IF(ISNUMBER(MATCH(EW$2,Таблица1[Праздники],0)),"п","x"),"")</f>
        <v/>
      </c>
      <c r="EX8" s="44" t="str">
        <f>IF(AND($C8&lt;&gt;"",EX$2&gt;=$C8,EX$2&lt;=$E8),IF(ISNUMBER(MATCH(EX$2,Таблица1[Праздники],0)),"п","x"),"")</f>
        <v/>
      </c>
      <c r="EY8" s="44" t="str">
        <f>IF(AND($C8&lt;&gt;"",EY$2&gt;=$C8,EY$2&lt;=$E8),IF(ISNUMBER(MATCH(EY$2,Таблица1[Праздники],0)),"п","x"),"")</f>
        <v/>
      </c>
      <c r="EZ8" s="44" t="str">
        <f>IF(AND($C8&lt;&gt;"",EZ$2&gt;=$C8,EZ$2&lt;=$E8),IF(ISNUMBER(MATCH(EZ$2,Таблица1[Праздники],0)),"п","x"),"")</f>
        <v/>
      </c>
      <c r="FA8" s="44" t="str">
        <f>IF(AND($C8&lt;&gt;"",FA$2&gt;=$C8,FA$2&lt;=$E8),IF(ISNUMBER(MATCH(FA$2,Таблица1[Праздники],0)),"п","x"),"")</f>
        <v/>
      </c>
      <c r="FB8" s="44" t="str">
        <f>IF(AND($C8&lt;&gt;"",FB$2&gt;=$C8,FB$2&lt;=$E8),IF(ISNUMBER(MATCH(FB$2,Таблица1[Праздники],0)),"п","x"),"")</f>
        <v/>
      </c>
      <c r="FC8" s="44" t="str">
        <f>IF(AND($C8&lt;&gt;"",FC$2&gt;=$C8,FC$2&lt;=$E8),IF(ISNUMBER(MATCH(FC$2,Таблица1[Праздники],0)),"п","x"),"")</f>
        <v/>
      </c>
      <c r="FD8" s="44" t="str">
        <f>IF(AND($C8&lt;&gt;"",FD$2&gt;=$C8,FD$2&lt;=$E8),IF(ISNUMBER(MATCH(FD$2,Таблица1[Праздники],0)),"п","x"),"")</f>
        <v/>
      </c>
      <c r="FE8" s="44" t="str">
        <f>IF(AND($C8&lt;&gt;"",FE$2&gt;=$C8,FE$2&lt;=$E8),IF(ISNUMBER(MATCH(FE$2,Таблица1[Праздники],0)),"п","x"),"")</f>
        <v/>
      </c>
      <c r="FF8" s="44" t="str">
        <f>IF(AND($C8&lt;&gt;"",FF$2&gt;=$C8,FF$2&lt;=$E8),IF(ISNUMBER(MATCH(FF$2,Таблица1[Праздники],0)),"п","x"),"")</f>
        <v/>
      </c>
      <c r="FG8" s="44" t="str">
        <f>IF(AND($C8&lt;&gt;"",FG$2&gt;=$C8,FG$2&lt;=$E8),IF(ISNUMBER(MATCH(FG$2,Таблица1[Праздники],0)),"п","x"),"")</f>
        <v/>
      </c>
      <c r="FH8" s="44" t="str">
        <f>IF(AND($C8&lt;&gt;"",FH$2&gt;=$C8,FH$2&lt;=$E8),IF(ISNUMBER(MATCH(FH$2,Таблица1[Праздники],0)),"п","x"),"")</f>
        <v/>
      </c>
      <c r="FI8" s="44" t="str">
        <f>IF(AND($C8&lt;&gt;"",FI$2&gt;=$C8,FI$2&lt;=$E8),IF(ISNUMBER(MATCH(FI$2,Таблица1[Праздники],0)),"п","x"),"")</f>
        <v/>
      </c>
      <c r="FJ8" s="44" t="str">
        <f>IF(AND($C8&lt;&gt;"",FJ$2&gt;=$C8,FJ$2&lt;=$E8),IF(ISNUMBER(MATCH(FJ$2,Таблица1[Праздники],0)),"п","x"),"")</f>
        <v/>
      </c>
      <c r="FK8" s="44" t="str">
        <f>IF(AND($C8&lt;&gt;"",FK$2&gt;=$C8,FK$2&lt;=$E8),IF(ISNUMBER(MATCH(FK$2,Таблица1[Праздники],0)),"п","x"),"")</f>
        <v/>
      </c>
      <c r="FL8" s="44" t="str">
        <f>IF(AND($C8&lt;&gt;"",FL$2&gt;=$C8,FL$2&lt;=$E8),IF(ISNUMBER(MATCH(FL$2,Таблица1[Праздники],0)),"п","x"),"")</f>
        <v/>
      </c>
      <c r="FM8" s="44" t="str">
        <f>IF(AND($C8&lt;&gt;"",FM$2&gt;=$C8,FM$2&lt;=$E8),IF(ISNUMBER(MATCH(FM$2,Таблица1[Праздники],0)),"п","x"),"")</f>
        <v/>
      </c>
      <c r="FN8" s="44" t="str">
        <f>IF(AND($C8&lt;&gt;"",FN$2&gt;=$C8,FN$2&lt;=$E8),IF(ISNUMBER(MATCH(FN$2,Таблица1[Праздники],0)),"п","x"),"")</f>
        <v/>
      </c>
      <c r="FO8" s="44" t="str">
        <f>IF(AND($C8&lt;&gt;"",FO$2&gt;=$C8,FO$2&lt;=$E8),IF(ISNUMBER(MATCH(FO$2,Таблица1[Праздники],0)),"п","x"),"")</f>
        <v/>
      </c>
      <c r="FP8" s="44" t="str">
        <f>IF(AND($C8&lt;&gt;"",FP$2&gt;=$C8,FP$2&lt;=$E8),IF(ISNUMBER(MATCH(FP$2,Таблица1[Праздники],0)),"п","x"),"")</f>
        <v/>
      </c>
      <c r="FQ8" s="44" t="str">
        <f>IF(AND($C8&lt;&gt;"",FQ$2&gt;=$C8,FQ$2&lt;=$E8),IF(ISNUMBER(MATCH(FQ$2,Таблица1[Праздники],0)),"п","x"),"")</f>
        <v/>
      </c>
      <c r="FR8" s="44" t="str">
        <f>IF(AND($C8&lt;&gt;"",FR$2&gt;=$C8,FR$2&lt;=$E8),IF(ISNUMBER(MATCH(FR$2,Таблица1[Праздники],0)),"п","x"),"")</f>
        <v/>
      </c>
      <c r="FS8" s="44" t="str">
        <f>IF(AND($C8&lt;&gt;"",FS$2&gt;=$C8,FS$2&lt;=$E8),IF(ISNUMBER(MATCH(FS$2,Таблица1[Праздники],0)),"п","x"),"")</f>
        <v/>
      </c>
      <c r="FT8" s="44" t="str">
        <f>IF(AND($C8&lt;&gt;"",FT$2&gt;=$C8,FT$2&lt;=$E8),IF(ISNUMBER(MATCH(FT$2,Таблица1[Праздники],0)),"п","x"),"")</f>
        <v/>
      </c>
      <c r="FU8" s="44" t="str">
        <f>IF(AND($C8&lt;&gt;"",FU$2&gt;=$C8,FU$2&lt;=$E8),IF(ISNUMBER(MATCH(FU$2,Таблица1[Праздники],0)),"п","x"),"")</f>
        <v/>
      </c>
      <c r="FV8" s="44" t="str">
        <f>IF(AND($C8&lt;&gt;"",FV$2&gt;=$C8,FV$2&lt;=$E8),IF(ISNUMBER(MATCH(FV$2,Таблица1[Праздники],0)),"п","x"),"")</f>
        <v/>
      </c>
      <c r="FW8" s="44" t="str">
        <f>IF(AND($C8&lt;&gt;"",FW$2&gt;=$C8,FW$2&lt;=$E8),IF(ISNUMBER(MATCH(FW$2,Таблица1[Праздники],0)),"п","x"),"")</f>
        <v/>
      </c>
      <c r="FX8" s="44" t="str">
        <f>IF(AND($C8&lt;&gt;"",FX$2&gt;=$C8,FX$2&lt;=$E8),IF(ISNUMBER(MATCH(FX$2,Таблица1[Праздники],0)),"п","x"),"")</f>
        <v/>
      </c>
      <c r="FY8" s="44" t="str">
        <f>IF(AND($C8&lt;&gt;"",FY$2&gt;=$C8,FY$2&lt;=$E8),IF(ISNUMBER(MATCH(FY$2,Таблица1[Праздники],0)),"п","x"),"")</f>
        <v/>
      </c>
      <c r="FZ8" s="44" t="str">
        <f>IF(AND($C8&lt;&gt;"",FZ$2&gt;=$C8,FZ$2&lt;=$E8),IF(ISNUMBER(MATCH(FZ$2,Таблица1[Праздники],0)),"п","x"),"")</f>
        <v/>
      </c>
      <c r="GA8" s="44" t="str">
        <f>IF(AND($C8&lt;&gt;"",GA$2&gt;=$C8,GA$2&lt;=$E8),IF(ISNUMBER(MATCH(GA$2,Таблица1[Праздники],0)),"п","x"),"")</f>
        <v/>
      </c>
      <c r="GB8" s="44" t="str">
        <f>IF(AND($C8&lt;&gt;"",GB$2&gt;=$C8,GB$2&lt;=$E8),IF(ISNUMBER(MATCH(GB$2,Таблица1[Праздники],0)),"п","x"),"")</f>
        <v/>
      </c>
      <c r="GC8" s="44" t="str">
        <f>IF(AND($C8&lt;&gt;"",GC$2&gt;=$C8,GC$2&lt;=$E8),IF(ISNUMBER(MATCH(GC$2,Таблица1[Праздники],0)),"п","x"),"")</f>
        <v/>
      </c>
      <c r="GD8" s="44" t="str">
        <f>IF(AND($C8&lt;&gt;"",GD$2&gt;=$C8,GD$2&lt;=$E8),IF(ISNUMBER(MATCH(GD$2,Таблица1[Праздники],0)),"п","x"),"")</f>
        <v/>
      </c>
      <c r="GE8" s="44" t="str">
        <f>IF(AND($C8&lt;&gt;"",GE$2&gt;=$C8,GE$2&lt;=$E8),IF(ISNUMBER(MATCH(GE$2,Таблица1[Праздники],0)),"п","x"),"")</f>
        <v/>
      </c>
      <c r="GF8" s="44" t="str">
        <f>IF(AND($C8&lt;&gt;"",GF$2&gt;=$C8,GF$2&lt;=$E8),IF(ISNUMBER(MATCH(GF$2,Таблица1[Праздники],0)),"п","x"),"")</f>
        <v/>
      </c>
      <c r="GG8" s="44" t="str">
        <f>IF(AND($C8&lt;&gt;"",GG$2&gt;=$C8,GG$2&lt;=$E8),IF(ISNUMBER(MATCH(GG$2,Таблица1[Праздники],0)),"п","x"),"")</f>
        <v/>
      </c>
      <c r="GH8" s="44" t="str">
        <f>IF(AND($C8&lt;&gt;"",GH$2&gt;=$C8,GH$2&lt;=$E8),IF(ISNUMBER(MATCH(GH$2,Таблица1[Праздники],0)),"п","x"),"")</f>
        <v/>
      </c>
      <c r="GI8" s="44" t="str">
        <f>IF(AND($C8&lt;&gt;"",GI$2&gt;=$C8,GI$2&lt;=$E8),IF(ISNUMBER(MATCH(GI$2,Таблица1[Праздники],0)),"п","x"),"")</f>
        <v/>
      </c>
      <c r="GJ8" s="44" t="str">
        <f>IF(AND($C8&lt;&gt;"",GJ$2&gt;=$C8,GJ$2&lt;=$E8),IF(ISNUMBER(MATCH(GJ$2,Таблица1[Праздники],0)),"п","x"),"")</f>
        <v/>
      </c>
    </row>
    <row r="9" spans="1:192" x14ac:dyDescent="0.25">
      <c r="A9" s="5">
        <v>7</v>
      </c>
      <c r="B9" s="21"/>
      <c r="C9" s="9"/>
      <c r="D9" s="43"/>
      <c r="E9" s="12" t="str">
        <f>IF(C9="","",C9+D9-1+COUNTIFS(Таблица1[Праздники],"&gt;="&amp;C9,Таблица1[Праздники],"&lt;="&amp;C9+D9-1))</f>
        <v/>
      </c>
      <c r="F9" s="16"/>
      <c r="G9" s="16"/>
      <c r="H9" s="16"/>
      <c r="I9" s="16"/>
      <c r="J9" s="16"/>
      <c r="K9" s="16"/>
      <c r="L9" s="44" t="str">
        <f>IF(AND($C9&lt;&gt;"",L$2&gt;=$C9,L$2&lt;=$E9),IF(ISNUMBER(MATCH(L$2,Таблица1[Праздники],0)),"п","x"),"")</f>
        <v/>
      </c>
      <c r="M9" s="44" t="str">
        <f>IF(AND($C9&lt;&gt;"",M$2&gt;=$C9,M$2&lt;=$E9),IF(ISNUMBER(MATCH(M$2,Таблица1[Праздники],0)),"п","x"),"")</f>
        <v/>
      </c>
      <c r="N9" s="44" t="str">
        <f>IF(AND($C9&lt;&gt;"",N$2&gt;=$C9,N$2&lt;=$E9),IF(ISNUMBER(MATCH(N$2,Таблица1[Праздники],0)),"п","x"),"")</f>
        <v/>
      </c>
      <c r="O9" s="44" t="str">
        <f>IF(AND($C9&lt;&gt;"",O$2&gt;=$C9,O$2&lt;=$E9),IF(ISNUMBER(MATCH(O$2,Таблица1[Праздники],0)),"п","x"),"")</f>
        <v/>
      </c>
      <c r="P9" s="44" t="str">
        <f>IF(AND($C9&lt;&gt;"",P$2&gt;=$C9,P$2&lt;=$E9),IF(ISNUMBER(MATCH(P$2,Таблица1[Праздники],0)),"п","x"),"")</f>
        <v/>
      </c>
      <c r="Q9" s="44" t="str">
        <f>IF(AND($C9&lt;&gt;"",Q$2&gt;=$C9,Q$2&lt;=$E9),IF(ISNUMBER(MATCH(Q$2,Таблица1[Праздники],0)),"п","x"),"")</f>
        <v/>
      </c>
      <c r="R9" s="44" t="str">
        <f>IF(AND($C9&lt;&gt;"",R$2&gt;=$C9,R$2&lt;=$E9),IF(ISNUMBER(MATCH(R$2,Таблица1[Праздники],0)),"п","x"),"")</f>
        <v/>
      </c>
      <c r="S9" s="44" t="str">
        <f>IF(AND($C9&lt;&gt;"",S$2&gt;=$C9,S$2&lt;=$E9),IF(ISNUMBER(MATCH(S$2,Таблица1[Праздники],0)),"п","x"),"")</f>
        <v/>
      </c>
      <c r="T9" s="44" t="str">
        <f>IF(AND($C9&lt;&gt;"",T$2&gt;=$C9,T$2&lt;=$E9),IF(ISNUMBER(MATCH(T$2,Таблица1[Праздники],0)),"п","x"),"")</f>
        <v/>
      </c>
      <c r="U9" s="44" t="str">
        <f>IF(AND($C9&lt;&gt;"",U$2&gt;=$C9,U$2&lt;=$E9),IF(ISNUMBER(MATCH(U$2,Таблица1[Праздники],0)),"п","x"),"")</f>
        <v/>
      </c>
      <c r="V9" s="44" t="str">
        <f>IF(AND($C9&lt;&gt;"",V$2&gt;=$C9,V$2&lt;=$E9),IF(ISNUMBER(MATCH(V$2,Таблица1[Праздники],0)),"п","x"),"")</f>
        <v/>
      </c>
      <c r="W9" s="44" t="str">
        <f>IF(AND($C9&lt;&gt;"",W$2&gt;=$C9,W$2&lt;=$E9),IF(ISNUMBER(MATCH(W$2,Таблица1[Праздники],0)),"п","x"),"")</f>
        <v/>
      </c>
      <c r="X9" s="44" t="str">
        <f>IF(AND($C9&lt;&gt;"",X$2&gt;=$C9,X$2&lt;=$E9),IF(ISNUMBER(MATCH(X$2,Таблица1[Праздники],0)),"п","x"),"")</f>
        <v/>
      </c>
      <c r="Y9" s="44" t="str">
        <f>IF(AND($C9&lt;&gt;"",Y$2&gt;=$C9,Y$2&lt;=$E9),IF(ISNUMBER(MATCH(Y$2,Таблица1[Праздники],0)),"п","x"),"")</f>
        <v/>
      </c>
      <c r="Z9" s="44" t="str">
        <f>IF(AND($C9&lt;&gt;"",Z$2&gt;=$C9,Z$2&lt;=$E9),IF(ISNUMBER(MATCH(Z$2,Таблица1[Праздники],0)),"п","x"),"")</f>
        <v/>
      </c>
      <c r="AA9" s="44" t="str">
        <f>IF(AND($C9&lt;&gt;"",AA$2&gt;=$C9,AA$2&lt;=$E9),IF(ISNUMBER(MATCH(AA$2,Таблица1[Праздники],0)),"п","x"),"")</f>
        <v/>
      </c>
      <c r="AB9" s="44" t="str">
        <f>IF(AND($C9&lt;&gt;"",AB$2&gt;=$C9,AB$2&lt;=$E9),IF(ISNUMBER(MATCH(AB$2,Таблица1[Праздники],0)),"п","x"),"")</f>
        <v/>
      </c>
      <c r="AC9" s="44" t="str">
        <f>IF(AND($C9&lt;&gt;"",AC$2&gt;=$C9,AC$2&lt;=$E9),IF(ISNUMBER(MATCH(AC$2,Таблица1[Праздники],0)),"п","x"),"")</f>
        <v/>
      </c>
      <c r="AD9" s="44" t="str">
        <f>IF(AND($C9&lt;&gt;"",AD$2&gt;=$C9,AD$2&lt;=$E9),IF(ISNUMBER(MATCH(AD$2,Таблица1[Праздники],0)),"п","x"),"")</f>
        <v/>
      </c>
      <c r="AE9" s="44" t="str">
        <f>IF(AND($C9&lt;&gt;"",AE$2&gt;=$C9,AE$2&lt;=$E9),IF(ISNUMBER(MATCH(AE$2,Таблица1[Праздники],0)),"п","x"),"")</f>
        <v/>
      </c>
      <c r="AF9" s="44" t="str">
        <f>IF(AND($C9&lt;&gt;"",AF$2&gt;=$C9,AF$2&lt;=$E9),IF(ISNUMBER(MATCH(AF$2,Таблица1[Праздники],0)),"п","x"),"")</f>
        <v/>
      </c>
      <c r="AG9" s="44" t="str">
        <f>IF(AND($C9&lt;&gt;"",AG$2&gt;=$C9,AG$2&lt;=$E9),IF(ISNUMBER(MATCH(AG$2,Таблица1[Праздники],0)),"п","x"),"")</f>
        <v/>
      </c>
      <c r="AH9" s="44" t="str">
        <f>IF(AND($C9&lt;&gt;"",AH$2&gt;=$C9,AH$2&lt;=$E9),IF(ISNUMBER(MATCH(AH$2,Таблица1[Праздники],0)),"п","x"),"")</f>
        <v/>
      </c>
      <c r="AI9" s="44" t="str">
        <f>IF(AND($C9&lt;&gt;"",AI$2&gt;=$C9,AI$2&lt;=$E9),IF(ISNUMBER(MATCH(AI$2,Таблица1[Праздники],0)),"п","x"),"")</f>
        <v/>
      </c>
      <c r="AJ9" s="44" t="str">
        <f>IF(AND($C9&lt;&gt;"",AJ$2&gt;=$C9,AJ$2&lt;=$E9),IF(ISNUMBER(MATCH(AJ$2,Таблица1[Праздники],0)),"п","x"),"")</f>
        <v/>
      </c>
      <c r="AK9" s="44" t="str">
        <f>IF(AND($C9&lt;&gt;"",AK$2&gt;=$C9,AK$2&lt;=$E9),IF(ISNUMBER(MATCH(AK$2,Таблица1[Праздники],0)),"п","x"),"")</f>
        <v/>
      </c>
      <c r="AL9" s="44" t="str">
        <f>IF(AND($C9&lt;&gt;"",AL$2&gt;=$C9,AL$2&lt;=$E9),IF(ISNUMBER(MATCH(AL$2,Таблица1[Праздники],0)),"п","x"),"")</f>
        <v/>
      </c>
      <c r="AM9" s="44" t="str">
        <f>IF(AND($C9&lt;&gt;"",AM$2&gt;=$C9,AM$2&lt;=$E9),IF(ISNUMBER(MATCH(AM$2,Таблица1[Праздники],0)),"п","x"),"")</f>
        <v/>
      </c>
      <c r="AN9" s="44" t="str">
        <f>IF(AND($C9&lt;&gt;"",AN$2&gt;=$C9,AN$2&lt;=$E9),IF(ISNUMBER(MATCH(AN$2,Таблица1[Праздники],0)),"п","x"),"")</f>
        <v/>
      </c>
      <c r="AO9" s="44" t="str">
        <f>IF(AND($C9&lt;&gt;"",AO$2&gt;=$C9,AO$2&lt;=$E9),IF(ISNUMBER(MATCH(AO$2,Таблица1[Праздники],0)),"п","x"),"")</f>
        <v/>
      </c>
      <c r="AP9" s="44" t="str">
        <f>IF(AND($C9&lt;&gt;"",AP$2&gt;=$C9,AP$2&lt;=$E9),IF(ISNUMBER(MATCH(AP$2,Таблица1[Праздники],0)),"п","x"),"")</f>
        <v/>
      </c>
      <c r="AQ9" s="44" t="str">
        <f>IF(AND($C9&lt;&gt;"",AQ$2&gt;=$C9,AQ$2&lt;=$E9),IF(ISNUMBER(MATCH(AQ$2,Таблица1[Праздники],0)),"п","x"),"")</f>
        <v/>
      </c>
      <c r="AR9" s="44" t="str">
        <f>IF(AND($C9&lt;&gt;"",AR$2&gt;=$C9,AR$2&lt;=$E9),IF(ISNUMBER(MATCH(AR$2,Таблица1[Праздники],0)),"п","x"),"")</f>
        <v/>
      </c>
      <c r="AS9" s="44" t="str">
        <f>IF(AND($C9&lt;&gt;"",AS$2&gt;=$C9,AS$2&lt;=$E9),IF(ISNUMBER(MATCH(AS$2,Таблица1[Праздники],0)),"п","x"),"")</f>
        <v/>
      </c>
      <c r="AT9" s="44" t="str">
        <f>IF(AND($C9&lt;&gt;"",AT$2&gt;=$C9,AT$2&lt;=$E9),IF(ISNUMBER(MATCH(AT$2,Таблица1[Праздники],0)),"п","x"),"")</f>
        <v/>
      </c>
      <c r="AU9" s="44" t="str">
        <f>IF(AND($C9&lt;&gt;"",AU$2&gt;=$C9,AU$2&lt;=$E9),IF(ISNUMBER(MATCH(AU$2,Таблица1[Праздники],0)),"п","x"),"")</f>
        <v/>
      </c>
      <c r="AV9" s="44" t="str">
        <f>IF(AND($C9&lt;&gt;"",AV$2&gt;=$C9,AV$2&lt;=$E9),IF(ISNUMBER(MATCH(AV$2,Таблица1[Праздники],0)),"п","x"),"")</f>
        <v/>
      </c>
      <c r="AW9" s="44" t="str">
        <f>IF(AND($C9&lt;&gt;"",AW$2&gt;=$C9,AW$2&lt;=$E9),IF(ISNUMBER(MATCH(AW$2,Таблица1[Праздники],0)),"п","x"),"")</f>
        <v/>
      </c>
      <c r="AX9" s="44" t="str">
        <f>IF(AND($C9&lt;&gt;"",AX$2&gt;=$C9,AX$2&lt;=$E9),IF(ISNUMBER(MATCH(AX$2,Таблица1[Праздники],0)),"п","x"),"")</f>
        <v/>
      </c>
      <c r="AY9" s="44" t="str">
        <f>IF(AND($C9&lt;&gt;"",AY$2&gt;=$C9,AY$2&lt;=$E9),IF(ISNUMBER(MATCH(AY$2,Таблица1[Праздники],0)),"п","x"),"")</f>
        <v/>
      </c>
      <c r="AZ9" s="44" t="str">
        <f>IF(AND($C9&lt;&gt;"",AZ$2&gt;=$C9,AZ$2&lt;=$E9),IF(ISNUMBER(MATCH(AZ$2,Таблица1[Праздники],0)),"п","x"),"")</f>
        <v/>
      </c>
      <c r="BA9" s="44" t="str">
        <f>IF(AND($C9&lt;&gt;"",BA$2&gt;=$C9,BA$2&lt;=$E9),IF(ISNUMBER(MATCH(BA$2,Таблица1[Праздники],0)),"п","x"),"")</f>
        <v/>
      </c>
      <c r="BB9" s="44" t="str">
        <f>IF(AND($C9&lt;&gt;"",BB$2&gt;=$C9,BB$2&lt;=$E9),IF(ISNUMBER(MATCH(BB$2,Таблица1[Праздники],0)),"п","x"),"")</f>
        <v/>
      </c>
      <c r="BC9" s="44" t="str">
        <f>IF(AND($C9&lt;&gt;"",BC$2&gt;=$C9,BC$2&lt;=$E9),IF(ISNUMBER(MATCH(BC$2,Таблица1[Праздники],0)),"п","x"),"")</f>
        <v/>
      </c>
      <c r="BD9" s="44" t="str">
        <f>IF(AND($C9&lt;&gt;"",BD$2&gt;=$C9,BD$2&lt;=$E9),IF(ISNUMBER(MATCH(BD$2,Таблица1[Праздники],0)),"п","x"),"")</f>
        <v/>
      </c>
      <c r="BE9" s="44" t="str">
        <f>IF(AND($C9&lt;&gt;"",BE$2&gt;=$C9,BE$2&lt;=$E9),IF(ISNUMBER(MATCH(BE$2,Таблица1[Праздники],0)),"п","x"),"")</f>
        <v/>
      </c>
      <c r="BF9" s="44" t="str">
        <f>IF(AND($C9&lt;&gt;"",BF$2&gt;=$C9,BF$2&lt;=$E9),IF(ISNUMBER(MATCH(BF$2,Таблица1[Праздники],0)),"п","x"),"")</f>
        <v/>
      </c>
      <c r="BG9" s="44" t="str">
        <f>IF(AND($C9&lt;&gt;"",BG$2&gt;=$C9,BG$2&lt;=$E9),IF(ISNUMBER(MATCH(BG$2,Таблица1[Праздники],0)),"п","x"),"")</f>
        <v/>
      </c>
      <c r="BH9" s="44" t="str">
        <f>IF(AND($C9&lt;&gt;"",BH$2&gt;=$C9,BH$2&lt;=$E9),IF(ISNUMBER(MATCH(BH$2,Таблица1[Праздники],0)),"п","x"),"")</f>
        <v/>
      </c>
      <c r="BI9" s="44" t="str">
        <f>IF(AND($C9&lt;&gt;"",BI$2&gt;=$C9,BI$2&lt;=$E9),IF(ISNUMBER(MATCH(BI$2,Таблица1[Праздники],0)),"п","x"),"")</f>
        <v/>
      </c>
      <c r="BJ9" s="44" t="str">
        <f>IF(AND($C9&lt;&gt;"",BJ$2&gt;=$C9,BJ$2&lt;=$E9),IF(ISNUMBER(MATCH(BJ$2,Таблица1[Праздники],0)),"п","x"),"")</f>
        <v/>
      </c>
      <c r="BK9" s="44" t="str">
        <f>IF(AND($C9&lt;&gt;"",BK$2&gt;=$C9,BK$2&lt;=$E9),IF(ISNUMBER(MATCH(BK$2,Таблица1[Праздники],0)),"п","x"),"")</f>
        <v/>
      </c>
      <c r="BL9" s="44" t="str">
        <f>IF(AND($C9&lt;&gt;"",BL$2&gt;=$C9,BL$2&lt;=$E9),IF(ISNUMBER(MATCH(BL$2,Таблица1[Праздники],0)),"п","x"),"")</f>
        <v/>
      </c>
      <c r="BM9" s="44" t="str">
        <f>IF(AND($C9&lt;&gt;"",BM$2&gt;=$C9,BM$2&lt;=$E9),IF(ISNUMBER(MATCH(BM$2,Таблица1[Праздники],0)),"п","x"),"")</f>
        <v/>
      </c>
      <c r="BN9" s="44" t="str">
        <f>IF(AND($C9&lt;&gt;"",BN$2&gt;=$C9,BN$2&lt;=$E9),IF(ISNUMBER(MATCH(BN$2,Таблица1[Праздники],0)),"п","x"),"")</f>
        <v/>
      </c>
      <c r="BO9" s="44" t="str">
        <f>IF(AND($C9&lt;&gt;"",BO$2&gt;=$C9,BO$2&lt;=$E9),IF(ISNUMBER(MATCH(BO$2,Таблица1[Праздники],0)),"п","x"),"")</f>
        <v/>
      </c>
      <c r="BP9" s="44" t="str">
        <f>IF(AND($C9&lt;&gt;"",BP$2&gt;=$C9,BP$2&lt;=$E9),IF(ISNUMBER(MATCH(BP$2,Таблица1[Праздники],0)),"п","x"),"")</f>
        <v/>
      </c>
      <c r="BQ9" s="44" t="str">
        <f>IF(AND($C9&lt;&gt;"",BQ$2&gt;=$C9,BQ$2&lt;=$E9),IF(ISNUMBER(MATCH(BQ$2,Таблица1[Праздники],0)),"п","x"),"")</f>
        <v/>
      </c>
      <c r="BR9" s="44" t="str">
        <f>IF(AND($C9&lt;&gt;"",BR$2&gt;=$C9,BR$2&lt;=$E9),IF(ISNUMBER(MATCH(BR$2,Таблица1[Праздники],0)),"п","x"),"")</f>
        <v/>
      </c>
      <c r="BS9" s="44" t="str">
        <f>IF(AND($C9&lt;&gt;"",BS$2&gt;=$C9,BS$2&lt;=$E9),IF(ISNUMBER(MATCH(BS$2,Таблица1[Праздники],0)),"п","x"),"")</f>
        <v/>
      </c>
      <c r="BT9" s="44" t="str">
        <f>IF(AND($C9&lt;&gt;"",BT$2&gt;=$C9,BT$2&lt;=$E9),IF(ISNUMBER(MATCH(BT$2,Таблица1[Праздники],0)),"п","x"),"")</f>
        <v/>
      </c>
      <c r="BU9" s="44" t="str">
        <f>IF(AND($C9&lt;&gt;"",BU$2&gt;=$C9,BU$2&lt;=$E9),IF(ISNUMBER(MATCH(BU$2,Таблица1[Праздники],0)),"п","x"),"")</f>
        <v/>
      </c>
      <c r="BV9" s="44" t="str">
        <f>IF(AND($C9&lt;&gt;"",BV$2&gt;=$C9,BV$2&lt;=$E9),IF(ISNUMBER(MATCH(BV$2,Таблица1[Праздники],0)),"п","x"),"")</f>
        <v/>
      </c>
      <c r="BW9" s="44" t="str">
        <f>IF(AND($C9&lt;&gt;"",BW$2&gt;=$C9,BW$2&lt;=$E9),IF(ISNUMBER(MATCH(BW$2,Таблица1[Праздники],0)),"п","x"),"")</f>
        <v/>
      </c>
      <c r="BX9" s="44" t="str">
        <f>IF(AND($C9&lt;&gt;"",BX$2&gt;=$C9,BX$2&lt;=$E9),IF(ISNUMBER(MATCH(BX$2,Таблица1[Праздники],0)),"п","x"),"")</f>
        <v/>
      </c>
      <c r="BY9" s="44" t="str">
        <f>IF(AND($C9&lt;&gt;"",BY$2&gt;=$C9,BY$2&lt;=$E9),IF(ISNUMBER(MATCH(BY$2,Таблица1[Праздники],0)),"п","x"),"")</f>
        <v/>
      </c>
      <c r="BZ9" s="44" t="str">
        <f>IF(AND($C9&lt;&gt;"",BZ$2&gt;=$C9,BZ$2&lt;=$E9),IF(ISNUMBER(MATCH(BZ$2,Таблица1[Праздники],0)),"п","x"),"")</f>
        <v/>
      </c>
      <c r="CA9" s="44" t="str">
        <f>IF(AND($C9&lt;&gt;"",CA$2&gt;=$C9,CA$2&lt;=$E9),IF(ISNUMBER(MATCH(CA$2,Таблица1[Праздники],0)),"п","x"),"")</f>
        <v/>
      </c>
      <c r="CB9" s="44" t="str">
        <f>IF(AND($C9&lt;&gt;"",CB$2&gt;=$C9,CB$2&lt;=$E9),IF(ISNUMBER(MATCH(CB$2,Таблица1[Праздники],0)),"п","x"),"")</f>
        <v/>
      </c>
      <c r="CC9" s="44" t="str">
        <f>IF(AND($C9&lt;&gt;"",CC$2&gt;=$C9,CC$2&lt;=$E9),IF(ISNUMBER(MATCH(CC$2,Таблица1[Праздники],0)),"п","x"),"")</f>
        <v/>
      </c>
      <c r="CD9" s="44" t="str">
        <f>IF(AND($C9&lt;&gt;"",CD$2&gt;=$C9,CD$2&lt;=$E9),IF(ISNUMBER(MATCH(CD$2,Таблица1[Праздники],0)),"п","x"),"")</f>
        <v/>
      </c>
      <c r="CE9" s="44" t="str">
        <f>IF(AND($C9&lt;&gt;"",CE$2&gt;=$C9,CE$2&lt;=$E9),IF(ISNUMBER(MATCH(CE$2,Таблица1[Праздники],0)),"п","x"),"")</f>
        <v/>
      </c>
      <c r="CF9" s="44" t="str">
        <f>IF(AND($C9&lt;&gt;"",CF$2&gt;=$C9,CF$2&lt;=$E9),IF(ISNUMBER(MATCH(CF$2,Таблица1[Праздники],0)),"п","x"),"")</f>
        <v/>
      </c>
      <c r="CG9" s="44" t="str">
        <f>IF(AND($C9&lt;&gt;"",CG$2&gt;=$C9,CG$2&lt;=$E9),IF(ISNUMBER(MATCH(CG$2,Таблица1[Праздники],0)),"п","x"),"")</f>
        <v/>
      </c>
      <c r="CH9" s="44" t="str">
        <f>IF(AND($C9&lt;&gt;"",CH$2&gt;=$C9,CH$2&lt;=$E9),IF(ISNUMBER(MATCH(CH$2,Таблица1[Праздники],0)),"п","x"),"")</f>
        <v/>
      </c>
      <c r="CI9" s="44" t="str">
        <f>IF(AND($C9&lt;&gt;"",CI$2&gt;=$C9,CI$2&lt;=$E9),IF(ISNUMBER(MATCH(CI$2,Таблица1[Праздники],0)),"п","x"),"")</f>
        <v/>
      </c>
      <c r="CJ9" s="44" t="str">
        <f>IF(AND($C9&lt;&gt;"",CJ$2&gt;=$C9,CJ$2&lt;=$E9),IF(ISNUMBER(MATCH(CJ$2,Таблица1[Праздники],0)),"п","x"),"")</f>
        <v/>
      </c>
      <c r="CK9" s="44" t="str">
        <f>IF(AND($C9&lt;&gt;"",CK$2&gt;=$C9,CK$2&lt;=$E9),IF(ISNUMBER(MATCH(CK$2,Таблица1[Праздники],0)),"п","x"),"")</f>
        <v/>
      </c>
      <c r="CL9" s="44" t="str">
        <f>IF(AND($C9&lt;&gt;"",CL$2&gt;=$C9,CL$2&lt;=$E9),IF(ISNUMBER(MATCH(CL$2,Таблица1[Праздники],0)),"п","x"),"")</f>
        <v/>
      </c>
      <c r="CM9" s="44" t="str">
        <f>IF(AND($C9&lt;&gt;"",CM$2&gt;=$C9,CM$2&lt;=$E9),IF(ISNUMBER(MATCH(CM$2,Таблица1[Праздники],0)),"п","x"),"")</f>
        <v/>
      </c>
      <c r="CN9" s="44" t="str">
        <f>IF(AND($C9&lt;&gt;"",CN$2&gt;=$C9,CN$2&lt;=$E9),IF(ISNUMBER(MATCH(CN$2,Таблица1[Праздники],0)),"п","x"),"")</f>
        <v/>
      </c>
      <c r="CO9" s="44" t="str">
        <f>IF(AND($C9&lt;&gt;"",CO$2&gt;=$C9,CO$2&lt;=$E9),IF(ISNUMBER(MATCH(CO$2,Таблица1[Праздники],0)),"п","x"),"")</f>
        <v/>
      </c>
      <c r="CP9" s="44" t="str">
        <f>IF(AND($C9&lt;&gt;"",CP$2&gt;=$C9,CP$2&lt;=$E9),IF(ISNUMBER(MATCH(CP$2,Таблица1[Праздники],0)),"п","x"),"")</f>
        <v/>
      </c>
      <c r="CQ9" s="44" t="str">
        <f>IF(AND($C9&lt;&gt;"",CQ$2&gt;=$C9,CQ$2&lt;=$E9),IF(ISNUMBER(MATCH(CQ$2,Таблица1[Праздники],0)),"п","x"),"")</f>
        <v/>
      </c>
      <c r="CR9" s="44" t="str">
        <f>IF(AND($C9&lt;&gt;"",CR$2&gt;=$C9,CR$2&lt;=$E9),IF(ISNUMBER(MATCH(CR$2,Таблица1[Праздники],0)),"п","x"),"")</f>
        <v/>
      </c>
      <c r="CS9" s="44" t="str">
        <f>IF(AND($C9&lt;&gt;"",CS$2&gt;=$C9,CS$2&lt;=$E9),IF(ISNUMBER(MATCH(CS$2,Таблица1[Праздники],0)),"п","x"),"")</f>
        <v/>
      </c>
      <c r="CT9" s="44" t="str">
        <f>IF(AND($C9&lt;&gt;"",CT$2&gt;=$C9,CT$2&lt;=$E9),IF(ISNUMBER(MATCH(CT$2,Таблица1[Праздники],0)),"п","x"),"")</f>
        <v/>
      </c>
      <c r="CU9" s="44" t="str">
        <f>IF(AND($C9&lt;&gt;"",CU$2&gt;=$C9,CU$2&lt;=$E9),IF(ISNUMBER(MATCH(CU$2,Таблица1[Праздники],0)),"п","x"),"")</f>
        <v/>
      </c>
      <c r="CV9" s="44" t="str">
        <f>IF(AND($C9&lt;&gt;"",CV$2&gt;=$C9,CV$2&lt;=$E9),IF(ISNUMBER(MATCH(CV$2,Таблица1[Праздники],0)),"п","x"),"")</f>
        <v/>
      </c>
      <c r="CW9" s="44" t="str">
        <f>IF(AND($C9&lt;&gt;"",CW$2&gt;=$C9,CW$2&lt;=$E9),IF(ISNUMBER(MATCH(CW$2,Таблица1[Праздники],0)),"п","x"),"")</f>
        <v/>
      </c>
      <c r="CX9" s="44" t="str">
        <f>IF(AND($C9&lt;&gt;"",CX$2&gt;=$C9,CX$2&lt;=$E9),IF(ISNUMBER(MATCH(CX$2,Таблица1[Праздники],0)),"п","x"),"")</f>
        <v/>
      </c>
      <c r="CY9" s="44" t="str">
        <f>IF(AND($C9&lt;&gt;"",CY$2&gt;=$C9,CY$2&lt;=$E9),IF(ISNUMBER(MATCH(CY$2,Таблица1[Праздники],0)),"п","x"),"")</f>
        <v/>
      </c>
      <c r="CZ9" s="44" t="str">
        <f>IF(AND($C9&lt;&gt;"",CZ$2&gt;=$C9,CZ$2&lt;=$E9),IF(ISNUMBER(MATCH(CZ$2,Таблица1[Праздники],0)),"п","x"),"")</f>
        <v/>
      </c>
      <c r="DA9" s="44" t="str">
        <f>IF(AND($C9&lt;&gt;"",DA$2&gt;=$C9,DA$2&lt;=$E9),IF(ISNUMBER(MATCH(DA$2,Таблица1[Праздники],0)),"п","x"),"")</f>
        <v/>
      </c>
      <c r="DB9" s="44" t="str">
        <f>IF(AND($C9&lt;&gt;"",DB$2&gt;=$C9,DB$2&lt;=$E9),IF(ISNUMBER(MATCH(DB$2,Таблица1[Праздники],0)),"п","x"),"")</f>
        <v/>
      </c>
      <c r="DC9" s="44" t="str">
        <f>IF(AND($C9&lt;&gt;"",DC$2&gt;=$C9,DC$2&lt;=$E9),IF(ISNUMBER(MATCH(DC$2,Таблица1[Праздники],0)),"п","x"),"")</f>
        <v/>
      </c>
      <c r="DD9" s="44" t="str">
        <f>IF(AND($C9&lt;&gt;"",DD$2&gt;=$C9,DD$2&lt;=$E9),IF(ISNUMBER(MATCH(DD$2,Таблица1[Праздники],0)),"п","x"),"")</f>
        <v/>
      </c>
      <c r="DE9" s="44" t="str">
        <f>IF(AND($C9&lt;&gt;"",DE$2&gt;=$C9,DE$2&lt;=$E9),IF(ISNUMBER(MATCH(DE$2,Таблица1[Праздники],0)),"п","x"),"")</f>
        <v/>
      </c>
      <c r="DF9" s="44" t="str">
        <f>IF(AND($C9&lt;&gt;"",DF$2&gt;=$C9,DF$2&lt;=$E9),IF(ISNUMBER(MATCH(DF$2,Таблица1[Праздники],0)),"п","x"),"")</f>
        <v/>
      </c>
      <c r="DG9" s="44" t="str">
        <f>IF(AND($C9&lt;&gt;"",DG$2&gt;=$C9,DG$2&lt;=$E9),IF(ISNUMBER(MATCH(DG$2,Таблица1[Праздники],0)),"п","x"),"")</f>
        <v/>
      </c>
      <c r="DH9" s="44" t="str">
        <f>IF(AND($C9&lt;&gt;"",DH$2&gt;=$C9,DH$2&lt;=$E9),IF(ISNUMBER(MATCH(DH$2,Таблица1[Праздники],0)),"п","x"),"")</f>
        <v/>
      </c>
      <c r="DI9" s="44" t="str">
        <f>IF(AND($C9&lt;&gt;"",DI$2&gt;=$C9,DI$2&lt;=$E9),IF(ISNUMBER(MATCH(DI$2,Таблица1[Праздники],0)),"п","x"),"")</f>
        <v/>
      </c>
      <c r="DJ9" s="44" t="str">
        <f>IF(AND($C9&lt;&gt;"",DJ$2&gt;=$C9,DJ$2&lt;=$E9),IF(ISNUMBER(MATCH(DJ$2,Таблица1[Праздники],0)),"п","x"),"")</f>
        <v/>
      </c>
      <c r="DK9" s="44" t="str">
        <f>IF(AND($C9&lt;&gt;"",DK$2&gt;=$C9,DK$2&lt;=$E9),IF(ISNUMBER(MATCH(DK$2,Таблица1[Праздники],0)),"п","x"),"")</f>
        <v/>
      </c>
      <c r="DL9" s="44" t="str">
        <f>IF(AND($C9&lt;&gt;"",DL$2&gt;=$C9,DL$2&lt;=$E9),IF(ISNUMBER(MATCH(DL$2,Таблица1[Праздники],0)),"п","x"),"")</f>
        <v/>
      </c>
      <c r="DM9" s="44" t="str">
        <f>IF(AND($C9&lt;&gt;"",DM$2&gt;=$C9,DM$2&lt;=$E9),IF(ISNUMBER(MATCH(DM$2,Таблица1[Праздники],0)),"п","x"),"")</f>
        <v/>
      </c>
      <c r="DN9" s="44" t="str">
        <f>IF(AND($C9&lt;&gt;"",DN$2&gt;=$C9,DN$2&lt;=$E9),IF(ISNUMBER(MATCH(DN$2,Таблица1[Праздники],0)),"п","x"),"")</f>
        <v/>
      </c>
      <c r="DO9" s="44" t="str">
        <f>IF(AND($C9&lt;&gt;"",DO$2&gt;=$C9,DO$2&lt;=$E9),IF(ISNUMBER(MATCH(DO$2,Таблица1[Праздники],0)),"п","x"),"")</f>
        <v/>
      </c>
      <c r="DP9" s="44" t="str">
        <f>IF(AND($C9&lt;&gt;"",DP$2&gt;=$C9,DP$2&lt;=$E9),IF(ISNUMBER(MATCH(DP$2,Таблица1[Праздники],0)),"п","x"),"")</f>
        <v/>
      </c>
      <c r="DQ9" s="44" t="str">
        <f>IF(AND($C9&lt;&gt;"",DQ$2&gt;=$C9,DQ$2&lt;=$E9),IF(ISNUMBER(MATCH(DQ$2,Таблица1[Праздники],0)),"п","x"),"")</f>
        <v/>
      </c>
      <c r="DR9" s="44" t="str">
        <f>IF(AND($C9&lt;&gt;"",DR$2&gt;=$C9,DR$2&lt;=$E9),IF(ISNUMBER(MATCH(DR$2,Таблица1[Праздники],0)),"п","x"),"")</f>
        <v/>
      </c>
      <c r="DS9" s="44" t="str">
        <f>IF(AND($C9&lt;&gt;"",DS$2&gt;=$C9,DS$2&lt;=$E9),IF(ISNUMBER(MATCH(DS$2,Таблица1[Праздники],0)),"п","x"),"")</f>
        <v/>
      </c>
      <c r="DT9" s="44" t="str">
        <f>IF(AND($C9&lt;&gt;"",DT$2&gt;=$C9,DT$2&lt;=$E9),IF(ISNUMBER(MATCH(DT$2,Таблица1[Праздники],0)),"п","x"),"")</f>
        <v/>
      </c>
      <c r="DU9" s="44" t="str">
        <f>IF(AND($C9&lt;&gt;"",DU$2&gt;=$C9,DU$2&lt;=$E9),IF(ISNUMBER(MATCH(DU$2,Таблица1[Праздники],0)),"п","x"),"")</f>
        <v/>
      </c>
      <c r="DV9" s="44" t="str">
        <f>IF(AND($C9&lt;&gt;"",DV$2&gt;=$C9,DV$2&lt;=$E9),IF(ISNUMBER(MATCH(DV$2,Таблица1[Праздники],0)),"п","x"),"")</f>
        <v/>
      </c>
      <c r="DW9" s="44" t="str">
        <f>IF(AND($C9&lt;&gt;"",DW$2&gt;=$C9,DW$2&lt;=$E9),IF(ISNUMBER(MATCH(DW$2,Таблица1[Праздники],0)),"п","x"),"")</f>
        <v/>
      </c>
      <c r="DX9" s="44" t="str">
        <f>IF(AND($C9&lt;&gt;"",DX$2&gt;=$C9,DX$2&lt;=$E9),IF(ISNUMBER(MATCH(DX$2,Таблица1[Праздники],0)),"п","x"),"")</f>
        <v/>
      </c>
      <c r="DY9" s="44" t="str">
        <f>IF(AND($C9&lt;&gt;"",DY$2&gt;=$C9,DY$2&lt;=$E9),IF(ISNUMBER(MATCH(DY$2,Таблица1[Праздники],0)),"п","x"),"")</f>
        <v/>
      </c>
      <c r="DZ9" s="44" t="str">
        <f>IF(AND($C9&lt;&gt;"",DZ$2&gt;=$C9,DZ$2&lt;=$E9),IF(ISNUMBER(MATCH(DZ$2,Таблица1[Праздники],0)),"п","x"),"")</f>
        <v/>
      </c>
      <c r="EA9" s="44" t="str">
        <f>IF(AND($C9&lt;&gt;"",EA$2&gt;=$C9,EA$2&lt;=$E9),IF(ISNUMBER(MATCH(EA$2,Таблица1[Праздники],0)),"п","x"),"")</f>
        <v/>
      </c>
      <c r="EB9" s="44" t="str">
        <f>IF(AND($C9&lt;&gt;"",EB$2&gt;=$C9,EB$2&lt;=$E9),IF(ISNUMBER(MATCH(EB$2,Таблица1[Праздники],0)),"п","x"),"")</f>
        <v/>
      </c>
      <c r="EC9" s="44" t="str">
        <f>IF(AND($C9&lt;&gt;"",EC$2&gt;=$C9,EC$2&lt;=$E9),IF(ISNUMBER(MATCH(EC$2,Таблица1[Праздники],0)),"п","x"),"")</f>
        <v/>
      </c>
      <c r="ED9" s="44" t="str">
        <f>IF(AND($C9&lt;&gt;"",ED$2&gt;=$C9,ED$2&lt;=$E9),IF(ISNUMBER(MATCH(ED$2,Таблица1[Праздники],0)),"п","x"),"")</f>
        <v/>
      </c>
      <c r="EE9" s="44" t="str">
        <f>IF(AND($C9&lt;&gt;"",EE$2&gt;=$C9,EE$2&lt;=$E9),IF(ISNUMBER(MATCH(EE$2,Таблица1[Праздники],0)),"п","x"),"")</f>
        <v/>
      </c>
      <c r="EF9" s="44" t="str">
        <f>IF(AND($C9&lt;&gt;"",EF$2&gt;=$C9,EF$2&lt;=$E9),IF(ISNUMBER(MATCH(EF$2,Таблица1[Праздники],0)),"п","x"),"")</f>
        <v/>
      </c>
      <c r="EG9" s="44" t="str">
        <f>IF(AND($C9&lt;&gt;"",EG$2&gt;=$C9,EG$2&lt;=$E9),IF(ISNUMBER(MATCH(EG$2,Таблица1[Праздники],0)),"п","x"),"")</f>
        <v/>
      </c>
      <c r="EH9" s="44" t="str">
        <f>IF(AND($C9&lt;&gt;"",EH$2&gt;=$C9,EH$2&lt;=$E9),IF(ISNUMBER(MATCH(EH$2,Таблица1[Праздники],0)),"п","x"),"")</f>
        <v/>
      </c>
      <c r="EI9" s="44" t="str">
        <f>IF(AND($C9&lt;&gt;"",EI$2&gt;=$C9,EI$2&lt;=$E9),IF(ISNUMBER(MATCH(EI$2,Таблица1[Праздники],0)),"п","x"),"")</f>
        <v/>
      </c>
      <c r="EJ9" s="44" t="str">
        <f>IF(AND($C9&lt;&gt;"",EJ$2&gt;=$C9,EJ$2&lt;=$E9),IF(ISNUMBER(MATCH(EJ$2,Таблица1[Праздники],0)),"п","x"),"")</f>
        <v/>
      </c>
      <c r="EK9" s="44" t="str">
        <f>IF(AND($C9&lt;&gt;"",EK$2&gt;=$C9,EK$2&lt;=$E9),IF(ISNUMBER(MATCH(EK$2,Таблица1[Праздники],0)),"п","x"),"")</f>
        <v/>
      </c>
      <c r="EL9" s="44" t="str">
        <f>IF(AND($C9&lt;&gt;"",EL$2&gt;=$C9,EL$2&lt;=$E9),IF(ISNUMBER(MATCH(EL$2,Таблица1[Праздники],0)),"п","x"),"")</f>
        <v/>
      </c>
      <c r="EM9" s="44" t="str">
        <f>IF(AND($C9&lt;&gt;"",EM$2&gt;=$C9,EM$2&lt;=$E9),IF(ISNUMBER(MATCH(EM$2,Таблица1[Праздники],0)),"п","x"),"")</f>
        <v/>
      </c>
      <c r="EN9" s="44" t="str">
        <f>IF(AND($C9&lt;&gt;"",EN$2&gt;=$C9,EN$2&lt;=$E9),IF(ISNUMBER(MATCH(EN$2,Таблица1[Праздники],0)),"п","x"),"")</f>
        <v/>
      </c>
      <c r="EO9" s="44" t="str">
        <f>IF(AND($C9&lt;&gt;"",EO$2&gt;=$C9,EO$2&lt;=$E9),IF(ISNUMBER(MATCH(EO$2,Таблица1[Праздники],0)),"п","x"),"")</f>
        <v/>
      </c>
      <c r="EP9" s="44" t="str">
        <f>IF(AND($C9&lt;&gt;"",EP$2&gt;=$C9,EP$2&lt;=$E9),IF(ISNUMBER(MATCH(EP$2,Таблица1[Праздники],0)),"п","x"),"")</f>
        <v/>
      </c>
      <c r="EQ9" s="44" t="str">
        <f>IF(AND($C9&lt;&gt;"",EQ$2&gt;=$C9,EQ$2&lt;=$E9),IF(ISNUMBER(MATCH(EQ$2,Таблица1[Праздники],0)),"п","x"),"")</f>
        <v/>
      </c>
      <c r="ER9" s="44" t="str">
        <f>IF(AND($C9&lt;&gt;"",ER$2&gt;=$C9,ER$2&lt;=$E9),IF(ISNUMBER(MATCH(ER$2,Таблица1[Праздники],0)),"п","x"),"")</f>
        <v/>
      </c>
      <c r="ES9" s="44" t="str">
        <f>IF(AND($C9&lt;&gt;"",ES$2&gt;=$C9,ES$2&lt;=$E9),IF(ISNUMBER(MATCH(ES$2,Таблица1[Праздники],0)),"п","x"),"")</f>
        <v/>
      </c>
      <c r="ET9" s="44" t="str">
        <f>IF(AND($C9&lt;&gt;"",ET$2&gt;=$C9,ET$2&lt;=$E9),IF(ISNUMBER(MATCH(ET$2,Таблица1[Праздники],0)),"п","x"),"")</f>
        <v/>
      </c>
      <c r="EU9" s="44" t="str">
        <f>IF(AND($C9&lt;&gt;"",EU$2&gt;=$C9,EU$2&lt;=$E9),IF(ISNUMBER(MATCH(EU$2,Таблица1[Праздники],0)),"п","x"),"")</f>
        <v/>
      </c>
      <c r="EV9" s="44" t="str">
        <f>IF(AND($C9&lt;&gt;"",EV$2&gt;=$C9,EV$2&lt;=$E9),IF(ISNUMBER(MATCH(EV$2,Таблица1[Праздники],0)),"п","x"),"")</f>
        <v/>
      </c>
      <c r="EW9" s="44" t="str">
        <f>IF(AND($C9&lt;&gt;"",EW$2&gt;=$C9,EW$2&lt;=$E9),IF(ISNUMBER(MATCH(EW$2,Таблица1[Праздники],0)),"п","x"),"")</f>
        <v/>
      </c>
      <c r="EX9" s="44" t="str">
        <f>IF(AND($C9&lt;&gt;"",EX$2&gt;=$C9,EX$2&lt;=$E9),IF(ISNUMBER(MATCH(EX$2,Таблица1[Праздники],0)),"п","x"),"")</f>
        <v/>
      </c>
      <c r="EY9" s="44" t="str">
        <f>IF(AND($C9&lt;&gt;"",EY$2&gt;=$C9,EY$2&lt;=$E9),IF(ISNUMBER(MATCH(EY$2,Таблица1[Праздники],0)),"п","x"),"")</f>
        <v/>
      </c>
      <c r="EZ9" s="44" t="str">
        <f>IF(AND($C9&lt;&gt;"",EZ$2&gt;=$C9,EZ$2&lt;=$E9),IF(ISNUMBER(MATCH(EZ$2,Таблица1[Праздники],0)),"п","x"),"")</f>
        <v/>
      </c>
      <c r="FA9" s="44" t="str">
        <f>IF(AND($C9&lt;&gt;"",FA$2&gt;=$C9,FA$2&lt;=$E9),IF(ISNUMBER(MATCH(FA$2,Таблица1[Праздники],0)),"п","x"),"")</f>
        <v/>
      </c>
      <c r="FB9" s="44" t="str">
        <f>IF(AND($C9&lt;&gt;"",FB$2&gt;=$C9,FB$2&lt;=$E9),IF(ISNUMBER(MATCH(FB$2,Таблица1[Праздники],0)),"п","x"),"")</f>
        <v/>
      </c>
      <c r="FC9" s="44" t="str">
        <f>IF(AND($C9&lt;&gt;"",FC$2&gt;=$C9,FC$2&lt;=$E9),IF(ISNUMBER(MATCH(FC$2,Таблица1[Праздники],0)),"п","x"),"")</f>
        <v/>
      </c>
      <c r="FD9" s="44" t="str">
        <f>IF(AND($C9&lt;&gt;"",FD$2&gt;=$C9,FD$2&lt;=$E9),IF(ISNUMBER(MATCH(FD$2,Таблица1[Праздники],0)),"п","x"),"")</f>
        <v/>
      </c>
      <c r="FE9" s="44" t="str">
        <f>IF(AND($C9&lt;&gt;"",FE$2&gt;=$C9,FE$2&lt;=$E9),IF(ISNUMBER(MATCH(FE$2,Таблица1[Праздники],0)),"п","x"),"")</f>
        <v/>
      </c>
      <c r="FF9" s="44" t="str">
        <f>IF(AND($C9&lt;&gt;"",FF$2&gt;=$C9,FF$2&lt;=$E9),IF(ISNUMBER(MATCH(FF$2,Таблица1[Праздники],0)),"п","x"),"")</f>
        <v/>
      </c>
      <c r="FG9" s="44" t="str">
        <f>IF(AND($C9&lt;&gt;"",FG$2&gt;=$C9,FG$2&lt;=$E9),IF(ISNUMBER(MATCH(FG$2,Таблица1[Праздники],0)),"п","x"),"")</f>
        <v/>
      </c>
      <c r="FH9" s="44" t="str">
        <f>IF(AND($C9&lt;&gt;"",FH$2&gt;=$C9,FH$2&lt;=$E9),IF(ISNUMBER(MATCH(FH$2,Таблица1[Праздники],0)),"п","x"),"")</f>
        <v/>
      </c>
      <c r="FI9" s="44" t="str">
        <f>IF(AND($C9&lt;&gt;"",FI$2&gt;=$C9,FI$2&lt;=$E9),IF(ISNUMBER(MATCH(FI$2,Таблица1[Праздники],0)),"п","x"),"")</f>
        <v/>
      </c>
      <c r="FJ9" s="44" t="str">
        <f>IF(AND($C9&lt;&gt;"",FJ$2&gt;=$C9,FJ$2&lt;=$E9),IF(ISNUMBER(MATCH(FJ$2,Таблица1[Праздники],0)),"п","x"),"")</f>
        <v/>
      </c>
      <c r="FK9" s="44" t="str">
        <f>IF(AND($C9&lt;&gt;"",FK$2&gt;=$C9,FK$2&lt;=$E9),IF(ISNUMBER(MATCH(FK$2,Таблица1[Праздники],0)),"п","x"),"")</f>
        <v/>
      </c>
      <c r="FL9" s="44" t="str">
        <f>IF(AND($C9&lt;&gt;"",FL$2&gt;=$C9,FL$2&lt;=$E9),IF(ISNUMBER(MATCH(FL$2,Таблица1[Праздники],0)),"п","x"),"")</f>
        <v/>
      </c>
      <c r="FM9" s="44" t="str">
        <f>IF(AND($C9&lt;&gt;"",FM$2&gt;=$C9,FM$2&lt;=$E9),IF(ISNUMBER(MATCH(FM$2,Таблица1[Праздники],0)),"п","x"),"")</f>
        <v/>
      </c>
      <c r="FN9" s="44" t="str">
        <f>IF(AND($C9&lt;&gt;"",FN$2&gt;=$C9,FN$2&lt;=$E9),IF(ISNUMBER(MATCH(FN$2,Таблица1[Праздники],0)),"п","x"),"")</f>
        <v/>
      </c>
      <c r="FO9" s="44" t="str">
        <f>IF(AND($C9&lt;&gt;"",FO$2&gt;=$C9,FO$2&lt;=$E9),IF(ISNUMBER(MATCH(FO$2,Таблица1[Праздники],0)),"п","x"),"")</f>
        <v/>
      </c>
      <c r="FP9" s="44" t="str">
        <f>IF(AND($C9&lt;&gt;"",FP$2&gt;=$C9,FP$2&lt;=$E9),IF(ISNUMBER(MATCH(FP$2,Таблица1[Праздники],0)),"п","x"),"")</f>
        <v/>
      </c>
      <c r="FQ9" s="44" t="str">
        <f>IF(AND($C9&lt;&gt;"",FQ$2&gt;=$C9,FQ$2&lt;=$E9),IF(ISNUMBER(MATCH(FQ$2,Таблица1[Праздники],0)),"п","x"),"")</f>
        <v/>
      </c>
      <c r="FR9" s="44" t="str">
        <f>IF(AND($C9&lt;&gt;"",FR$2&gt;=$C9,FR$2&lt;=$E9),IF(ISNUMBER(MATCH(FR$2,Таблица1[Праздники],0)),"п","x"),"")</f>
        <v/>
      </c>
      <c r="FS9" s="44" t="str">
        <f>IF(AND($C9&lt;&gt;"",FS$2&gt;=$C9,FS$2&lt;=$E9),IF(ISNUMBER(MATCH(FS$2,Таблица1[Праздники],0)),"п","x"),"")</f>
        <v/>
      </c>
      <c r="FT9" s="44" t="str">
        <f>IF(AND($C9&lt;&gt;"",FT$2&gt;=$C9,FT$2&lt;=$E9),IF(ISNUMBER(MATCH(FT$2,Таблица1[Праздники],0)),"п","x"),"")</f>
        <v/>
      </c>
      <c r="FU9" s="44" t="str">
        <f>IF(AND($C9&lt;&gt;"",FU$2&gt;=$C9,FU$2&lt;=$E9),IF(ISNUMBER(MATCH(FU$2,Таблица1[Праздники],0)),"п","x"),"")</f>
        <v/>
      </c>
      <c r="FV9" s="44" t="str">
        <f>IF(AND($C9&lt;&gt;"",FV$2&gt;=$C9,FV$2&lt;=$E9),IF(ISNUMBER(MATCH(FV$2,Таблица1[Праздники],0)),"п","x"),"")</f>
        <v/>
      </c>
      <c r="FW9" s="44" t="str">
        <f>IF(AND($C9&lt;&gt;"",FW$2&gt;=$C9,FW$2&lt;=$E9),IF(ISNUMBER(MATCH(FW$2,Таблица1[Праздники],0)),"п","x"),"")</f>
        <v/>
      </c>
      <c r="FX9" s="44" t="str">
        <f>IF(AND($C9&lt;&gt;"",FX$2&gt;=$C9,FX$2&lt;=$E9),IF(ISNUMBER(MATCH(FX$2,Таблица1[Праздники],0)),"п","x"),"")</f>
        <v/>
      </c>
      <c r="FY9" s="44" t="str">
        <f>IF(AND($C9&lt;&gt;"",FY$2&gt;=$C9,FY$2&lt;=$E9),IF(ISNUMBER(MATCH(FY$2,Таблица1[Праздники],0)),"п","x"),"")</f>
        <v/>
      </c>
      <c r="FZ9" s="44" t="str">
        <f>IF(AND($C9&lt;&gt;"",FZ$2&gt;=$C9,FZ$2&lt;=$E9),IF(ISNUMBER(MATCH(FZ$2,Таблица1[Праздники],0)),"п","x"),"")</f>
        <v/>
      </c>
      <c r="GA9" s="44" t="str">
        <f>IF(AND($C9&lt;&gt;"",GA$2&gt;=$C9,GA$2&lt;=$E9),IF(ISNUMBER(MATCH(GA$2,Таблица1[Праздники],0)),"п","x"),"")</f>
        <v/>
      </c>
      <c r="GB9" s="44" t="str">
        <f>IF(AND($C9&lt;&gt;"",GB$2&gt;=$C9,GB$2&lt;=$E9),IF(ISNUMBER(MATCH(GB$2,Таблица1[Праздники],0)),"п","x"),"")</f>
        <v/>
      </c>
      <c r="GC9" s="44" t="str">
        <f>IF(AND($C9&lt;&gt;"",GC$2&gt;=$C9,GC$2&lt;=$E9),IF(ISNUMBER(MATCH(GC$2,Таблица1[Праздники],0)),"п","x"),"")</f>
        <v/>
      </c>
      <c r="GD9" s="44" t="str">
        <f>IF(AND($C9&lt;&gt;"",GD$2&gt;=$C9,GD$2&lt;=$E9),IF(ISNUMBER(MATCH(GD$2,Таблица1[Праздники],0)),"п","x"),"")</f>
        <v/>
      </c>
      <c r="GE9" s="44" t="str">
        <f>IF(AND($C9&lt;&gt;"",GE$2&gt;=$C9,GE$2&lt;=$E9),IF(ISNUMBER(MATCH(GE$2,Таблица1[Праздники],0)),"п","x"),"")</f>
        <v/>
      </c>
      <c r="GF9" s="44" t="str">
        <f>IF(AND($C9&lt;&gt;"",GF$2&gt;=$C9,GF$2&lt;=$E9),IF(ISNUMBER(MATCH(GF$2,Таблица1[Праздники],0)),"п","x"),"")</f>
        <v/>
      </c>
      <c r="GG9" s="44" t="str">
        <f>IF(AND($C9&lt;&gt;"",GG$2&gt;=$C9,GG$2&lt;=$E9),IF(ISNUMBER(MATCH(GG$2,Таблица1[Праздники],0)),"п","x"),"")</f>
        <v/>
      </c>
      <c r="GH9" s="44" t="str">
        <f>IF(AND($C9&lt;&gt;"",GH$2&gt;=$C9,GH$2&lt;=$E9),IF(ISNUMBER(MATCH(GH$2,Таблица1[Праздники],0)),"п","x"),"")</f>
        <v/>
      </c>
      <c r="GI9" s="44" t="str">
        <f>IF(AND($C9&lt;&gt;"",GI$2&gt;=$C9,GI$2&lt;=$E9),IF(ISNUMBER(MATCH(GI$2,Таблица1[Праздники],0)),"п","x"),"")</f>
        <v/>
      </c>
      <c r="GJ9" s="44" t="str">
        <f>IF(AND($C9&lt;&gt;"",GJ$2&gt;=$C9,GJ$2&lt;=$E9),IF(ISNUMBER(MATCH(GJ$2,Таблица1[Праздники],0)),"п","x"),"")</f>
        <v/>
      </c>
    </row>
    <row r="10" spans="1:192" x14ac:dyDescent="0.25">
      <c r="A10" s="7">
        <v>8</v>
      </c>
      <c r="B10" s="21"/>
      <c r="C10" s="9"/>
      <c r="D10" s="43"/>
      <c r="E10" s="12" t="str">
        <f>IF(C10="","",C10+D10-1+COUNTIFS(Таблица1[Праздники],"&gt;="&amp;C10,Таблица1[Праздники],"&lt;="&amp;C10+D10-1))</f>
        <v/>
      </c>
      <c r="F10" s="16"/>
      <c r="G10" s="16"/>
      <c r="H10" s="16"/>
      <c r="I10" s="16"/>
      <c r="J10" s="16"/>
      <c r="K10" s="16"/>
      <c r="L10" s="44" t="str">
        <f>IF(AND($C10&lt;&gt;"",L$2&gt;=$C10,L$2&lt;=$E10),IF(ISNUMBER(MATCH(L$2,Таблица1[Праздники],0)),"п","x"),"")</f>
        <v/>
      </c>
      <c r="M10" s="44" t="str">
        <f>IF(AND($C10&lt;&gt;"",M$2&gt;=$C10,M$2&lt;=$E10),IF(ISNUMBER(MATCH(M$2,Таблица1[Праздники],0)),"п","x"),"")</f>
        <v/>
      </c>
      <c r="N10" s="44" t="str">
        <f>IF(AND($C10&lt;&gt;"",N$2&gt;=$C10,N$2&lt;=$E10),IF(ISNUMBER(MATCH(N$2,Таблица1[Праздники],0)),"п","x"),"")</f>
        <v/>
      </c>
      <c r="O10" s="44" t="str">
        <f>IF(AND($C10&lt;&gt;"",O$2&gt;=$C10,O$2&lt;=$E10),IF(ISNUMBER(MATCH(O$2,Таблица1[Праздники],0)),"п","x"),"")</f>
        <v/>
      </c>
      <c r="P10" s="44" t="str">
        <f>IF(AND($C10&lt;&gt;"",P$2&gt;=$C10,P$2&lt;=$E10),IF(ISNUMBER(MATCH(P$2,Таблица1[Праздники],0)),"п","x"),"")</f>
        <v/>
      </c>
      <c r="Q10" s="44" t="str">
        <f>IF(AND($C10&lt;&gt;"",Q$2&gt;=$C10,Q$2&lt;=$E10),IF(ISNUMBER(MATCH(Q$2,Таблица1[Праздники],0)),"п","x"),"")</f>
        <v/>
      </c>
      <c r="R10" s="44" t="str">
        <f>IF(AND($C10&lt;&gt;"",R$2&gt;=$C10,R$2&lt;=$E10),IF(ISNUMBER(MATCH(R$2,Таблица1[Праздники],0)),"п","x"),"")</f>
        <v/>
      </c>
      <c r="S10" s="44" t="str">
        <f>IF(AND($C10&lt;&gt;"",S$2&gt;=$C10,S$2&lt;=$E10),IF(ISNUMBER(MATCH(S$2,Таблица1[Праздники],0)),"п","x"),"")</f>
        <v/>
      </c>
      <c r="T10" s="44" t="str">
        <f>IF(AND($C10&lt;&gt;"",T$2&gt;=$C10,T$2&lt;=$E10),IF(ISNUMBER(MATCH(T$2,Таблица1[Праздники],0)),"п","x"),"")</f>
        <v/>
      </c>
      <c r="U10" s="44" t="str">
        <f>IF(AND($C10&lt;&gt;"",U$2&gt;=$C10,U$2&lt;=$E10),IF(ISNUMBER(MATCH(U$2,Таблица1[Праздники],0)),"п","x"),"")</f>
        <v/>
      </c>
      <c r="V10" s="44" t="str">
        <f>IF(AND($C10&lt;&gt;"",V$2&gt;=$C10,V$2&lt;=$E10),IF(ISNUMBER(MATCH(V$2,Таблица1[Праздники],0)),"п","x"),"")</f>
        <v/>
      </c>
      <c r="W10" s="44" t="str">
        <f>IF(AND($C10&lt;&gt;"",W$2&gt;=$C10,W$2&lt;=$E10),IF(ISNUMBER(MATCH(W$2,Таблица1[Праздники],0)),"п","x"),"")</f>
        <v/>
      </c>
      <c r="X10" s="44" t="str">
        <f>IF(AND($C10&lt;&gt;"",X$2&gt;=$C10,X$2&lt;=$E10),IF(ISNUMBER(MATCH(X$2,Таблица1[Праздники],0)),"п","x"),"")</f>
        <v/>
      </c>
      <c r="Y10" s="44" t="str">
        <f>IF(AND($C10&lt;&gt;"",Y$2&gt;=$C10,Y$2&lt;=$E10),IF(ISNUMBER(MATCH(Y$2,Таблица1[Праздники],0)),"п","x"),"")</f>
        <v/>
      </c>
      <c r="Z10" s="44" t="str">
        <f>IF(AND($C10&lt;&gt;"",Z$2&gt;=$C10,Z$2&lt;=$E10),IF(ISNUMBER(MATCH(Z$2,Таблица1[Праздники],0)),"п","x"),"")</f>
        <v/>
      </c>
      <c r="AA10" s="44" t="str">
        <f>IF(AND($C10&lt;&gt;"",AA$2&gt;=$C10,AA$2&lt;=$E10),IF(ISNUMBER(MATCH(AA$2,Таблица1[Праздники],0)),"п","x"),"")</f>
        <v/>
      </c>
      <c r="AB10" s="44" t="str">
        <f>IF(AND($C10&lt;&gt;"",AB$2&gt;=$C10,AB$2&lt;=$E10),IF(ISNUMBER(MATCH(AB$2,Таблица1[Праздники],0)),"п","x"),"")</f>
        <v/>
      </c>
      <c r="AC10" s="44" t="str">
        <f>IF(AND($C10&lt;&gt;"",AC$2&gt;=$C10,AC$2&lt;=$E10),IF(ISNUMBER(MATCH(AC$2,Таблица1[Праздники],0)),"п","x"),"")</f>
        <v/>
      </c>
      <c r="AD10" s="44" t="str">
        <f>IF(AND($C10&lt;&gt;"",AD$2&gt;=$C10,AD$2&lt;=$E10),IF(ISNUMBER(MATCH(AD$2,Таблица1[Праздники],0)),"п","x"),"")</f>
        <v/>
      </c>
      <c r="AE10" s="44" t="str">
        <f>IF(AND($C10&lt;&gt;"",AE$2&gt;=$C10,AE$2&lt;=$E10),IF(ISNUMBER(MATCH(AE$2,Таблица1[Праздники],0)),"п","x"),"")</f>
        <v/>
      </c>
      <c r="AF10" s="44" t="str">
        <f>IF(AND($C10&lt;&gt;"",AF$2&gt;=$C10,AF$2&lt;=$E10),IF(ISNUMBER(MATCH(AF$2,Таблица1[Праздники],0)),"п","x"),"")</f>
        <v/>
      </c>
      <c r="AG10" s="44" t="str">
        <f>IF(AND($C10&lt;&gt;"",AG$2&gt;=$C10,AG$2&lt;=$E10),IF(ISNUMBER(MATCH(AG$2,Таблица1[Праздники],0)),"п","x"),"")</f>
        <v/>
      </c>
      <c r="AH10" s="44" t="str">
        <f>IF(AND($C10&lt;&gt;"",AH$2&gt;=$C10,AH$2&lt;=$E10),IF(ISNUMBER(MATCH(AH$2,Таблица1[Праздники],0)),"п","x"),"")</f>
        <v/>
      </c>
      <c r="AI10" s="44" t="str">
        <f>IF(AND($C10&lt;&gt;"",AI$2&gt;=$C10,AI$2&lt;=$E10),IF(ISNUMBER(MATCH(AI$2,Таблица1[Праздники],0)),"п","x"),"")</f>
        <v/>
      </c>
      <c r="AJ10" s="44" t="str">
        <f>IF(AND($C10&lt;&gt;"",AJ$2&gt;=$C10,AJ$2&lt;=$E10),IF(ISNUMBER(MATCH(AJ$2,Таблица1[Праздники],0)),"п","x"),"")</f>
        <v/>
      </c>
      <c r="AK10" s="44" t="str">
        <f>IF(AND($C10&lt;&gt;"",AK$2&gt;=$C10,AK$2&lt;=$E10),IF(ISNUMBER(MATCH(AK$2,Таблица1[Праздники],0)),"п","x"),"")</f>
        <v/>
      </c>
      <c r="AL10" s="44" t="str">
        <f>IF(AND($C10&lt;&gt;"",AL$2&gt;=$C10,AL$2&lt;=$E10),IF(ISNUMBER(MATCH(AL$2,Таблица1[Праздники],0)),"п","x"),"")</f>
        <v/>
      </c>
      <c r="AM10" s="44" t="str">
        <f>IF(AND($C10&lt;&gt;"",AM$2&gt;=$C10,AM$2&lt;=$E10),IF(ISNUMBER(MATCH(AM$2,Таблица1[Праздники],0)),"п","x"),"")</f>
        <v/>
      </c>
      <c r="AN10" s="44" t="str">
        <f>IF(AND($C10&lt;&gt;"",AN$2&gt;=$C10,AN$2&lt;=$E10),IF(ISNUMBER(MATCH(AN$2,Таблица1[Праздники],0)),"п","x"),"")</f>
        <v/>
      </c>
      <c r="AO10" s="44" t="str">
        <f>IF(AND($C10&lt;&gt;"",AO$2&gt;=$C10,AO$2&lt;=$E10),IF(ISNUMBER(MATCH(AO$2,Таблица1[Праздники],0)),"п","x"),"")</f>
        <v/>
      </c>
      <c r="AP10" s="44" t="str">
        <f>IF(AND($C10&lt;&gt;"",AP$2&gt;=$C10,AP$2&lt;=$E10),IF(ISNUMBER(MATCH(AP$2,Таблица1[Праздники],0)),"п","x"),"")</f>
        <v/>
      </c>
      <c r="AQ10" s="44" t="str">
        <f>IF(AND($C10&lt;&gt;"",AQ$2&gt;=$C10,AQ$2&lt;=$E10),IF(ISNUMBER(MATCH(AQ$2,Таблица1[Праздники],0)),"п","x"),"")</f>
        <v/>
      </c>
      <c r="AR10" s="44" t="str">
        <f>IF(AND($C10&lt;&gt;"",AR$2&gt;=$C10,AR$2&lt;=$E10),IF(ISNUMBER(MATCH(AR$2,Таблица1[Праздники],0)),"п","x"),"")</f>
        <v/>
      </c>
      <c r="AS10" s="44" t="str">
        <f>IF(AND($C10&lt;&gt;"",AS$2&gt;=$C10,AS$2&lt;=$E10),IF(ISNUMBER(MATCH(AS$2,Таблица1[Праздники],0)),"п","x"),"")</f>
        <v/>
      </c>
      <c r="AT10" s="44" t="str">
        <f>IF(AND($C10&lt;&gt;"",AT$2&gt;=$C10,AT$2&lt;=$E10),IF(ISNUMBER(MATCH(AT$2,Таблица1[Праздники],0)),"п","x"),"")</f>
        <v/>
      </c>
      <c r="AU10" s="44" t="str">
        <f>IF(AND($C10&lt;&gt;"",AU$2&gt;=$C10,AU$2&lt;=$E10),IF(ISNUMBER(MATCH(AU$2,Таблица1[Праздники],0)),"п","x"),"")</f>
        <v/>
      </c>
      <c r="AV10" s="44" t="str">
        <f>IF(AND($C10&lt;&gt;"",AV$2&gt;=$C10,AV$2&lt;=$E10),IF(ISNUMBER(MATCH(AV$2,Таблица1[Праздники],0)),"п","x"),"")</f>
        <v/>
      </c>
      <c r="AW10" s="44" t="str">
        <f>IF(AND($C10&lt;&gt;"",AW$2&gt;=$C10,AW$2&lt;=$E10),IF(ISNUMBER(MATCH(AW$2,Таблица1[Праздники],0)),"п","x"),"")</f>
        <v/>
      </c>
      <c r="AX10" s="44" t="str">
        <f>IF(AND($C10&lt;&gt;"",AX$2&gt;=$C10,AX$2&lt;=$E10),IF(ISNUMBER(MATCH(AX$2,Таблица1[Праздники],0)),"п","x"),"")</f>
        <v/>
      </c>
      <c r="AY10" s="44" t="str">
        <f>IF(AND($C10&lt;&gt;"",AY$2&gt;=$C10,AY$2&lt;=$E10),IF(ISNUMBER(MATCH(AY$2,Таблица1[Праздники],0)),"п","x"),"")</f>
        <v/>
      </c>
      <c r="AZ10" s="44" t="str">
        <f>IF(AND($C10&lt;&gt;"",AZ$2&gt;=$C10,AZ$2&lt;=$E10),IF(ISNUMBER(MATCH(AZ$2,Таблица1[Праздники],0)),"п","x"),"")</f>
        <v/>
      </c>
      <c r="BA10" s="44" t="str">
        <f>IF(AND($C10&lt;&gt;"",BA$2&gt;=$C10,BA$2&lt;=$E10),IF(ISNUMBER(MATCH(BA$2,Таблица1[Праздники],0)),"п","x"),"")</f>
        <v/>
      </c>
      <c r="BB10" s="44" t="str">
        <f>IF(AND($C10&lt;&gt;"",BB$2&gt;=$C10,BB$2&lt;=$E10),IF(ISNUMBER(MATCH(BB$2,Таблица1[Праздники],0)),"п","x"),"")</f>
        <v/>
      </c>
      <c r="BC10" s="44" t="str">
        <f>IF(AND($C10&lt;&gt;"",BC$2&gt;=$C10,BC$2&lt;=$E10),IF(ISNUMBER(MATCH(BC$2,Таблица1[Праздники],0)),"п","x"),"")</f>
        <v/>
      </c>
      <c r="BD10" s="44" t="str">
        <f>IF(AND($C10&lt;&gt;"",BD$2&gt;=$C10,BD$2&lt;=$E10),IF(ISNUMBER(MATCH(BD$2,Таблица1[Праздники],0)),"п","x"),"")</f>
        <v/>
      </c>
      <c r="BE10" s="44" t="str">
        <f>IF(AND($C10&lt;&gt;"",BE$2&gt;=$C10,BE$2&lt;=$E10),IF(ISNUMBER(MATCH(BE$2,Таблица1[Праздники],0)),"п","x"),"")</f>
        <v/>
      </c>
      <c r="BF10" s="44" t="str">
        <f>IF(AND($C10&lt;&gt;"",BF$2&gt;=$C10,BF$2&lt;=$E10),IF(ISNUMBER(MATCH(BF$2,Таблица1[Праздники],0)),"п","x"),"")</f>
        <v/>
      </c>
      <c r="BG10" s="44" t="str">
        <f>IF(AND($C10&lt;&gt;"",BG$2&gt;=$C10,BG$2&lt;=$E10),IF(ISNUMBER(MATCH(BG$2,Таблица1[Праздники],0)),"п","x"),"")</f>
        <v/>
      </c>
      <c r="BH10" s="44" t="str">
        <f>IF(AND($C10&lt;&gt;"",BH$2&gt;=$C10,BH$2&lt;=$E10),IF(ISNUMBER(MATCH(BH$2,Таблица1[Праздники],0)),"п","x"),"")</f>
        <v/>
      </c>
      <c r="BI10" s="44" t="str">
        <f>IF(AND($C10&lt;&gt;"",BI$2&gt;=$C10,BI$2&lt;=$E10),IF(ISNUMBER(MATCH(BI$2,Таблица1[Праздники],0)),"п","x"),"")</f>
        <v/>
      </c>
      <c r="BJ10" s="44" t="str">
        <f>IF(AND($C10&lt;&gt;"",BJ$2&gt;=$C10,BJ$2&lt;=$E10),IF(ISNUMBER(MATCH(BJ$2,Таблица1[Праздники],0)),"п","x"),"")</f>
        <v/>
      </c>
      <c r="BK10" s="44" t="str">
        <f>IF(AND($C10&lt;&gt;"",BK$2&gt;=$C10,BK$2&lt;=$E10),IF(ISNUMBER(MATCH(BK$2,Таблица1[Праздники],0)),"п","x"),"")</f>
        <v/>
      </c>
      <c r="BL10" s="44" t="str">
        <f>IF(AND($C10&lt;&gt;"",BL$2&gt;=$C10,BL$2&lt;=$E10),IF(ISNUMBER(MATCH(BL$2,Таблица1[Праздники],0)),"п","x"),"")</f>
        <v/>
      </c>
      <c r="BM10" s="44" t="str">
        <f>IF(AND($C10&lt;&gt;"",BM$2&gt;=$C10,BM$2&lt;=$E10),IF(ISNUMBER(MATCH(BM$2,Таблица1[Праздники],0)),"п","x"),"")</f>
        <v/>
      </c>
      <c r="BN10" s="44" t="str">
        <f>IF(AND($C10&lt;&gt;"",BN$2&gt;=$C10,BN$2&lt;=$E10),IF(ISNUMBER(MATCH(BN$2,Таблица1[Праздники],0)),"п","x"),"")</f>
        <v/>
      </c>
      <c r="BO10" s="44" t="str">
        <f>IF(AND($C10&lt;&gt;"",BO$2&gt;=$C10,BO$2&lt;=$E10),IF(ISNUMBER(MATCH(BO$2,Таблица1[Праздники],0)),"п","x"),"")</f>
        <v/>
      </c>
      <c r="BP10" s="44" t="str">
        <f>IF(AND($C10&lt;&gt;"",BP$2&gt;=$C10,BP$2&lt;=$E10),IF(ISNUMBER(MATCH(BP$2,Таблица1[Праздники],0)),"п","x"),"")</f>
        <v/>
      </c>
      <c r="BQ10" s="44" t="str">
        <f>IF(AND($C10&lt;&gt;"",BQ$2&gt;=$C10,BQ$2&lt;=$E10),IF(ISNUMBER(MATCH(BQ$2,Таблица1[Праздники],0)),"п","x"),"")</f>
        <v/>
      </c>
      <c r="BR10" s="44" t="str">
        <f>IF(AND($C10&lt;&gt;"",BR$2&gt;=$C10,BR$2&lt;=$E10),IF(ISNUMBER(MATCH(BR$2,Таблица1[Праздники],0)),"п","x"),"")</f>
        <v/>
      </c>
      <c r="BS10" s="44" t="str">
        <f>IF(AND($C10&lt;&gt;"",BS$2&gt;=$C10,BS$2&lt;=$E10),IF(ISNUMBER(MATCH(BS$2,Таблица1[Праздники],0)),"п","x"),"")</f>
        <v/>
      </c>
      <c r="BT10" s="44" t="str">
        <f>IF(AND($C10&lt;&gt;"",BT$2&gt;=$C10,BT$2&lt;=$E10),IF(ISNUMBER(MATCH(BT$2,Таблица1[Праздники],0)),"п","x"),"")</f>
        <v/>
      </c>
      <c r="BU10" s="44" t="str">
        <f>IF(AND($C10&lt;&gt;"",BU$2&gt;=$C10,BU$2&lt;=$E10),IF(ISNUMBER(MATCH(BU$2,Таблица1[Праздники],0)),"п","x"),"")</f>
        <v/>
      </c>
      <c r="BV10" s="44" t="str">
        <f>IF(AND($C10&lt;&gt;"",BV$2&gt;=$C10,BV$2&lt;=$E10),IF(ISNUMBER(MATCH(BV$2,Таблица1[Праздники],0)),"п","x"),"")</f>
        <v/>
      </c>
      <c r="BW10" s="44" t="str">
        <f>IF(AND($C10&lt;&gt;"",BW$2&gt;=$C10,BW$2&lt;=$E10),IF(ISNUMBER(MATCH(BW$2,Таблица1[Праздники],0)),"п","x"),"")</f>
        <v/>
      </c>
      <c r="BX10" s="44" t="str">
        <f>IF(AND($C10&lt;&gt;"",BX$2&gt;=$C10,BX$2&lt;=$E10),IF(ISNUMBER(MATCH(BX$2,Таблица1[Праздники],0)),"п","x"),"")</f>
        <v/>
      </c>
      <c r="BY10" s="44" t="str">
        <f>IF(AND($C10&lt;&gt;"",BY$2&gt;=$C10,BY$2&lt;=$E10),IF(ISNUMBER(MATCH(BY$2,Таблица1[Праздники],0)),"п","x"),"")</f>
        <v/>
      </c>
      <c r="BZ10" s="44" t="str">
        <f>IF(AND($C10&lt;&gt;"",BZ$2&gt;=$C10,BZ$2&lt;=$E10),IF(ISNUMBER(MATCH(BZ$2,Таблица1[Праздники],0)),"п","x"),"")</f>
        <v/>
      </c>
      <c r="CA10" s="44" t="str">
        <f>IF(AND($C10&lt;&gt;"",CA$2&gt;=$C10,CA$2&lt;=$E10),IF(ISNUMBER(MATCH(CA$2,Таблица1[Праздники],0)),"п","x"),"")</f>
        <v/>
      </c>
      <c r="CB10" s="44" t="str">
        <f>IF(AND($C10&lt;&gt;"",CB$2&gt;=$C10,CB$2&lt;=$E10),IF(ISNUMBER(MATCH(CB$2,Таблица1[Праздники],0)),"п","x"),"")</f>
        <v/>
      </c>
      <c r="CC10" s="44" t="str">
        <f>IF(AND($C10&lt;&gt;"",CC$2&gt;=$C10,CC$2&lt;=$E10),IF(ISNUMBER(MATCH(CC$2,Таблица1[Праздники],0)),"п","x"),"")</f>
        <v/>
      </c>
      <c r="CD10" s="44" t="str">
        <f>IF(AND($C10&lt;&gt;"",CD$2&gt;=$C10,CD$2&lt;=$E10),IF(ISNUMBER(MATCH(CD$2,Таблица1[Праздники],0)),"п","x"),"")</f>
        <v/>
      </c>
      <c r="CE10" s="44" t="str">
        <f>IF(AND($C10&lt;&gt;"",CE$2&gt;=$C10,CE$2&lt;=$E10),IF(ISNUMBER(MATCH(CE$2,Таблица1[Праздники],0)),"п","x"),"")</f>
        <v/>
      </c>
      <c r="CF10" s="44" t="str">
        <f>IF(AND($C10&lt;&gt;"",CF$2&gt;=$C10,CF$2&lt;=$E10),IF(ISNUMBER(MATCH(CF$2,Таблица1[Праздники],0)),"п","x"),"")</f>
        <v/>
      </c>
      <c r="CG10" s="44" t="str">
        <f>IF(AND($C10&lt;&gt;"",CG$2&gt;=$C10,CG$2&lt;=$E10),IF(ISNUMBER(MATCH(CG$2,Таблица1[Праздники],0)),"п","x"),"")</f>
        <v/>
      </c>
      <c r="CH10" s="44" t="str">
        <f>IF(AND($C10&lt;&gt;"",CH$2&gt;=$C10,CH$2&lt;=$E10),IF(ISNUMBER(MATCH(CH$2,Таблица1[Праздники],0)),"п","x"),"")</f>
        <v/>
      </c>
      <c r="CI10" s="44" t="str">
        <f>IF(AND($C10&lt;&gt;"",CI$2&gt;=$C10,CI$2&lt;=$E10),IF(ISNUMBER(MATCH(CI$2,Таблица1[Праздники],0)),"п","x"),"")</f>
        <v/>
      </c>
      <c r="CJ10" s="44" t="str">
        <f>IF(AND($C10&lt;&gt;"",CJ$2&gt;=$C10,CJ$2&lt;=$E10),IF(ISNUMBER(MATCH(CJ$2,Таблица1[Праздники],0)),"п","x"),"")</f>
        <v/>
      </c>
      <c r="CK10" s="44" t="str">
        <f>IF(AND($C10&lt;&gt;"",CK$2&gt;=$C10,CK$2&lt;=$E10),IF(ISNUMBER(MATCH(CK$2,Таблица1[Праздники],0)),"п","x"),"")</f>
        <v/>
      </c>
      <c r="CL10" s="44" t="str">
        <f>IF(AND($C10&lt;&gt;"",CL$2&gt;=$C10,CL$2&lt;=$E10),IF(ISNUMBER(MATCH(CL$2,Таблица1[Праздники],0)),"п","x"),"")</f>
        <v/>
      </c>
      <c r="CM10" s="44" t="str">
        <f>IF(AND($C10&lt;&gt;"",CM$2&gt;=$C10,CM$2&lt;=$E10),IF(ISNUMBER(MATCH(CM$2,Таблица1[Праздники],0)),"п","x"),"")</f>
        <v/>
      </c>
      <c r="CN10" s="44" t="str">
        <f>IF(AND($C10&lt;&gt;"",CN$2&gt;=$C10,CN$2&lt;=$E10),IF(ISNUMBER(MATCH(CN$2,Таблица1[Праздники],0)),"п","x"),"")</f>
        <v/>
      </c>
      <c r="CO10" s="44" t="str">
        <f>IF(AND($C10&lt;&gt;"",CO$2&gt;=$C10,CO$2&lt;=$E10),IF(ISNUMBER(MATCH(CO$2,Таблица1[Праздники],0)),"п","x"),"")</f>
        <v/>
      </c>
      <c r="CP10" s="44" t="str">
        <f>IF(AND($C10&lt;&gt;"",CP$2&gt;=$C10,CP$2&lt;=$E10),IF(ISNUMBER(MATCH(CP$2,Таблица1[Праздники],0)),"п","x"),"")</f>
        <v/>
      </c>
      <c r="CQ10" s="44" t="str">
        <f>IF(AND($C10&lt;&gt;"",CQ$2&gt;=$C10,CQ$2&lt;=$E10),IF(ISNUMBER(MATCH(CQ$2,Таблица1[Праздники],0)),"п","x"),"")</f>
        <v/>
      </c>
      <c r="CR10" s="44" t="str">
        <f>IF(AND($C10&lt;&gt;"",CR$2&gt;=$C10,CR$2&lt;=$E10),IF(ISNUMBER(MATCH(CR$2,Таблица1[Праздники],0)),"п","x"),"")</f>
        <v/>
      </c>
      <c r="CS10" s="44" t="str">
        <f>IF(AND($C10&lt;&gt;"",CS$2&gt;=$C10,CS$2&lt;=$E10),IF(ISNUMBER(MATCH(CS$2,Таблица1[Праздники],0)),"п","x"),"")</f>
        <v/>
      </c>
      <c r="CT10" s="44" t="str">
        <f>IF(AND($C10&lt;&gt;"",CT$2&gt;=$C10,CT$2&lt;=$E10),IF(ISNUMBER(MATCH(CT$2,Таблица1[Праздники],0)),"п","x"),"")</f>
        <v/>
      </c>
      <c r="CU10" s="44" t="str">
        <f>IF(AND($C10&lt;&gt;"",CU$2&gt;=$C10,CU$2&lt;=$E10),IF(ISNUMBER(MATCH(CU$2,Таблица1[Праздники],0)),"п","x"),"")</f>
        <v/>
      </c>
      <c r="CV10" s="44" t="str">
        <f>IF(AND($C10&lt;&gt;"",CV$2&gt;=$C10,CV$2&lt;=$E10),IF(ISNUMBER(MATCH(CV$2,Таблица1[Праздники],0)),"п","x"),"")</f>
        <v/>
      </c>
      <c r="CW10" s="44" t="str">
        <f>IF(AND($C10&lt;&gt;"",CW$2&gt;=$C10,CW$2&lt;=$E10),IF(ISNUMBER(MATCH(CW$2,Таблица1[Праздники],0)),"п","x"),"")</f>
        <v/>
      </c>
      <c r="CX10" s="44" t="str">
        <f>IF(AND($C10&lt;&gt;"",CX$2&gt;=$C10,CX$2&lt;=$E10),IF(ISNUMBER(MATCH(CX$2,Таблица1[Праздники],0)),"п","x"),"")</f>
        <v/>
      </c>
      <c r="CY10" s="44" t="str">
        <f>IF(AND($C10&lt;&gt;"",CY$2&gt;=$C10,CY$2&lt;=$E10),IF(ISNUMBER(MATCH(CY$2,Таблица1[Праздники],0)),"п","x"),"")</f>
        <v/>
      </c>
      <c r="CZ10" s="44" t="str">
        <f>IF(AND($C10&lt;&gt;"",CZ$2&gt;=$C10,CZ$2&lt;=$E10),IF(ISNUMBER(MATCH(CZ$2,Таблица1[Праздники],0)),"п","x"),"")</f>
        <v/>
      </c>
      <c r="DA10" s="44" t="str">
        <f>IF(AND($C10&lt;&gt;"",DA$2&gt;=$C10,DA$2&lt;=$E10),IF(ISNUMBER(MATCH(DA$2,Таблица1[Праздники],0)),"п","x"),"")</f>
        <v/>
      </c>
      <c r="DB10" s="44" t="str">
        <f>IF(AND($C10&lt;&gt;"",DB$2&gt;=$C10,DB$2&lt;=$E10),IF(ISNUMBER(MATCH(DB$2,Таблица1[Праздники],0)),"п","x"),"")</f>
        <v/>
      </c>
      <c r="DC10" s="44" t="str">
        <f>IF(AND($C10&lt;&gt;"",DC$2&gt;=$C10,DC$2&lt;=$E10),IF(ISNUMBER(MATCH(DC$2,Таблица1[Праздники],0)),"п","x"),"")</f>
        <v/>
      </c>
      <c r="DD10" s="44" t="str">
        <f>IF(AND($C10&lt;&gt;"",DD$2&gt;=$C10,DD$2&lt;=$E10),IF(ISNUMBER(MATCH(DD$2,Таблица1[Праздники],0)),"п","x"),"")</f>
        <v/>
      </c>
      <c r="DE10" s="44" t="str">
        <f>IF(AND($C10&lt;&gt;"",DE$2&gt;=$C10,DE$2&lt;=$E10),IF(ISNUMBER(MATCH(DE$2,Таблица1[Праздники],0)),"п","x"),"")</f>
        <v/>
      </c>
      <c r="DF10" s="44" t="str">
        <f>IF(AND($C10&lt;&gt;"",DF$2&gt;=$C10,DF$2&lt;=$E10),IF(ISNUMBER(MATCH(DF$2,Таблица1[Праздники],0)),"п","x"),"")</f>
        <v/>
      </c>
      <c r="DG10" s="44" t="str">
        <f>IF(AND($C10&lt;&gt;"",DG$2&gt;=$C10,DG$2&lt;=$E10),IF(ISNUMBER(MATCH(DG$2,Таблица1[Праздники],0)),"п","x"),"")</f>
        <v/>
      </c>
      <c r="DH10" s="44" t="str">
        <f>IF(AND($C10&lt;&gt;"",DH$2&gt;=$C10,DH$2&lt;=$E10),IF(ISNUMBER(MATCH(DH$2,Таблица1[Праздники],0)),"п","x"),"")</f>
        <v/>
      </c>
      <c r="DI10" s="44" t="str">
        <f>IF(AND($C10&lt;&gt;"",DI$2&gt;=$C10,DI$2&lt;=$E10),IF(ISNUMBER(MATCH(DI$2,Таблица1[Праздники],0)),"п","x"),"")</f>
        <v/>
      </c>
      <c r="DJ10" s="44" t="str">
        <f>IF(AND($C10&lt;&gt;"",DJ$2&gt;=$C10,DJ$2&lt;=$E10),IF(ISNUMBER(MATCH(DJ$2,Таблица1[Праздники],0)),"п","x"),"")</f>
        <v/>
      </c>
      <c r="DK10" s="44" t="str">
        <f>IF(AND($C10&lt;&gt;"",DK$2&gt;=$C10,DK$2&lt;=$E10),IF(ISNUMBER(MATCH(DK$2,Таблица1[Праздники],0)),"п","x"),"")</f>
        <v/>
      </c>
      <c r="DL10" s="44" t="str">
        <f>IF(AND($C10&lt;&gt;"",DL$2&gt;=$C10,DL$2&lt;=$E10),IF(ISNUMBER(MATCH(DL$2,Таблица1[Праздники],0)),"п","x"),"")</f>
        <v/>
      </c>
      <c r="DM10" s="44" t="str">
        <f>IF(AND($C10&lt;&gt;"",DM$2&gt;=$C10,DM$2&lt;=$E10),IF(ISNUMBER(MATCH(DM$2,Таблица1[Праздники],0)),"п","x"),"")</f>
        <v/>
      </c>
      <c r="DN10" s="44" t="str">
        <f>IF(AND($C10&lt;&gt;"",DN$2&gt;=$C10,DN$2&lt;=$E10),IF(ISNUMBER(MATCH(DN$2,Таблица1[Праздники],0)),"п","x"),"")</f>
        <v/>
      </c>
      <c r="DO10" s="44" t="str">
        <f>IF(AND($C10&lt;&gt;"",DO$2&gt;=$C10,DO$2&lt;=$E10),IF(ISNUMBER(MATCH(DO$2,Таблица1[Праздники],0)),"п","x"),"")</f>
        <v/>
      </c>
      <c r="DP10" s="44" t="str">
        <f>IF(AND($C10&lt;&gt;"",DP$2&gt;=$C10,DP$2&lt;=$E10),IF(ISNUMBER(MATCH(DP$2,Таблица1[Праздники],0)),"п","x"),"")</f>
        <v/>
      </c>
      <c r="DQ10" s="44" t="str">
        <f>IF(AND($C10&lt;&gt;"",DQ$2&gt;=$C10,DQ$2&lt;=$E10),IF(ISNUMBER(MATCH(DQ$2,Таблица1[Праздники],0)),"п","x"),"")</f>
        <v/>
      </c>
      <c r="DR10" s="44" t="str">
        <f>IF(AND($C10&lt;&gt;"",DR$2&gt;=$C10,DR$2&lt;=$E10),IF(ISNUMBER(MATCH(DR$2,Таблица1[Праздники],0)),"п","x"),"")</f>
        <v/>
      </c>
      <c r="DS10" s="44" t="str">
        <f>IF(AND($C10&lt;&gt;"",DS$2&gt;=$C10,DS$2&lt;=$E10),IF(ISNUMBER(MATCH(DS$2,Таблица1[Праздники],0)),"п","x"),"")</f>
        <v/>
      </c>
      <c r="DT10" s="44" t="str">
        <f>IF(AND($C10&lt;&gt;"",DT$2&gt;=$C10,DT$2&lt;=$E10),IF(ISNUMBER(MATCH(DT$2,Таблица1[Праздники],0)),"п","x"),"")</f>
        <v/>
      </c>
      <c r="DU10" s="44" t="str">
        <f>IF(AND($C10&lt;&gt;"",DU$2&gt;=$C10,DU$2&lt;=$E10),IF(ISNUMBER(MATCH(DU$2,Таблица1[Праздники],0)),"п","x"),"")</f>
        <v/>
      </c>
      <c r="DV10" s="44" t="str">
        <f>IF(AND($C10&lt;&gt;"",DV$2&gt;=$C10,DV$2&lt;=$E10),IF(ISNUMBER(MATCH(DV$2,Таблица1[Праздники],0)),"п","x"),"")</f>
        <v/>
      </c>
      <c r="DW10" s="44" t="str">
        <f>IF(AND($C10&lt;&gt;"",DW$2&gt;=$C10,DW$2&lt;=$E10),IF(ISNUMBER(MATCH(DW$2,Таблица1[Праздники],0)),"п","x"),"")</f>
        <v/>
      </c>
      <c r="DX10" s="44" t="str">
        <f>IF(AND($C10&lt;&gt;"",DX$2&gt;=$C10,DX$2&lt;=$E10),IF(ISNUMBER(MATCH(DX$2,Таблица1[Праздники],0)),"п","x"),"")</f>
        <v/>
      </c>
      <c r="DY10" s="44" t="str">
        <f>IF(AND($C10&lt;&gt;"",DY$2&gt;=$C10,DY$2&lt;=$E10),IF(ISNUMBER(MATCH(DY$2,Таблица1[Праздники],0)),"п","x"),"")</f>
        <v/>
      </c>
      <c r="DZ10" s="44" t="str">
        <f>IF(AND($C10&lt;&gt;"",DZ$2&gt;=$C10,DZ$2&lt;=$E10),IF(ISNUMBER(MATCH(DZ$2,Таблица1[Праздники],0)),"п","x"),"")</f>
        <v/>
      </c>
      <c r="EA10" s="44" t="str">
        <f>IF(AND($C10&lt;&gt;"",EA$2&gt;=$C10,EA$2&lt;=$E10),IF(ISNUMBER(MATCH(EA$2,Таблица1[Праздники],0)),"п","x"),"")</f>
        <v/>
      </c>
      <c r="EB10" s="44" t="str">
        <f>IF(AND($C10&lt;&gt;"",EB$2&gt;=$C10,EB$2&lt;=$E10),IF(ISNUMBER(MATCH(EB$2,Таблица1[Праздники],0)),"п","x"),"")</f>
        <v/>
      </c>
      <c r="EC10" s="44" t="str">
        <f>IF(AND($C10&lt;&gt;"",EC$2&gt;=$C10,EC$2&lt;=$E10),IF(ISNUMBER(MATCH(EC$2,Таблица1[Праздники],0)),"п","x"),"")</f>
        <v/>
      </c>
      <c r="ED10" s="44" t="str">
        <f>IF(AND($C10&lt;&gt;"",ED$2&gt;=$C10,ED$2&lt;=$E10),IF(ISNUMBER(MATCH(ED$2,Таблица1[Праздники],0)),"п","x"),"")</f>
        <v/>
      </c>
      <c r="EE10" s="44" t="str">
        <f>IF(AND($C10&lt;&gt;"",EE$2&gt;=$C10,EE$2&lt;=$E10),IF(ISNUMBER(MATCH(EE$2,Таблица1[Праздники],0)),"п","x"),"")</f>
        <v/>
      </c>
      <c r="EF10" s="44" t="str">
        <f>IF(AND($C10&lt;&gt;"",EF$2&gt;=$C10,EF$2&lt;=$E10),IF(ISNUMBER(MATCH(EF$2,Таблица1[Праздники],0)),"п","x"),"")</f>
        <v/>
      </c>
      <c r="EG10" s="44" t="str">
        <f>IF(AND($C10&lt;&gt;"",EG$2&gt;=$C10,EG$2&lt;=$E10),IF(ISNUMBER(MATCH(EG$2,Таблица1[Праздники],0)),"п","x"),"")</f>
        <v/>
      </c>
      <c r="EH10" s="44" t="str">
        <f>IF(AND($C10&lt;&gt;"",EH$2&gt;=$C10,EH$2&lt;=$E10),IF(ISNUMBER(MATCH(EH$2,Таблица1[Праздники],0)),"п","x"),"")</f>
        <v/>
      </c>
      <c r="EI10" s="44" t="str">
        <f>IF(AND($C10&lt;&gt;"",EI$2&gt;=$C10,EI$2&lt;=$E10),IF(ISNUMBER(MATCH(EI$2,Таблица1[Праздники],0)),"п","x"),"")</f>
        <v/>
      </c>
      <c r="EJ10" s="44" t="str">
        <f>IF(AND($C10&lt;&gt;"",EJ$2&gt;=$C10,EJ$2&lt;=$E10),IF(ISNUMBER(MATCH(EJ$2,Таблица1[Праздники],0)),"п","x"),"")</f>
        <v/>
      </c>
      <c r="EK10" s="44" t="str">
        <f>IF(AND($C10&lt;&gt;"",EK$2&gt;=$C10,EK$2&lt;=$E10),IF(ISNUMBER(MATCH(EK$2,Таблица1[Праздники],0)),"п","x"),"")</f>
        <v/>
      </c>
      <c r="EL10" s="44" t="str">
        <f>IF(AND($C10&lt;&gt;"",EL$2&gt;=$C10,EL$2&lt;=$E10),IF(ISNUMBER(MATCH(EL$2,Таблица1[Праздники],0)),"п","x"),"")</f>
        <v/>
      </c>
      <c r="EM10" s="44" t="str">
        <f>IF(AND($C10&lt;&gt;"",EM$2&gt;=$C10,EM$2&lt;=$E10),IF(ISNUMBER(MATCH(EM$2,Таблица1[Праздники],0)),"п","x"),"")</f>
        <v/>
      </c>
      <c r="EN10" s="44" t="str">
        <f>IF(AND($C10&lt;&gt;"",EN$2&gt;=$C10,EN$2&lt;=$E10),IF(ISNUMBER(MATCH(EN$2,Таблица1[Праздники],0)),"п","x"),"")</f>
        <v/>
      </c>
      <c r="EO10" s="44" t="str">
        <f>IF(AND($C10&lt;&gt;"",EO$2&gt;=$C10,EO$2&lt;=$E10),IF(ISNUMBER(MATCH(EO$2,Таблица1[Праздники],0)),"п","x"),"")</f>
        <v/>
      </c>
      <c r="EP10" s="44" t="str">
        <f>IF(AND($C10&lt;&gt;"",EP$2&gt;=$C10,EP$2&lt;=$E10),IF(ISNUMBER(MATCH(EP$2,Таблица1[Праздники],0)),"п","x"),"")</f>
        <v/>
      </c>
      <c r="EQ10" s="44" t="str">
        <f>IF(AND($C10&lt;&gt;"",EQ$2&gt;=$C10,EQ$2&lt;=$E10),IF(ISNUMBER(MATCH(EQ$2,Таблица1[Праздники],0)),"п","x"),"")</f>
        <v/>
      </c>
      <c r="ER10" s="44" t="str">
        <f>IF(AND($C10&lt;&gt;"",ER$2&gt;=$C10,ER$2&lt;=$E10),IF(ISNUMBER(MATCH(ER$2,Таблица1[Праздники],0)),"п","x"),"")</f>
        <v/>
      </c>
      <c r="ES10" s="44" t="str">
        <f>IF(AND($C10&lt;&gt;"",ES$2&gt;=$C10,ES$2&lt;=$E10),IF(ISNUMBER(MATCH(ES$2,Таблица1[Праздники],0)),"п","x"),"")</f>
        <v/>
      </c>
      <c r="ET10" s="44" t="str">
        <f>IF(AND($C10&lt;&gt;"",ET$2&gt;=$C10,ET$2&lt;=$E10),IF(ISNUMBER(MATCH(ET$2,Таблица1[Праздники],0)),"п","x"),"")</f>
        <v/>
      </c>
      <c r="EU10" s="44" t="str">
        <f>IF(AND($C10&lt;&gt;"",EU$2&gt;=$C10,EU$2&lt;=$E10),IF(ISNUMBER(MATCH(EU$2,Таблица1[Праздники],0)),"п","x"),"")</f>
        <v/>
      </c>
      <c r="EV10" s="44" t="str">
        <f>IF(AND($C10&lt;&gt;"",EV$2&gt;=$C10,EV$2&lt;=$E10),IF(ISNUMBER(MATCH(EV$2,Таблица1[Праздники],0)),"п","x"),"")</f>
        <v/>
      </c>
      <c r="EW10" s="44" t="str">
        <f>IF(AND($C10&lt;&gt;"",EW$2&gt;=$C10,EW$2&lt;=$E10),IF(ISNUMBER(MATCH(EW$2,Таблица1[Праздники],0)),"п","x"),"")</f>
        <v/>
      </c>
      <c r="EX10" s="44" t="str">
        <f>IF(AND($C10&lt;&gt;"",EX$2&gt;=$C10,EX$2&lt;=$E10),IF(ISNUMBER(MATCH(EX$2,Таблица1[Праздники],0)),"п","x"),"")</f>
        <v/>
      </c>
      <c r="EY10" s="44" t="str">
        <f>IF(AND($C10&lt;&gt;"",EY$2&gt;=$C10,EY$2&lt;=$E10),IF(ISNUMBER(MATCH(EY$2,Таблица1[Праздники],0)),"п","x"),"")</f>
        <v/>
      </c>
      <c r="EZ10" s="44" t="str">
        <f>IF(AND($C10&lt;&gt;"",EZ$2&gt;=$C10,EZ$2&lt;=$E10),IF(ISNUMBER(MATCH(EZ$2,Таблица1[Праздники],0)),"п","x"),"")</f>
        <v/>
      </c>
      <c r="FA10" s="44" t="str">
        <f>IF(AND($C10&lt;&gt;"",FA$2&gt;=$C10,FA$2&lt;=$E10),IF(ISNUMBER(MATCH(FA$2,Таблица1[Праздники],0)),"п","x"),"")</f>
        <v/>
      </c>
      <c r="FB10" s="44" t="str">
        <f>IF(AND($C10&lt;&gt;"",FB$2&gt;=$C10,FB$2&lt;=$E10),IF(ISNUMBER(MATCH(FB$2,Таблица1[Праздники],0)),"п","x"),"")</f>
        <v/>
      </c>
      <c r="FC10" s="44" t="str">
        <f>IF(AND($C10&lt;&gt;"",FC$2&gt;=$C10,FC$2&lt;=$E10),IF(ISNUMBER(MATCH(FC$2,Таблица1[Праздники],0)),"п","x"),"")</f>
        <v/>
      </c>
      <c r="FD10" s="44" t="str">
        <f>IF(AND($C10&lt;&gt;"",FD$2&gt;=$C10,FD$2&lt;=$E10),IF(ISNUMBER(MATCH(FD$2,Таблица1[Праздники],0)),"п","x"),"")</f>
        <v/>
      </c>
      <c r="FE10" s="44" t="str">
        <f>IF(AND($C10&lt;&gt;"",FE$2&gt;=$C10,FE$2&lt;=$E10),IF(ISNUMBER(MATCH(FE$2,Таблица1[Праздники],0)),"п","x"),"")</f>
        <v/>
      </c>
      <c r="FF10" s="44" t="str">
        <f>IF(AND($C10&lt;&gt;"",FF$2&gt;=$C10,FF$2&lt;=$E10),IF(ISNUMBER(MATCH(FF$2,Таблица1[Праздники],0)),"п","x"),"")</f>
        <v/>
      </c>
      <c r="FG10" s="44" t="str">
        <f>IF(AND($C10&lt;&gt;"",FG$2&gt;=$C10,FG$2&lt;=$E10),IF(ISNUMBER(MATCH(FG$2,Таблица1[Праздники],0)),"п","x"),"")</f>
        <v/>
      </c>
      <c r="FH10" s="44" t="str">
        <f>IF(AND($C10&lt;&gt;"",FH$2&gt;=$C10,FH$2&lt;=$E10),IF(ISNUMBER(MATCH(FH$2,Таблица1[Праздники],0)),"п","x"),"")</f>
        <v/>
      </c>
      <c r="FI10" s="44" t="str">
        <f>IF(AND($C10&lt;&gt;"",FI$2&gt;=$C10,FI$2&lt;=$E10),IF(ISNUMBER(MATCH(FI$2,Таблица1[Праздники],0)),"п","x"),"")</f>
        <v/>
      </c>
      <c r="FJ10" s="44" t="str">
        <f>IF(AND($C10&lt;&gt;"",FJ$2&gt;=$C10,FJ$2&lt;=$E10),IF(ISNUMBER(MATCH(FJ$2,Таблица1[Праздники],0)),"п","x"),"")</f>
        <v/>
      </c>
      <c r="FK10" s="44" t="str">
        <f>IF(AND($C10&lt;&gt;"",FK$2&gt;=$C10,FK$2&lt;=$E10),IF(ISNUMBER(MATCH(FK$2,Таблица1[Праздники],0)),"п","x"),"")</f>
        <v/>
      </c>
      <c r="FL10" s="44" t="str">
        <f>IF(AND($C10&lt;&gt;"",FL$2&gt;=$C10,FL$2&lt;=$E10),IF(ISNUMBER(MATCH(FL$2,Таблица1[Праздники],0)),"п","x"),"")</f>
        <v/>
      </c>
      <c r="FM10" s="44" t="str">
        <f>IF(AND($C10&lt;&gt;"",FM$2&gt;=$C10,FM$2&lt;=$E10),IF(ISNUMBER(MATCH(FM$2,Таблица1[Праздники],0)),"п","x"),"")</f>
        <v/>
      </c>
      <c r="FN10" s="44" t="str">
        <f>IF(AND($C10&lt;&gt;"",FN$2&gt;=$C10,FN$2&lt;=$E10),IF(ISNUMBER(MATCH(FN$2,Таблица1[Праздники],0)),"п","x"),"")</f>
        <v/>
      </c>
      <c r="FO10" s="44" t="str">
        <f>IF(AND($C10&lt;&gt;"",FO$2&gt;=$C10,FO$2&lt;=$E10),IF(ISNUMBER(MATCH(FO$2,Таблица1[Праздники],0)),"п","x"),"")</f>
        <v/>
      </c>
      <c r="FP10" s="44" t="str">
        <f>IF(AND($C10&lt;&gt;"",FP$2&gt;=$C10,FP$2&lt;=$E10),IF(ISNUMBER(MATCH(FP$2,Таблица1[Праздники],0)),"п","x"),"")</f>
        <v/>
      </c>
      <c r="FQ10" s="44" t="str">
        <f>IF(AND($C10&lt;&gt;"",FQ$2&gt;=$C10,FQ$2&lt;=$E10),IF(ISNUMBER(MATCH(FQ$2,Таблица1[Праздники],0)),"п","x"),"")</f>
        <v/>
      </c>
      <c r="FR10" s="44" t="str">
        <f>IF(AND($C10&lt;&gt;"",FR$2&gt;=$C10,FR$2&lt;=$E10),IF(ISNUMBER(MATCH(FR$2,Таблица1[Праздники],0)),"п","x"),"")</f>
        <v/>
      </c>
      <c r="FS10" s="44" t="str">
        <f>IF(AND($C10&lt;&gt;"",FS$2&gt;=$C10,FS$2&lt;=$E10),IF(ISNUMBER(MATCH(FS$2,Таблица1[Праздники],0)),"п","x"),"")</f>
        <v/>
      </c>
      <c r="FT10" s="44" t="str">
        <f>IF(AND($C10&lt;&gt;"",FT$2&gt;=$C10,FT$2&lt;=$E10),IF(ISNUMBER(MATCH(FT$2,Таблица1[Праздники],0)),"п","x"),"")</f>
        <v/>
      </c>
      <c r="FU10" s="44" t="str">
        <f>IF(AND($C10&lt;&gt;"",FU$2&gt;=$C10,FU$2&lt;=$E10),IF(ISNUMBER(MATCH(FU$2,Таблица1[Праздники],0)),"п","x"),"")</f>
        <v/>
      </c>
      <c r="FV10" s="44" t="str">
        <f>IF(AND($C10&lt;&gt;"",FV$2&gt;=$C10,FV$2&lt;=$E10),IF(ISNUMBER(MATCH(FV$2,Таблица1[Праздники],0)),"п","x"),"")</f>
        <v/>
      </c>
      <c r="FW10" s="44" t="str">
        <f>IF(AND($C10&lt;&gt;"",FW$2&gt;=$C10,FW$2&lt;=$E10),IF(ISNUMBER(MATCH(FW$2,Таблица1[Праздники],0)),"п","x"),"")</f>
        <v/>
      </c>
      <c r="FX10" s="44" t="str">
        <f>IF(AND($C10&lt;&gt;"",FX$2&gt;=$C10,FX$2&lt;=$E10),IF(ISNUMBER(MATCH(FX$2,Таблица1[Праздники],0)),"п","x"),"")</f>
        <v/>
      </c>
      <c r="FY10" s="44" t="str">
        <f>IF(AND($C10&lt;&gt;"",FY$2&gt;=$C10,FY$2&lt;=$E10),IF(ISNUMBER(MATCH(FY$2,Таблица1[Праздники],0)),"п","x"),"")</f>
        <v/>
      </c>
      <c r="FZ10" s="44" t="str">
        <f>IF(AND($C10&lt;&gt;"",FZ$2&gt;=$C10,FZ$2&lt;=$E10),IF(ISNUMBER(MATCH(FZ$2,Таблица1[Праздники],0)),"п","x"),"")</f>
        <v/>
      </c>
      <c r="GA10" s="44" t="str">
        <f>IF(AND($C10&lt;&gt;"",GA$2&gt;=$C10,GA$2&lt;=$E10),IF(ISNUMBER(MATCH(GA$2,Таблица1[Праздники],0)),"п","x"),"")</f>
        <v/>
      </c>
      <c r="GB10" s="44" t="str">
        <f>IF(AND($C10&lt;&gt;"",GB$2&gt;=$C10,GB$2&lt;=$E10),IF(ISNUMBER(MATCH(GB$2,Таблица1[Праздники],0)),"п","x"),"")</f>
        <v/>
      </c>
      <c r="GC10" s="44" t="str">
        <f>IF(AND($C10&lt;&gt;"",GC$2&gt;=$C10,GC$2&lt;=$E10),IF(ISNUMBER(MATCH(GC$2,Таблица1[Праздники],0)),"п","x"),"")</f>
        <v/>
      </c>
      <c r="GD10" s="44" t="str">
        <f>IF(AND($C10&lt;&gt;"",GD$2&gt;=$C10,GD$2&lt;=$E10),IF(ISNUMBER(MATCH(GD$2,Таблица1[Праздники],0)),"п","x"),"")</f>
        <v/>
      </c>
      <c r="GE10" s="44" t="str">
        <f>IF(AND($C10&lt;&gt;"",GE$2&gt;=$C10,GE$2&lt;=$E10),IF(ISNUMBER(MATCH(GE$2,Таблица1[Праздники],0)),"п","x"),"")</f>
        <v/>
      </c>
      <c r="GF10" s="44" t="str">
        <f>IF(AND($C10&lt;&gt;"",GF$2&gt;=$C10,GF$2&lt;=$E10),IF(ISNUMBER(MATCH(GF$2,Таблица1[Праздники],0)),"п","x"),"")</f>
        <v/>
      </c>
      <c r="GG10" s="44" t="str">
        <f>IF(AND($C10&lt;&gt;"",GG$2&gt;=$C10,GG$2&lt;=$E10),IF(ISNUMBER(MATCH(GG$2,Таблица1[Праздники],0)),"п","x"),"")</f>
        <v/>
      </c>
      <c r="GH10" s="44" t="str">
        <f>IF(AND($C10&lt;&gt;"",GH$2&gt;=$C10,GH$2&lt;=$E10),IF(ISNUMBER(MATCH(GH$2,Таблица1[Праздники],0)),"п","x"),"")</f>
        <v/>
      </c>
      <c r="GI10" s="44" t="str">
        <f>IF(AND($C10&lt;&gt;"",GI$2&gt;=$C10,GI$2&lt;=$E10),IF(ISNUMBER(MATCH(GI$2,Таблица1[Праздники],0)),"п","x"),"")</f>
        <v/>
      </c>
      <c r="GJ10" s="44" t="str">
        <f>IF(AND($C10&lt;&gt;"",GJ$2&gt;=$C10,GJ$2&lt;=$E10),IF(ISNUMBER(MATCH(GJ$2,Таблица1[Праздники],0)),"п","x"),"")</f>
        <v/>
      </c>
    </row>
    <row r="11" spans="1:192" x14ac:dyDescent="0.25">
      <c r="A11" s="5">
        <v>9</v>
      </c>
      <c r="B11" s="21"/>
      <c r="C11" s="9"/>
      <c r="D11" s="43"/>
      <c r="E11" s="12" t="str">
        <f>IF(C11="","",C11+D11-1+COUNTIFS(Таблица1[Праздники],"&gt;="&amp;C11,Таблица1[Праздники],"&lt;="&amp;C11+D11-1))</f>
        <v/>
      </c>
      <c r="F11" s="16"/>
      <c r="G11" s="16"/>
      <c r="H11" s="16"/>
      <c r="I11" s="16"/>
      <c r="J11" s="16"/>
      <c r="K11" s="16"/>
      <c r="L11" s="44" t="str">
        <f>IF(AND($C11&lt;&gt;"",L$2&gt;=$C11,L$2&lt;=$E11),IF(ISNUMBER(MATCH(L$2,Таблица1[Праздники],0)),"п","x"),"")</f>
        <v/>
      </c>
      <c r="M11" s="44" t="str">
        <f>IF(AND($C11&lt;&gt;"",M$2&gt;=$C11,M$2&lt;=$E11),IF(ISNUMBER(MATCH(M$2,Таблица1[Праздники],0)),"п","x"),"")</f>
        <v/>
      </c>
      <c r="N11" s="44" t="str">
        <f>IF(AND($C11&lt;&gt;"",N$2&gt;=$C11,N$2&lt;=$E11),IF(ISNUMBER(MATCH(N$2,Таблица1[Праздники],0)),"п","x"),"")</f>
        <v/>
      </c>
      <c r="O11" s="44" t="str">
        <f>IF(AND($C11&lt;&gt;"",O$2&gt;=$C11,O$2&lt;=$E11),IF(ISNUMBER(MATCH(O$2,Таблица1[Праздники],0)),"п","x"),"")</f>
        <v/>
      </c>
      <c r="P11" s="44" t="str">
        <f>IF(AND($C11&lt;&gt;"",P$2&gt;=$C11,P$2&lt;=$E11),IF(ISNUMBER(MATCH(P$2,Таблица1[Праздники],0)),"п","x"),"")</f>
        <v/>
      </c>
      <c r="Q11" s="44" t="str">
        <f>IF(AND($C11&lt;&gt;"",Q$2&gt;=$C11,Q$2&lt;=$E11),IF(ISNUMBER(MATCH(Q$2,Таблица1[Праздники],0)),"п","x"),"")</f>
        <v/>
      </c>
      <c r="R11" s="44" t="str">
        <f>IF(AND($C11&lt;&gt;"",R$2&gt;=$C11,R$2&lt;=$E11),IF(ISNUMBER(MATCH(R$2,Таблица1[Праздники],0)),"п","x"),"")</f>
        <v/>
      </c>
      <c r="S11" s="44" t="str">
        <f>IF(AND($C11&lt;&gt;"",S$2&gt;=$C11,S$2&lt;=$E11),IF(ISNUMBER(MATCH(S$2,Таблица1[Праздники],0)),"п","x"),"")</f>
        <v/>
      </c>
      <c r="T11" s="44" t="str">
        <f>IF(AND($C11&lt;&gt;"",T$2&gt;=$C11,T$2&lt;=$E11),IF(ISNUMBER(MATCH(T$2,Таблица1[Праздники],0)),"п","x"),"")</f>
        <v/>
      </c>
      <c r="U11" s="44" t="str">
        <f>IF(AND($C11&lt;&gt;"",U$2&gt;=$C11,U$2&lt;=$E11),IF(ISNUMBER(MATCH(U$2,Таблица1[Праздники],0)),"п","x"),"")</f>
        <v/>
      </c>
      <c r="V11" s="44" t="str">
        <f>IF(AND($C11&lt;&gt;"",V$2&gt;=$C11,V$2&lt;=$E11),IF(ISNUMBER(MATCH(V$2,Таблица1[Праздники],0)),"п","x"),"")</f>
        <v/>
      </c>
      <c r="W11" s="44" t="str">
        <f>IF(AND($C11&lt;&gt;"",W$2&gt;=$C11,W$2&lt;=$E11),IF(ISNUMBER(MATCH(W$2,Таблица1[Праздники],0)),"п","x"),"")</f>
        <v/>
      </c>
      <c r="X11" s="44" t="str">
        <f>IF(AND($C11&lt;&gt;"",X$2&gt;=$C11,X$2&lt;=$E11),IF(ISNUMBER(MATCH(X$2,Таблица1[Праздники],0)),"п","x"),"")</f>
        <v/>
      </c>
      <c r="Y11" s="44" t="str">
        <f>IF(AND($C11&lt;&gt;"",Y$2&gt;=$C11,Y$2&lt;=$E11),IF(ISNUMBER(MATCH(Y$2,Таблица1[Праздники],0)),"п","x"),"")</f>
        <v/>
      </c>
      <c r="Z11" s="44" t="str">
        <f>IF(AND($C11&lt;&gt;"",Z$2&gt;=$C11,Z$2&lt;=$E11),IF(ISNUMBER(MATCH(Z$2,Таблица1[Праздники],0)),"п","x"),"")</f>
        <v/>
      </c>
      <c r="AA11" s="44" t="str">
        <f>IF(AND($C11&lt;&gt;"",AA$2&gt;=$C11,AA$2&lt;=$E11),IF(ISNUMBER(MATCH(AA$2,Таблица1[Праздники],0)),"п","x"),"")</f>
        <v/>
      </c>
      <c r="AB11" s="44" t="str">
        <f>IF(AND($C11&lt;&gt;"",AB$2&gt;=$C11,AB$2&lt;=$E11),IF(ISNUMBER(MATCH(AB$2,Таблица1[Праздники],0)),"п","x"),"")</f>
        <v/>
      </c>
      <c r="AC11" s="44" t="str">
        <f>IF(AND($C11&lt;&gt;"",AC$2&gt;=$C11,AC$2&lt;=$E11),IF(ISNUMBER(MATCH(AC$2,Таблица1[Праздники],0)),"п","x"),"")</f>
        <v/>
      </c>
      <c r="AD11" s="44" t="str">
        <f>IF(AND($C11&lt;&gt;"",AD$2&gt;=$C11,AD$2&lt;=$E11),IF(ISNUMBER(MATCH(AD$2,Таблица1[Праздники],0)),"п","x"),"")</f>
        <v/>
      </c>
      <c r="AE11" s="44" t="str">
        <f>IF(AND($C11&lt;&gt;"",AE$2&gt;=$C11,AE$2&lt;=$E11),IF(ISNUMBER(MATCH(AE$2,Таблица1[Праздники],0)),"п","x"),"")</f>
        <v/>
      </c>
      <c r="AF11" s="44" t="str">
        <f>IF(AND($C11&lt;&gt;"",AF$2&gt;=$C11,AF$2&lt;=$E11),IF(ISNUMBER(MATCH(AF$2,Таблица1[Праздники],0)),"п","x"),"")</f>
        <v/>
      </c>
      <c r="AG11" s="44" t="str">
        <f>IF(AND($C11&lt;&gt;"",AG$2&gt;=$C11,AG$2&lt;=$E11),IF(ISNUMBER(MATCH(AG$2,Таблица1[Праздники],0)),"п","x"),"")</f>
        <v/>
      </c>
      <c r="AH11" s="44" t="str">
        <f>IF(AND($C11&lt;&gt;"",AH$2&gt;=$C11,AH$2&lt;=$E11),IF(ISNUMBER(MATCH(AH$2,Таблица1[Праздники],0)),"п","x"),"")</f>
        <v/>
      </c>
      <c r="AI11" s="44" t="str">
        <f>IF(AND($C11&lt;&gt;"",AI$2&gt;=$C11,AI$2&lt;=$E11),IF(ISNUMBER(MATCH(AI$2,Таблица1[Праздники],0)),"п","x"),"")</f>
        <v/>
      </c>
      <c r="AJ11" s="44" t="str">
        <f>IF(AND($C11&lt;&gt;"",AJ$2&gt;=$C11,AJ$2&lt;=$E11),IF(ISNUMBER(MATCH(AJ$2,Таблица1[Праздники],0)),"п","x"),"")</f>
        <v/>
      </c>
      <c r="AK11" s="44" t="str">
        <f>IF(AND($C11&lt;&gt;"",AK$2&gt;=$C11,AK$2&lt;=$E11),IF(ISNUMBER(MATCH(AK$2,Таблица1[Праздники],0)),"п","x"),"")</f>
        <v/>
      </c>
      <c r="AL11" s="44" t="str">
        <f>IF(AND($C11&lt;&gt;"",AL$2&gt;=$C11,AL$2&lt;=$E11),IF(ISNUMBER(MATCH(AL$2,Таблица1[Праздники],0)),"п","x"),"")</f>
        <v/>
      </c>
      <c r="AM11" s="44" t="str">
        <f>IF(AND($C11&lt;&gt;"",AM$2&gt;=$C11,AM$2&lt;=$E11),IF(ISNUMBER(MATCH(AM$2,Таблица1[Праздники],0)),"п","x"),"")</f>
        <v/>
      </c>
      <c r="AN11" s="44" t="str">
        <f>IF(AND($C11&lt;&gt;"",AN$2&gt;=$C11,AN$2&lt;=$E11),IF(ISNUMBER(MATCH(AN$2,Таблица1[Праздники],0)),"п","x"),"")</f>
        <v/>
      </c>
      <c r="AO11" s="44" t="str">
        <f>IF(AND($C11&lt;&gt;"",AO$2&gt;=$C11,AO$2&lt;=$E11),IF(ISNUMBER(MATCH(AO$2,Таблица1[Праздники],0)),"п","x"),"")</f>
        <v/>
      </c>
      <c r="AP11" s="44" t="str">
        <f>IF(AND($C11&lt;&gt;"",AP$2&gt;=$C11,AP$2&lt;=$E11),IF(ISNUMBER(MATCH(AP$2,Таблица1[Праздники],0)),"п","x"),"")</f>
        <v/>
      </c>
      <c r="AQ11" s="44" t="str">
        <f>IF(AND($C11&lt;&gt;"",AQ$2&gt;=$C11,AQ$2&lt;=$E11),IF(ISNUMBER(MATCH(AQ$2,Таблица1[Праздники],0)),"п","x"),"")</f>
        <v/>
      </c>
      <c r="AR11" s="44" t="str">
        <f>IF(AND($C11&lt;&gt;"",AR$2&gt;=$C11,AR$2&lt;=$E11),IF(ISNUMBER(MATCH(AR$2,Таблица1[Праздники],0)),"п","x"),"")</f>
        <v/>
      </c>
      <c r="AS11" s="44" t="str">
        <f>IF(AND($C11&lt;&gt;"",AS$2&gt;=$C11,AS$2&lt;=$E11),IF(ISNUMBER(MATCH(AS$2,Таблица1[Праздники],0)),"п","x"),"")</f>
        <v/>
      </c>
      <c r="AT11" s="44" t="str">
        <f>IF(AND($C11&lt;&gt;"",AT$2&gt;=$C11,AT$2&lt;=$E11),IF(ISNUMBER(MATCH(AT$2,Таблица1[Праздники],0)),"п","x"),"")</f>
        <v/>
      </c>
      <c r="AU11" s="44" t="str">
        <f>IF(AND($C11&lt;&gt;"",AU$2&gt;=$C11,AU$2&lt;=$E11),IF(ISNUMBER(MATCH(AU$2,Таблица1[Праздники],0)),"п","x"),"")</f>
        <v/>
      </c>
      <c r="AV11" s="44" t="str">
        <f>IF(AND($C11&lt;&gt;"",AV$2&gt;=$C11,AV$2&lt;=$E11),IF(ISNUMBER(MATCH(AV$2,Таблица1[Праздники],0)),"п","x"),"")</f>
        <v/>
      </c>
      <c r="AW11" s="44" t="str">
        <f>IF(AND($C11&lt;&gt;"",AW$2&gt;=$C11,AW$2&lt;=$E11),IF(ISNUMBER(MATCH(AW$2,Таблица1[Праздники],0)),"п","x"),"")</f>
        <v/>
      </c>
      <c r="AX11" s="44" t="str">
        <f>IF(AND($C11&lt;&gt;"",AX$2&gt;=$C11,AX$2&lt;=$E11),IF(ISNUMBER(MATCH(AX$2,Таблица1[Праздники],0)),"п","x"),"")</f>
        <v/>
      </c>
      <c r="AY11" s="44" t="str">
        <f>IF(AND($C11&lt;&gt;"",AY$2&gt;=$C11,AY$2&lt;=$E11),IF(ISNUMBER(MATCH(AY$2,Таблица1[Праздники],0)),"п","x"),"")</f>
        <v/>
      </c>
      <c r="AZ11" s="44" t="str">
        <f>IF(AND($C11&lt;&gt;"",AZ$2&gt;=$C11,AZ$2&lt;=$E11),IF(ISNUMBER(MATCH(AZ$2,Таблица1[Праздники],0)),"п","x"),"")</f>
        <v/>
      </c>
      <c r="BA11" s="44" t="str">
        <f>IF(AND($C11&lt;&gt;"",BA$2&gt;=$C11,BA$2&lt;=$E11),IF(ISNUMBER(MATCH(BA$2,Таблица1[Праздники],0)),"п","x"),"")</f>
        <v/>
      </c>
      <c r="BB11" s="44" t="str">
        <f>IF(AND($C11&lt;&gt;"",BB$2&gt;=$C11,BB$2&lt;=$E11),IF(ISNUMBER(MATCH(BB$2,Таблица1[Праздники],0)),"п","x"),"")</f>
        <v/>
      </c>
      <c r="BC11" s="44" t="str">
        <f>IF(AND($C11&lt;&gt;"",BC$2&gt;=$C11,BC$2&lt;=$E11),IF(ISNUMBER(MATCH(BC$2,Таблица1[Праздники],0)),"п","x"),"")</f>
        <v/>
      </c>
      <c r="BD11" s="44" t="str">
        <f>IF(AND($C11&lt;&gt;"",BD$2&gt;=$C11,BD$2&lt;=$E11),IF(ISNUMBER(MATCH(BD$2,Таблица1[Праздники],0)),"п","x"),"")</f>
        <v/>
      </c>
      <c r="BE11" s="44" t="str">
        <f>IF(AND($C11&lt;&gt;"",BE$2&gt;=$C11,BE$2&lt;=$E11),IF(ISNUMBER(MATCH(BE$2,Таблица1[Праздники],0)),"п","x"),"")</f>
        <v/>
      </c>
      <c r="BF11" s="44" t="str">
        <f>IF(AND($C11&lt;&gt;"",BF$2&gt;=$C11,BF$2&lt;=$E11),IF(ISNUMBER(MATCH(BF$2,Таблица1[Праздники],0)),"п","x"),"")</f>
        <v/>
      </c>
      <c r="BG11" s="44" t="str">
        <f>IF(AND($C11&lt;&gt;"",BG$2&gt;=$C11,BG$2&lt;=$E11),IF(ISNUMBER(MATCH(BG$2,Таблица1[Праздники],0)),"п","x"),"")</f>
        <v/>
      </c>
      <c r="BH11" s="44" t="str">
        <f>IF(AND($C11&lt;&gt;"",BH$2&gt;=$C11,BH$2&lt;=$E11),IF(ISNUMBER(MATCH(BH$2,Таблица1[Праздники],0)),"п","x"),"")</f>
        <v/>
      </c>
      <c r="BI11" s="44" t="str">
        <f>IF(AND($C11&lt;&gt;"",BI$2&gt;=$C11,BI$2&lt;=$E11),IF(ISNUMBER(MATCH(BI$2,Таблица1[Праздники],0)),"п","x"),"")</f>
        <v/>
      </c>
      <c r="BJ11" s="44" t="str">
        <f>IF(AND($C11&lt;&gt;"",BJ$2&gt;=$C11,BJ$2&lt;=$E11),IF(ISNUMBER(MATCH(BJ$2,Таблица1[Праздники],0)),"п","x"),"")</f>
        <v/>
      </c>
      <c r="BK11" s="44" t="str">
        <f>IF(AND($C11&lt;&gt;"",BK$2&gt;=$C11,BK$2&lt;=$E11),IF(ISNUMBER(MATCH(BK$2,Таблица1[Праздники],0)),"п","x"),"")</f>
        <v/>
      </c>
      <c r="BL11" s="44" t="str">
        <f>IF(AND($C11&lt;&gt;"",BL$2&gt;=$C11,BL$2&lt;=$E11),IF(ISNUMBER(MATCH(BL$2,Таблица1[Праздники],0)),"п","x"),"")</f>
        <v/>
      </c>
      <c r="BM11" s="44" t="str">
        <f>IF(AND($C11&lt;&gt;"",BM$2&gt;=$C11,BM$2&lt;=$E11),IF(ISNUMBER(MATCH(BM$2,Таблица1[Праздники],0)),"п","x"),"")</f>
        <v/>
      </c>
      <c r="BN11" s="44" t="str">
        <f>IF(AND($C11&lt;&gt;"",BN$2&gt;=$C11,BN$2&lt;=$E11),IF(ISNUMBER(MATCH(BN$2,Таблица1[Праздники],0)),"п","x"),"")</f>
        <v/>
      </c>
      <c r="BO11" s="44" t="str">
        <f>IF(AND($C11&lt;&gt;"",BO$2&gt;=$C11,BO$2&lt;=$E11),IF(ISNUMBER(MATCH(BO$2,Таблица1[Праздники],0)),"п","x"),"")</f>
        <v/>
      </c>
      <c r="BP11" s="44" t="str">
        <f>IF(AND($C11&lt;&gt;"",BP$2&gt;=$C11,BP$2&lt;=$E11),IF(ISNUMBER(MATCH(BP$2,Таблица1[Праздники],0)),"п","x"),"")</f>
        <v/>
      </c>
      <c r="BQ11" s="44" t="str">
        <f>IF(AND($C11&lt;&gt;"",BQ$2&gt;=$C11,BQ$2&lt;=$E11),IF(ISNUMBER(MATCH(BQ$2,Таблица1[Праздники],0)),"п","x"),"")</f>
        <v/>
      </c>
      <c r="BR11" s="44" t="str">
        <f>IF(AND($C11&lt;&gt;"",BR$2&gt;=$C11,BR$2&lt;=$E11),IF(ISNUMBER(MATCH(BR$2,Таблица1[Праздники],0)),"п","x"),"")</f>
        <v/>
      </c>
      <c r="BS11" s="44" t="str">
        <f>IF(AND($C11&lt;&gt;"",BS$2&gt;=$C11,BS$2&lt;=$E11),IF(ISNUMBER(MATCH(BS$2,Таблица1[Праздники],0)),"п","x"),"")</f>
        <v/>
      </c>
      <c r="BT11" s="44" t="str">
        <f>IF(AND($C11&lt;&gt;"",BT$2&gt;=$C11,BT$2&lt;=$E11),IF(ISNUMBER(MATCH(BT$2,Таблица1[Праздники],0)),"п","x"),"")</f>
        <v/>
      </c>
      <c r="BU11" s="44" t="str">
        <f>IF(AND($C11&lt;&gt;"",BU$2&gt;=$C11,BU$2&lt;=$E11),IF(ISNUMBER(MATCH(BU$2,Таблица1[Праздники],0)),"п","x"),"")</f>
        <v/>
      </c>
      <c r="BV11" s="44" t="str">
        <f>IF(AND($C11&lt;&gt;"",BV$2&gt;=$C11,BV$2&lt;=$E11),IF(ISNUMBER(MATCH(BV$2,Таблица1[Праздники],0)),"п","x"),"")</f>
        <v/>
      </c>
      <c r="BW11" s="44" t="str">
        <f>IF(AND($C11&lt;&gt;"",BW$2&gt;=$C11,BW$2&lt;=$E11),IF(ISNUMBER(MATCH(BW$2,Таблица1[Праздники],0)),"п","x"),"")</f>
        <v/>
      </c>
      <c r="BX11" s="44" t="str">
        <f>IF(AND($C11&lt;&gt;"",BX$2&gt;=$C11,BX$2&lt;=$E11),IF(ISNUMBER(MATCH(BX$2,Таблица1[Праздники],0)),"п","x"),"")</f>
        <v/>
      </c>
      <c r="BY11" s="44" t="str">
        <f>IF(AND($C11&lt;&gt;"",BY$2&gt;=$C11,BY$2&lt;=$E11),IF(ISNUMBER(MATCH(BY$2,Таблица1[Праздники],0)),"п","x"),"")</f>
        <v/>
      </c>
      <c r="BZ11" s="44" t="str">
        <f>IF(AND($C11&lt;&gt;"",BZ$2&gt;=$C11,BZ$2&lt;=$E11),IF(ISNUMBER(MATCH(BZ$2,Таблица1[Праздники],0)),"п","x"),"")</f>
        <v/>
      </c>
      <c r="CA11" s="44" t="str">
        <f>IF(AND($C11&lt;&gt;"",CA$2&gt;=$C11,CA$2&lt;=$E11),IF(ISNUMBER(MATCH(CA$2,Таблица1[Праздники],0)),"п","x"),"")</f>
        <v/>
      </c>
      <c r="CB11" s="44" t="str">
        <f>IF(AND($C11&lt;&gt;"",CB$2&gt;=$C11,CB$2&lt;=$E11),IF(ISNUMBER(MATCH(CB$2,Таблица1[Праздники],0)),"п","x"),"")</f>
        <v/>
      </c>
      <c r="CC11" s="44" t="str">
        <f>IF(AND($C11&lt;&gt;"",CC$2&gt;=$C11,CC$2&lt;=$E11),IF(ISNUMBER(MATCH(CC$2,Таблица1[Праздники],0)),"п","x"),"")</f>
        <v/>
      </c>
      <c r="CD11" s="44" t="str">
        <f>IF(AND($C11&lt;&gt;"",CD$2&gt;=$C11,CD$2&lt;=$E11),IF(ISNUMBER(MATCH(CD$2,Таблица1[Праздники],0)),"п","x"),"")</f>
        <v/>
      </c>
      <c r="CE11" s="44" t="str">
        <f>IF(AND($C11&lt;&gt;"",CE$2&gt;=$C11,CE$2&lt;=$E11),IF(ISNUMBER(MATCH(CE$2,Таблица1[Праздники],0)),"п","x"),"")</f>
        <v/>
      </c>
      <c r="CF11" s="44" t="str">
        <f>IF(AND($C11&lt;&gt;"",CF$2&gt;=$C11,CF$2&lt;=$E11),IF(ISNUMBER(MATCH(CF$2,Таблица1[Праздники],0)),"п","x"),"")</f>
        <v/>
      </c>
      <c r="CG11" s="44" t="str">
        <f>IF(AND($C11&lt;&gt;"",CG$2&gt;=$C11,CG$2&lt;=$E11),IF(ISNUMBER(MATCH(CG$2,Таблица1[Праздники],0)),"п","x"),"")</f>
        <v/>
      </c>
      <c r="CH11" s="44" t="str">
        <f>IF(AND($C11&lt;&gt;"",CH$2&gt;=$C11,CH$2&lt;=$E11),IF(ISNUMBER(MATCH(CH$2,Таблица1[Праздники],0)),"п","x"),"")</f>
        <v/>
      </c>
      <c r="CI11" s="44" t="str">
        <f>IF(AND($C11&lt;&gt;"",CI$2&gt;=$C11,CI$2&lt;=$E11),IF(ISNUMBER(MATCH(CI$2,Таблица1[Праздники],0)),"п","x"),"")</f>
        <v/>
      </c>
      <c r="CJ11" s="44" t="str">
        <f>IF(AND($C11&lt;&gt;"",CJ$2&gt;=$C11,CJ$2&lt;=$E11),IF(ISNUMBER(MATCH(CJ$2,Таблица1[Праздники],0)),"п","x"),"")</f>
        <v/>
      </c>
      <c r="CK11" s="44" t="str">
        <f>IF(AND($C11&lt;&gt;"",CK$2&gt;=$C11,CK$2&lt;=$E11),IF(ISNUMBER(MATCH(CK$2,Таблица1[Праздники],0)),"п","x"),"")</f>
        <v/>
      </c>
      <c r="CL11" s="44" t="str">
        <f>IF(AND($C11&lt;&gt;"",CL$2&gt;=$C11,CL$2&lt;=$E11),IF(ISNUMBER(MATCH(CL$2,Таблица1[Праздники],0)),"п","x"),"")</f>
        <v/>
      </c>
      <c r="CM11" s="44" t="str">
        <f>IF(AND($C11&lt;&gt;"",CM$2&gt;=$C11,CM$2&lt;=$E11),IF(ISNUMBER(MATCH(CM$2,Таблица1[Праздники],0)),"п","x"),"")</f>
        <v/>
      </c>
      <c r="CN11" s="44" t="str">
        <f>IF(AND($C11&lt;&gt;"",CN$2&gt;=$C11,CN$2&lt;=$E11),IF(ISNUMBER(MATCH(CN$2,Таблица1[Праздники],0)),"п","x"),"")</f>
        <v/>
      </c>
      <c r="CO11" s="44" t="str">
        <f>IF(AND($C11&lt;&gt;"",CO$2&gt;=$C11,CO$2&lt;=$E11),IF(ISNUMBER(MATCH(CO$2,Таблица1[Праздники],0)),"п","x"),"")</f>
        <v/>
      </c>
      <c r="CP11" s="44" t="str">
        <f>IF(AND($C11&lt;&gt;"",CP$2&gt;=$C11,CP$2&lt;=$E11),IF(ISNUMBER(MATCH(CP$2,Таблица1[Праздники],0)),"п","x"),"")</f>
        <v/>
      </c>
      <c r="CQ11" s="44" t="str">
        <f>IF(AND($C11&lt;&gt;"",CQ$2&gt;=$C11,CQ$2&lt;=$E11),IF(ISNUMBER(MATCH(CQ$2,Таблица1[Праздники],0)),"п","x"),"")</f>
        <v/>
      </c>
      <c r="CR11" s="44" t="str">
        <f>IF(AND($C11&lt;&gt;"",CR$2&gt;=$C11,CR$2&lt;=$E11),IF(ISNUMBER(MATCH(CR$2,Таблица1[Праздники],0)),"п","x"),"")</f>
        <v/>
      </c>
      <c r="CS11" s="44" t="str">
        <f>IF(AND($C11&lt;&gt;"",CS$2&gt;=$C11,CS$2&lt;=$E11),IF(ISNUMBER(MATCH(CS$2,Таблица1[Праздники],0)),"п","x"),"")</f>
        <v/>
      </c>
      <c r="CT11" s="44" t="str">
        <f>IF(AND($C11&lt;&gt;"",CT$2&gt;=$C11,CT$2&lt;=$E11),IF(ISNUMBER(MATCH(CT$2,Таблица1[Праздники],0)),"п","x"),"")</f>
        <v/>
      </c>
      <c r="CU11" s="44" t="str">
        <f>IF(AND($C11&lt;&gt;"",CU$2&gt;=$C11,CU$2&lt;=$E11),IF(ISNUMBER(MATCH(CU$2,Таблица1[Праздники],0)),"п","x"),"")</f>
        <v/>
      </c>
      <c r="CV11" s="44" t="str">
        <f>IF(AND($C11&lt;&gt;"",CV$2&gt;=$C11,CV$2&lt;=$E11),IF(ISNUMBER(MATCH(CV$2,Таблица1[Праздники],0)),"п","x"),"")</f>
        <v/>
      </c>
      <c r="CW11" s="44" t="str">
        <f>IF(AND($C11&lt;&gt;"",CW$2&gt;=$C11,CW$2&lt;=$E11),IF(ISNUMBER(MATCH(CW$2,Таблица1[Праздники],0)),"п","x"),"")</f>
        <v/>
      </c>
      <c r="CX11" s="44" t="str">
        <f>IF(AND($C11&lt;&gt;"",CX$2&gt;=$C11,CX$2&lt;=$E11),IF(ISNUMBER(MATCH(CX$2,Таблица1[Праздники],0)),"п","x"),"")</f>
        <v/>
      </c>
      <c r="CY11" s="44" t="str">
        <f>IF(AND($C11&lt;&gt;"",CY$2&gt;=$C11,CY$2&lt;=$E11),IF(ISNUMBER(MATCH(CY$2,Таблица1[Праздники],0)),"п","x"),"")</f>
        <v/>
      </c>
      <c r="CZ11" s="44" t="str">
        <f>IF(AND($C11&lt;&gt;"",CZ$2&gt;=$C11,CZ$2&lt;=$E11),IF(ISNUMBER(MATCH(CZ$2,Таблица1[Праздники],0)),"п","x"),"")</f>
        <v/>
      </c>
      <c r="DA11" s="44" t="str">
        <f>IF(AND($C11&lt;&gt;"",DA$2&gt;=$C11,DA$2&lt;=$E11),IF(ISNUMBER(MATCH(DA$2,Таблица1[Праздники],0)),"п","x"),"")</f>
        <v/>
      </c>
      <c r="DB11" s="44" t="str">
        <f>IF(AND($C11&lt;&gt;"",DB$2&gt;=$C11,DB$2&lt;=$E11),IF(ISNUMBER(MATCH(DB$2,Таблица1[Праздники],0)),"п","x"),"")</f>
        <v/>
      </c>
      <c r="DC11" s="44" t="str">
        <f>IF(AND($C11&lt;&gt;"",DC$2&gt;=$C11,DC$2&lt;=$E11),IF(ISNUMBER(MATCH(DC$2,Таблица1[Праздники],0)),"п","x"),"")</f>
        <v/>
      </c>
      <c r="DD11" s="44" t="str">
        <f>IF(AND($C11&lt;&gt;"",DD$2&gt;=$C11,DD$2&lt;=$E11),IF(ISNUMBER(MATCH(DD$2,Таблица1[Праздники],0)),"п","x"),"")</f>
        <v/>
      </c>
      <c r="DE11" s="44" t="str">
        <f>IF(AND($C11&lt;&gt;"",DE$2&gt;=$C11,DE$2&lt;=$E11),IF(ISNUMBER(MATCH(DE$2,Таблица1[Праздники],0)),"п","x"),"")</f>
        <v/>
      </c>
      <c r="DF11" s="44" t="str">
        <f>IF(AND($C11&lt;&gt;"",DF$2&gt;=$C11,DF$2&lt;=$E11),IF(ISNUMBER(MATCH(DF$2,Таблица1[Праздники],0)),"п","x"),"")</f>
        <v/>
      </c>
      <c r="DG11" s="44" t="str">
        <f>IF(AND($C11&lt;&gt;"",DG$2&gt;=$C11,DG$2&lt;=$E11),IF(ISNUMBER(MATCH(DG$2,Таблица1[Праздники],0)),"п","x"),"")</f>
        <v/>
      </c>
      <c r="DH11" s="44" t="str">
        <f>IF(AND($C11&lt;&gt;"",DH$2&gt;=$C11,DH$2&lt;=$E11),IF(ISNUMBER(MATCH(DH$2,Таблица1[Праздники],0)),"п","x"),"")</f>
        <v/>
      </c>
      <c r="DI11" s="44" t="str">
        <f>IF(AND($C11&lt;&gt;"",DI$2&gt;=$C11,DI$2&lt;=$E11),IF(ISNUMBER(MATCH(DI$2,Таблица1[Праздники],0)),"п","x"),"")</f>
        <v/>
      </c>
      <c r="DJ11" s="44" t="str">
        <f>IF(AND($C11&lt;&gt;"",DJ$2&gt;=$C11,DJ$2&lt;=$E11),IF(ISNUMBER(MATCH(DJ$2,Таблица1[Праздники],0)),"п","x"),"")</f>
        <v/>
      </c>
      <c r="DK11" s="44" t="str">
        <f>IF(AND($C11&lt;&gt;"",DK$2&gt;=$C11,DK$2&lt;=$E11),IF(ISNUMBER(MATCH(DK$2,Таблица1[Праздники],0)),"п","x"),"")</f>
        <v/>
      </c>
      <c r="DL11" s="44" t="str">
        <f>IF(AND($C11&lt;&gt;"",DL$2&gt;=$C11,DL$2&lt;=$E11),IF(ISNUMBER(MATCH(DL$2,Таблица1[Праздники],0)),"п","x"),"")</f>
        <v/>
      </c>
      <c r="DM11" s="44" t="str">
        <f>IF(AND($C11&lt;&gt;"",DM$2&gt;=$C11,DM$2&lt;=$E11),IF(ISNUMBER(MATCH(DM$2,Таблица1[Праздники],0)),"п","x"),"")</f>
        <v/>
      </c>
      <c r="DN11" s="44" t="str">
        <f>IF(AND($C11&lt;&gt;"",DN$2&gt;=$C11,DN$2&lt;=$E11),IF(ISNUMBER(MATCH(DN$2,Таблица1[Праздники],0)),"п","x"),"")</f>
        <v/>
      </c>
      <c r="DO11" s="44" t="str">
        <f>IF(AND($C11&lt;&gt;"",DO$2&gt;=$C11,DO$2&lt;=$E11),IF(ISNUMBER(MATCH(DO$2,Таблица1[Праздники],0)),"п","x"),"")</f>
        <v/>
      </c>
      <c r="DP11" s="44" t="str">
        <f>IF(AND($C11&lt;&gt;"",DP$2&gt;=$C11,DP$2&lt;=$E11),IF(ISNUMBER(MATCH(DP$2,Таблица1[Праздники],0)),"п","x"),"")</f>
        <v/>
      </c>
      <c r="DQ11" s="44" t="str">
        <f>IF(AND($C11&lt;&gt;"",DQ$2&gt;=$C11,DQ$2&lt;=$E11),IF(ISNUMBER(MATCH(DQ$2,Таблица1[Праздники],0)),"п","x"),"")</f>
        <v/>
      </c>
      <c r="DR11" s="44" t="str">
        <f>IF(AND($C11&lt;&gt;"",DR$2&gt;=$C11,DR$2&lt;=$E11),IF(ISNUMBER(MATCH(DR$2,Таблица1[Праздники],0)),"п","x"),"")</f>
        <v/>
      </c>
      <c r="DS11" s="44" t="str">
        <f>IF(AND($C11&lt;&gt;"",DS$2&gt;=$C11,DS$2&lt;=$E11),IF(ISNUMBER(MATCH(DS$2,Таблица1[Праздники],0)),"п","x"),"")</f>
        <v/>
      </c>
      <c r="DT11" s="44" t="str">
        <f>IF(AND($C11&lt;&gt;"",DT$2&gt;=$C11,DT$2&lt;=$E11),IF(ISNUMBER(MATCH(DT$2,Таблица1[Праздники],0)),"п","x"),"")</f>
        <v/>
      </c>
      <c r="DU11" s="44" t="str">
        <f>IF(AND($C11&lt;&gt;"",DU$2&gt;=$C11,DU$2&lt;=$E11),IF(ISNUMBER(MATCH(DU$2,Таблица1[Праздники],0)),"п","x"),"")</f>
        <v/>
      </c>
      <c r="DV11" s="44" t="str">
        <f>IF(AND($C11&lt;&gt;"",DV$2&gt;=$C11,DV$2&lt;=$E11),IF(ISNUMBER(MATCH(DV$2,Таблица1[Праздники],0)),"п","x"),"")</f>
        <v/>
      </c>
      <c r="DW11" s="44" t="str">
        <f>IF(AND($C11&lt;&gt;"",DW$2&gt;=$C11,DW$2&lt;=$E11),IF(ISNUMBER(MATCH(DW$2,Таблица1[Праздники],0)),"п","x"),"")</f>
        <v/>
      </c>
      <c r="DX11" s="44" t="str">
        <f>IF(AND($C11&lt;&gt;"",DX$2&gt;=$C11,DX$2&lt;=$E11),IF(ISNUMBER(MATCH(DX$2,Таблица1[Праздники],0)),"п","x"),"")</f>
        <v/>
      </c>
      <c r="DY11" s="44" t="str">
        <f>IF(AND($C11&lt;&gt;"",DY$2&gt;=$C11,DY$2&lt;=$E11),IF(ISNUMBER(MATCH(DY$2,Таблица1[Праздники],0)),"п","x"),"")</f>
        <v/>
      </c>
      <c r="DZ11" s="44" t="str">
        <f>IF(AND($C11&lt;&gt;"",DZ$2&gt;=$C11,DZ$2&lt;=$E11),IF(ISNUMBER(MATCH(DZ$2,Таблица1[Праздники],0)),"п","x"),"")</f>
        <v/>
      </c>
      <c r="EA11" s="44" t="str">
        <f>IF(AND($C11&lt;&gt;"",EA$2&gt;=$C11,EA$2&lt;=$E11),IF(ISNUMBER(MATCH(EA$2,Таблица1[Праздники],0)),"п","x"),"")</f>
        <v/>
      </c>
      <c r="EB11" s="44" t="str">
        <f>IF(AND($C11&lt;&gt;"",EB$2&gt;=$C11,EB$2&lt;=$E11),IF(ISNUMBER(MATCH(EB$2,Таблица1[Праздники],0)),"п","x"),"")</f>
        <v/>
      </c>
      <c r="EC11" s="44" t="str">
        <f>IF(AND($C11&lt;&gt;"",EC$2&gt;=$C11,EC$2&lt;=$E11),IF(ISNUMBER(MATCH(EC$2,Таблица1[Праздники],0)),"п","x"),"")</f>
        <v/>
      </c>
      <c r="ED11" s="44" t="str">
        <f>IF(AND($C11&lt;&gt;"",ED$2&gt;=$C11,ED$2&lt;=$E11),IF(ISNUMBER(MATCH(ED$2,Таблица1[Праздники],0)),"п","x"),"")</f>
        <v/>
      </c>
      <c r="EE11" s="44" t="str">
        <f>IF(AND($C11&lt;&gt;"",EE$2&gt;=$C11,EE$2&lt;=$E11),IF(ISNUMBER(MATCH(EE$2,Таблица1[Праздники],0)),"п","x"),"")</f>
        <v/>
      </c>
      <c r="EF11" s="44" t="str">
        <f>IF(AND($C11&lt;&gt;"",EF$2&gt;=$C11,EF$2&lt;=$E11),IF(ISNUMBER(MATCH(EF$2,Таблица1[Праздники],0)),"п","x"),"")</f>
        <v/>
      </c>
      <c r="EG11" s="44" t="str">
        <f>IF(AND($C11&lt;&gt;"",EG$2&gt;=$C11,EG$2&lt;=$E11),IF(ISNUMBER(MATCH(EG$2,Таблица1[Праздники],0)),"п","x"),"")</f>
        <v/>
      </c>
      <c r="EH11" s="44" t="str">
        <f>IF(AND($C11&lt;&gt;"",EH$2&gt;=$C11,EH$2&lt;=$E11),IF(ISNUMBER(MATCH(EH$2,Таблица1[Праздники],0)),"п","x"),"")</f>
        <v/>
      </c>
      <c r="EI11" s="44" t="str">
        <f>IF(AND($C11&lt;&gt;"",EI$2&gt;=$C11,EI$2&lt;=$E11),IF(ISNUMBER(MATCH(EI$2,Таблица1[Праздники],0)),"п","x"),"")</f>
        <v/>
      </c>
      <c r="EJ11" s="44" t="str">
        <f>IF(AND($C11&lt;&gt;"",EJ$2&gt;=$C11,EJ$2&lt;=$E11),IF(ISNUMBER(MATCH(EJ$2,Таблица1[Праздники],0)),"п","x"),"")</f>
        <v/>
      </c>
      <c r="EK11" s="44" t="str">
        <f>IF(AND($C11&lt;&gt;"",EK$2&gt;=$C11,EK$2&lt;=$E11),IF(ISNUMBER(MATCH(EK$2,Таблица1[Праздники],0)),"п","x"),"")</f>
        <v/>
      </c>
      <c r="EL11" s="44" t="str">
        <f>IF(AND($C11&lt;&gt;"",EL$2&gt;=$C11,EL$2&lt;=$E11),IF(ISNUMBER(MATCH(EL$2,Таблица1[Праздники],0)),"п","x"),"")</f>
        <v/>
      </c>
      <c r="EM11" s="44" t="str">
        <f>IF(AND($C11&lt;&gt;"",EM$2&gt;=$C11,EM$2&lt;=$E11),IF(ISNUMBER(MATCH(EM$2,Таблица1[Праздники],0)),"п","x"),"")</f>
        <v/>
      </c>
      <c r="EN11" s="44" t="str">
        <f>IF(AND($C11&lt;&gt;"",EN$2&gt;=$C11,EN$2&lt;=$E11),IF(ISNUMBER(MATCH(EN$2,Таблица1[Праздники],0)),"п","x"),"")</f>
        <v/>
      </c>
      <c r="EO11" s="44" t="str">
        <f>IF(AND($C11&lt;&gt;"",EO$2&gt;=$C11,EO$2&lt;=$E11),IF(ISNUMBER(MATCH(EO$2,Таблица1[Праздники],0)),"п","x"),"")</f>
        <v/>
      </c>
      <c r="EP11" s="44" t="str">
        <f>IF(AND($C11&lt;&gt;"",EP$2&gt;=$C11,EP$2&lt;=$E11),IF(ISNUMBER(MATCH(EP$2,Таблица1[Праздники],0)),"п","x"),"")</f>
        <v/>
      </c>
      <c r="EQ11" s="44" t="str">
        <f>IF(AND($C11&lt;&gt;"",EQ$2&gt;=$C11,EQ$2&lt;=$E11),IF(ISNUMBER(MATCH(EQ$2,Таблица1[Праздники],0)),"п","x"),"")</f>
        <v/>
      </c>
      <c r="ER11" s="44" t="str">
        <f>IF(AND($C11&lt;&gt;"",ER$2&gt;=$C11,ER$2&lt;=$E11),IF(ISNUMBER(MATCH(ER$2,Таблица1[Праздники],0)),"п","x"),"")</f>
        <v/>
      </c>
      <c r="ES11" s="44" t="str">
        <f>IF(AND($C11&lt;&gt;"",ES$2&gt;=$C11,ES$2&lt;=$E11),IF(ISNUMBER(MATCH(ES$2,Таблица1[Праздники],0)),"п","x"),"")</f>
        <v/>
      </c>
      <c r="ET11" s="44" t="str">
        <f>IF(AND($C11&lt;&gt;"",ET$2&gt;=$C11,ET$2&lt;=$E11),IF(ISNUMBER(MATCH(ET$2,Таблица1[Праздники],0)),"п","x"),"")</f>
        <v/>
      </c>
      <c r="EU11" s="44" t="str">
        <f>IF(AND($C11&lt;&gt;"",EU$2&gt;=$C11,EU$2&lt;=$E11),IF(ISNUMBER(MATCH(EU$2,Таблица1[Праздники],0)),"п","x"),"")</f>
        <v/>
      </c>
      <c r="EV11" s="44" t="str">
        <f>IF(AND($C11&lt;&gt;"",EV$2&gt;=$C11,EV$2&lt;=$E11),IF(ISNUMBER(MATCH(EV$2,Таблица1[Праздники],0)),"п","x"),"")</f>
        <v/>
      </c>
      <c r="EW11" s="44" t="str">
        <f>IF(AND($C11&lt;&gt;"",EW$2&gt;=$C11,EW$2&lt;=$E11),IF(ISNUMBER(MATCH(EW$2,Таблица1[Праздники],0)),"п","x"),"")</f>
        <v/>
      </c>
      <c r="EX11" s="44" t="str">
        <f>IF(AND($C11&lt;&gt;"",EX$2&gt;=$C11,EX$2&lt;=$E11),IF(ISNUMBER(MATCH(EX$2,Таблица1[Праздники],0)),"п","x"),"")</f>
        <v/>
      </c>
      <c r="EY11" s="44" t="str">
        <f>IF(AND($C11&lt;&gt;"",EY$2&gt;=$C11,EY$2&lt;=$E11),IF(ISNUMBER(MATCH(EY$2,Таблица1[Праздники],0)),"п","x"),"")</f>
        <v/>
      </c>
      <c r="EZ11" s="44" t="str">
        <f>IF(AND($C11&lt;&gt;"",EZ$2&gt;=$C11,EZ$2&lt;=$E11),IF(ISNUMBER(MATCH(EZ$2,Таблица1[Праздники],0)),"п","x"),"")</f>
        <v/>
      </c>
      <c r="FA11" s="44" t="str">
        <f>IF(AND($C11&lt;&gt;"",FA$2&gt;=$C11,FA$2&lt;=$E11),IF(ISNUMBER(MATCH(FA$2,Таблица1[Праздники],0)),"п","x"),"")</f>
        <v/>
      </c>
      <c r="FB11" s="44" t="str">
        <f>IF(AND($C11&lt;&gt;"",FB$2&gt;=$C11,FB$2&lt;=$E11),IF(ISNUMBER(MATCH(FB$2,Таблица1[Праздники],0)),"п","x"),"")</f>
        <v/>
      </c>
      <c r="FC11" s="44" t="str">
        <f>IF(AND($C11&lt;&gt;"",FC$2&gt;=$C11,FC$2&lt;=$E11),IF(ISNUMBER(MATCH(FC$2,Таблица1[Праздники],0)),"п","x"),"")</f>
        <v/>
      </c>
      <c r="FD11" s="44" t="str">
        <f>IF(AND($C11&lt;&gt;"",FD$2&gt;=$C11,FD$2&lt;=$E11),IF(ISNUMBER(MATCH(FD$2,Таблица1[Праздники],0)),"п","x"),"")</f>
        <v/>
      </c>
      <c r="FE11" s="44" t="str">
        <f>IF(AND($C11&lt;&gt;"",FE$2&gt;=$C11,FE$2&lt;=$E11),IF(ISNUMBER(MATCH(FE$2,Таблица1[Праздники],0)),"п","x"),"")</f>
        <v/>
      </c>
      <c r="FF11" s="44" t="str">
        <f>IF(AND($C11&lt;&gt;"",FF$2&gt;=$C11,FF$2&lt;=$E11),IF(ISNUMBER(MATCH(FF$2,Таблица1[Праздники],0)),"п","x"),"")</f>
        <v/>
      </c>
      <c r="FG11" s="44" t="str">
        <f>IF(AND($C11&lt;&gt;"",FG$2&gt;=$C11,FG$2&lt;=$E11),IF(ISNUMBER(MATCH(FG$2,Таблица1[Праздники],0)),"п","x"),"")</f>
        <v/>
      </c>
      <c r="FH11" s="44" t="str">
        <f>IF(AND($C11&lt;&gt;"",FH$2&gt;=$C11,FH$2&lt;=$E11),IF(ISNUMBER(MATCH(FH$2,Таблица1[Праздники],0)),"п","x"),"")</f>
        <v/>
      </c>
      <c r="FI11" s="44" t="str">
        <f>IF(AND($C11&lt;&gt;"",FI$2&gt;=$C11,FI$2&lt;=$E11),IF(ISNUMBER(MATCH(FI$2,Таблица1[Праздники],0)),"п","x"),"")</f>
        <v/>
      </c>
      <c r="FJ11" s="44" t="str">
        <f>IF(AND($C11&lt;&gt;"",FJ$2&gt;=$C11,FJ$2&lt;=$E11),IF(ISNUMBER(MATCH(FJ$2,Таблица1[Праздники],0)),"п","x"),"")</f>
        <v/>
      </c>
      <c r="FK11" s="44" t="str">
        <f>IF(AND($C11&lt;&gt;"",FK$2&gt;=$C11,FK$2&lt;=$E11),IF(ISNUMBER(MATCH(FK$2,Таблица1[Праздники],0)),"п","x"),"")</f>
        <v/>
      </c>
      <c r="FL11" s="44" t="str">
        <f>IF(AND($C11&lt;&gt;"",FL$2&gt;=$C11,FL$2&lt;=$E11),IF(ISNUMBER(MATCH(FL$2,Таблица1[Праздники],0)),"п","x"),"")</f>
        <v/>
      </c>
      <c r="FM11" s="44" t="str">
        <f>IF(AND($C11&lt;&gt;"",FM$2&gt;=$C11,FM$2&lt;=$E11),IF(ISNUMBER(MATCH(FM$2,Таблица1[Праздники],0)),"п","x"),"")</f>
        <v/>
      </c>
      <c r="FN11" s="44" t="str">
        <f>IF(AND($C11&lt;&gt;"",FN$2&gt;=$C11,FN$2&lt;=$E11),IF(ISNUMBER(MATCH(FN$2,Таблица1[Праздники],0)),"п","x"),"")</f>
        <v/>
      </c>
      <c r="FO11" s="44" t="str">
        <f>IF(AND($C11&lt;&gt;"",FO$2&gt;=$C11,FO$2&lt;=$E11),IF(ISNUMBER(MATCH(FO$2,Таблица1[Праздники],0)),"п","x"),"")</f>
        <v/>
      </c>
      <c r="FP11" s="44" t="str">
        <f>IF(AND($C11&lt;&gt;"",FP$2&gt;=$C11,FP$2&lt;=$E11),IF(ISNUMBER(MATCH(FP$2,Таблица1[Праздники],0)),"п","x"),"")</f>
        <v/>
      </c>
      <c r="FQ11" s="44" t="str">
        <f>IF(AND($C11&lt;&gt;"",FQ$2&gt;=$C11,FQ$2&lt;=$E11),IF(ISNUMBER(MATCH(FQ$2,Таблица1[Праздники],0)),"п","x"),"")</f>
        <v/>
      </c>
      <c r="FR11" s="44" t="str">
        <f>IF(AND($C11&lt;&gt;"",FR$2&gt;=$C11,FR$2&lt;=$E11),IF(ISNUMBER(MATCH(FR$2,Таблица1[Праздники],0)),"п","x"),"")</f>
        <v/>
      </c>
      <c r="FS11" s="44" t="str">
        <f>IF(AND($C11&lt;&gt;"",FS$2&gt;=$C11,FS$2&lt;=$E11),IF(ISNUMBER(MATCH(FS$2,Таблица1[Праздники],0)),"п","x"),"")</f>
        <v/>
      </c>
      <c r="FT11" s="44" t="str">
        <f>IF(AND($C11&lt;&gt;"",FT$2&gt;=$C11,FT$2&lt;=$E11),IF(ISNUMBER(MATCH(FT$2,Таблица1[Праздники],0)),"п","x"),"")</f>
        <v/>
      </c>
      <c r="FU11" s="44" t="str">
        <f>IF(AND($C11&lt;&gt;"",FU$2&gt;=$C11,FU$2&lt;=$E11),IF(ISNUMBER(MATCH(FU$2,Таблица1[Праздники],0)),"п","x"),"")</f>
        <v/>
      </c>
      <c r="FV11" s="44" t="str">
        <f>IF(AND($C11&lt;&gt;"",FV$2&gt;=$C11,FV$2&lt;=$E11),IF(ISNUMBER(MATCH(FV$2,Таблица1[Праздники],0)),"п","x"),"")</f>
        <v/>
      </c>
      <c r="FW11" s="44" t="str">
        <f>IF(AND($C11&lt;&gt;"",FW$2&gt;=$C11,FW$2&lt;=$E11),IF(ISNUMBER(MATCH(FW$2,Таблица1[Праздники],0)),"п","x"),"")</f>
        <v/>
      </c>
      <c r="FX11" s="44" t="str">
        <f>IF(AND($C11&lt;&gt;"",FX$2&gt;=$C11,FX$2&lt;=$E11),IF(ISNUMBER(MATCH(FX$2,Таблица1[Праздники],0)),"п","x"),"")</f>
        <v/>
      </c>
      <c r="FY11" s="44" t="str">
        <f>IF(AND($C11&lt;&gt;"",FY$2&gt;=$C11,FY$2&lt;=$E11),IF(ISNUMBER(MATCH(FY$2,Таблица1[Праздники],0)),"п","x"),"")</f>
        <v/>
      </c>
      <c r="FZ11" s="44" t="str">
        <f>IF(AND($C11&lt;&gt;"",FZ$2&gt;=$C11,FZ$2&lt;=$E11),IF(ISNUMBER(MATCH(FZ$2,Таблица1[Праздники],0)),"п","x"),"")</f>
        <v/>
      </c>
      <c r="GA11" s="44" t="str">
        <f>IF(AND($C11&lt;&gt;"",GA$2&gt;=$C11,GA$2&lt;=$E11),IF(ISNUMBER(MATCH(GA$2,Таблица1[Праздники],0)),"п","x"),"")</f>
        <v/>
      </c>
      <c r="GB11" s="44" t="str">
        <f>IF(AND($C11&lt;&gt;"",GB$2&gt;=$C11,GB$2&lt;=$E11),IF(ISNUMBER(MATCH(GB$2,Таблица1[Праздники],0)),"п","x"),"")</f>
        <v/>
      </c>
      <c r="GC11" s="44" t="str">
        <f>IF(AND($C11&lt;&gt;"",GC$2&gt;=$C11,GC$2&lt;=$E11),IF(ISNUMBER(MATCH(GC$2,Таблица1[Праздники],0)),"п","x"),"")</f>
        <v/>
      </c>
      <c r="GD11" s="44" t="str">
        <f>IF(AND($C11&lt;&gt;"",GD$2&gt;=$C11,GD$2&lt;=$E11),IF(ISNUMBER(MATCH(GD$2,Таблица1[Праздники],0)),"п","x"),"")</f>
        <v/>
      </c>
      <c r="GE11" s="44" t="str">
        <f>IF(AND($C11&lt;&gt;"",GE$2&gt;=$C11,GE$2&lt;=$E11),IF(ISNUMBER(MATCH(GE$2,Таблица1[Праздники],0)),"п","x"),"")</f>
        <v/>
      </c>
      <c r="GF11" s="44" t="str">
        <f>IF(AND($C11&lt;&gt;"",GF$2&gt;=$C11,GF$2&lt;=$E11),IF(ISNUMBER(MATCH(GF$2,Таблица1[Праздники],0)),"п","x"),"")</f>
        <v/>
      </c>
      <c r="GG11" s="44" t="str">
        <f>IF(AND($C11&lt;&gt;"",GG$2&gt;=$C11,GG$2&lt;=$E11),IF(ISNUMBER(MATCH(GG$2,Таблица1[Праздники],0)),"п","x"),"")</f>
        <v/>
      </c>
      <c r="GH11" s="44" t="str">
        <f>IF(AND($C11&lt;&gt;"",GH$2&gt;=$C11,GH$2&lt;=$E11),IF(ISNUMBER(MATCH(GH$2,Таблица1[Праздники],0)),"п","x"),"")</f>
        <v/>
      </c>
      <c r="GI11" s="44" t="str">
        <f>IF(AND($C11&lt;&gt;"",GI$2&gt;=$C11,GI$2&lt;=$E11),IF(ISNUMBER(MATCH(GI$2,Таблица1[Праздники],0)),"п","x"),"")</f>
        <v/>
      </c>
      <c r="GJ11" s="44" t="str">
        <f>IF(AND($C11&lt;&gt;"",GJ$2&gt;=$C11,GJ$2&lt;=$E11),IF(ISNUMBER(MATCH(GJ$2,Таблица1[Праздники],0)),"п","x"),"")</f>
        <v/>
      </c>
    </row>
    <row r="12" spans="1:192" x14ac:dyDescent="0.25">
      <c r="A12" s="7">
        <v>10</v>
      </c>
      <c r="B12" s="17"/>
      <c r="C12" s="4"/>
      <c r="D12" s="36"/>
      <c r="E12" s="12" t="str">
        <f>IF(C12="","",C12+D12-1+COUNTIFS(Таблица1[Праздники],"&gt;="&amp;C12,Таблица1[Праздники],"&lt;="&amp;C12+D12-1))</f>
        <v/>
      </c>
      <c r="F12" s="12"/>
      <c r="G12" s="12"/>
      <c r="H12" s="12"/>
      <c r="I12" s="12"/>
      <c r="J12" s="12"/>
      <c r="K12" s="12"/>
      <c r="L12" s="44" t="str">
        <f>IF(AND($C12&lt;&gt;"",L$2&gt;=$C12,L$2&lt;=$E12),IF(ISNUMBER(MATCH(L$2,Таблица1[Праздники],0)),"п","x"),"")</f>
        <v/>
      </c>
      <c r="M12" s="44" t="str">
        <f>IF(AND($C12&lt;&gt;"",M$2&gt;=$C12,M$2&lt;=$E12),IF(ISNUMBER(MATCH(M$2,Таблица1[Праздники],0)),"п","x"),"")</f>
        <v/>
      </c>
      <c r="N12" s="44" t="str">
        <f>IF(AND($C12&lt;&gt;"",N$2&gt;=$C12,N$2&lt;=$E12),IF(ISNUMBER(MATCH(N$2,Таблица1[Праздники],0)),"п","x"),"")</f>
        <v/>
      </c>
      <c r="O12" s="44" t="str">
        <f>IF(AND($C12&lt;&gt;"",O$2&gt;=$C12,O$2&lt;=$E12),IF(ISNUMBER(MATCH(O$2,Таблица1[Праздники],0)),"п","x"),"")</f>
        <v/>
      </c>
      <c r="P12" s="44" t="str">
        <f>IF(AND($C12&lt;&gt;"",P$2&gt;=$C12,P$2&lt;=$E12),IF(ISNUMBER(MATCH(P$2,Таблица1[Праздники],0)),"п","x"),"")</f>
        <v/>
      </c>
      <c r="Q12" s="44" t="str">
        <f>IF(AND($C12&lt;&gt;"",Q$2&gt;=$C12,Q$2&lt;=$E12),IF(ISNUMBER(MATCH(Q$2,Таблица1[Праздники],0)),"п","x"),"")</f>
        <v/>
      </c>
      <c r="R12" s="44" t="str">
        <f>IF(AND($C12&lt;&gt;"",R$2&gt;=$C12,R$2&lt;=$E12),IF(ISNUMBER(MATCH(R$2,Таблица1[Праздники],0)),"п","x"),"")</f>
        <v/>
      </c>
      <c r="S12" s="44" t="str">
        <f>IF(AND($C12&lt;&gt;"",S$2&gt;=$C12,S$2&lt;=$E12),IF(ISNUMBER(MATCH(S$2,Таблица1[Праздники],0)),"п","x"),"")</f>
        <v/>
      </c>
      <c r="T12" s="44" t="str">
        <f>IF(AND($C12&lt;&gt;"",T$2&gt;=$C12,T$2&lt;=$E12),IF(ISNUMBER(MATCH(T$2,Таблица1[Праздники],0)),"п","x"),"")</f>
        <v/>
      </c>
      <c r="U12" s="44" t="str">
        <f>IF(AND($C12&lt;&gt;"",U$2&gt;=$C12,U$2&lt;=$E12),IF(ISNUMBER(MATCH(U$2,Таблица1[Праздники],0)),"п","x"),"")</f>
        <v/>
      </c>
      <c r="V12" s="44" t="str">
        <f>IF(AND($C12&lt;&gt;"",V$2&gt;=$C12,V$2&lt;=$E12),IF(ISNUMBER(MATCH(V$2,Таблица1[Праздники],0)),"п","x"),"")</f>
        <v/>
      </c>
      <c r="W12" s="44" t="str">
        <f>IF(AND($C12&lt;&gt;"",W$2&gt;=$C12,W$2&lt;=$E12),IF(ISNUMBER(MATCH(W$2,Таблица1[Праздники],0)),"п","x"),"")</f>
        <v/>
      </c>
      <c r="X12" s="44" t="str">
        <f>IF(AND($C12&lt;&gt;"",X$2&gt;=$C12,X$2&lt;=$E12),IF(ISNUMBER(MATCH(X$2,Таблица1[Праздники],0)),"п","x"),"")</f>
        <v/>
      </c>
      <c r="Y12" s="44" t="str">
        <f>IF(AND($C12&lt;&gt;"",Y$2&gt;=$C12,Y$2&lt;=$E12),IF(ISNUMBER(MATCH(Y$2,Таблица1[Праздники],0)),"п","x"),"")</f>
        <v/>
      </c>
      <c r="Z12" s="44" t="str">
        <f>IF(AND($C12&lt;&gt;"",Z$2&gt;=$C12,Z$2&lt;=$E12),IF(ISNUMBER(MATCH(Z$2,Таблица1[Праздники],0)),"п","x"),"")</f>
        <v/>
      </c>
      <c r="AA12" s="44" t="str">
        <f>IF(AND($C12&lt;&gt;"",AA$2&gt;=$C12,AA$2&lt;=$E12),IF(ISNUMBER(MATCH(AA$2,Таблица1[Праздники],0)),"п","x"),"")</f>
        <v/>
      </c>
      <c r="AB12" s="44" t="str">
        <f>IF(AND($C12&lt;&gt;"",AB$2&gt;=$C12,AB$2&lt;=$E12),IF(ISNUMBER(MATCH(AB$2,Таблица1[Праздники],0)),"п","x"),"")</f>
        <v/>
      </c>
      <c r="AC12" s="44" t="str">
        <f>IF(AND($C12&lt;&gt;"",AC$2&gt;=$C12,AC$2&lt;=$E12),IF(ISNUMBER(MATCH(AC$2,Таблица1[Праздники],0)),"п","x"),"")</f>
        <v/>
      </c>
      <c r="AD12" s="44" t="str">
        <f>IF(AND($C12&lt;&gt;"",AD$2&gt;=$C12,AD$2&lt;=$E12),IF(ISNUMBER(MATCH(AD$2,Таблица1[Праздники],0)),"п","x"),"")</f>
        <v/>
      </c>
      <c r="AE12" s="44" t="str">
        <f>IF(AND($C12&lt;&gt;"",AE$2&gt;=$C12,AE$2&lt;=$E12),IF(ISNUMBER(MATCH(AE$2,Таблица1[Праздники],0)),"п","x"),"")</f>
        <v/>
      </c>
      <c r="AF12" s="44" t="str">
        <f>IF(AND($C12&lt;&gt;"",AF$2&gt;=$C12,AF$2&lt;=$E12),IF(ISNUMBER(MATCH(AF$2,Таблица1[Праздники],0)),"п","x"),"")</f>
        <v/>
      </c>
      <c r="AG12" s="44" t="str">
        <f>IF(AND($C12&lt;&gt;"",AG$2&gt;=$C12,AG$2&lt;=$E12),IF(ISNUMBER(MATCH(AG$2,Таблица1[Праздники],0)),"п","x"),"")</f>
        <v/>
      </c>
      <c r="AH12" s="44" t="str">
        <f>IF(AND($C12&lt;&gt;"",AH$2&gt;=$C12,AH$2&lt;=$E12),IF(ISNUMBER(MATCH(AH$2,Таблица1[Праздники],0)),"п","x"),"")</f>
        <v/>
      </c>
      <c r="AI12" s="44" t="str">
        <f>IF(AND($C12&lt;&gt;"",AI$2&gt;=$C12,AI$2&lt;=$E12),IF(ISNUMBER(MATCH(AI$2,Таблица1[Праздники],0)),"п","x"),"")</f>
        <v/>
      </c>
      <c r="AJ12" s="44" t="str">
        <f>IF(AND($C12&lt;&gt;"",AJ$2&gt;=$C12,AJ$2&lt;=$E12),IF(ISNUMBER(MATCH(AJ$2,Таблица1[Праздники],0)),"п","x"),"")</f>
        <v/>
      </c>
      <c r="AK12" s="44" t="str">
        <f>IF(AND($C12&lt;&gt;"",AK$2&gt;=$C12,AK$2&lt;=$E12),IF(ISNUMBER(MATCH(AK$2,Таблица1[Праздники],0)),"п","x"),"")</f>
        <v/>
      </c>
      <c r="AL12" s="44" t="str">
        <f>IF(AND($C12&lt;&gt;"",AL$2&gt;=$C12,AL$2&lt;=$E12),IF(ISNUMBER(MATCH(AL$2,Таблица1[Праздники],0)),"п","x"),"")</f>
        <v/>
      </c>
      <c r="AM12" s="44" t="str">
        <f>IF(AND($C12&lt;&gt;"",AM$2&gt;=$C12,AM$2&lt;=$E12),IF(ISNUMBER(MATCH(AM$2,Таблица1[Праздники],0)),"п","x"),"")</f>
        <v/>
      </c>
      <c r="AN12" s="44" t="str">
        <f>IF(AND($C12&lt;&gt;"",AN$2&gt;=$C12,AN$2&lt;=$E12),IF(ISNUMBER(MATCH(AN$2,Таблица1[Праздники],0)),"п","x"),"")</f>
        <v/>
      </c>
      <c r="AO12" s="44" t="str">
        <f>IF(AND($C12&lt;&gt;"",AO$2&gt;=$C12,AO$2&lt;=$E12),IF(ISNUMBER(MATCH(AO$2,Таблица1[Праздники],0)),"п","x"),"")</f>
        <v/>
      </c>
      <c r="AP12" s="44" t="str">
        <f>IF(AND($C12&lt;&gt;"",AP$2&gt;=$C12,AP$2&lt;=$E12),IF(ISNUMBER(MATCH(AP$2,Таблица1[Праздники],0)),"п","x"),"")</f>
        <v/>
      </c>
      <c r="AQ12" s="44" t="str">
        <f>IF(AND($C12&lt;&gt;"",AQ$2&gt;=$C12,AQ$2&lt;=$E12),IF(ISNUMBER(MATCH(AQ$2,Таблица1[Праздники],0)),"п","x"),"")</f>
        <v/>
      </c>
      <c r="AR12" s="44" t="str">
        <f>IF(AND($C12&lt;&gt;"",AR$2&gt;=$C12,AR$2&lt;=$E12),IF(ISNUMBER(MATCH(AR$2,Таблица1[Праздники],0)),"п","x"),"")</f>
        <v/>
      </c>
      <c r="AS12" s="44" t="str">
        <f>IF(AND($C12&lt;&gt;"",AS$2&gt;=$C12,AS$2&lt;=$E12),IF(ISNUMBER(MATCH(AS$2,Таблица1[Праздники],0)),"п","x"),"")</f>
        <v/>
      </c>
      <c r="AT12" s="44" t="str">
        <f>IF(AND($C12&lt;&gt;"",AT$2&gt;=$C12,AT$2&lt;=$E12),IF(ISNUMBER(MATCH(AT$2,Таблица1[Праздники],0)),"п","x"),"")</f>
        <v/>
      </c>
      <c r="AU12" s="44" t="str">
        <f>IF(AND($C12&lt;&gt;"",AU$2&gt;=$C12,AU$2&lt;=$E12),IF(ISNUMBER(MATCH(AU$2,Таблица1[Праздники],0)),"п","x"),"")</f>
        <v/>
      </c>
      <c r="AV12" s="44" t="str">
        <f>IF(AND($C12&lt;&gt;"",AV$2&gt;=$C12,AV$2&lt;=$E12),IF(ISNUMBER(MATCH(AV$2,Таблица1[Праздники],0)),"п","x"),"")</f>
        <v/>
      </c>
      <c r="AW12" s="44" t="str">
        <f>IF(AND($C12&lt;&gt;"",AW$2&gt;=$C12,AW$2&lt;=$E12),IF(ISNUMBER(MATCH(AW$2,Таблица1[Праздники],0)),"п","x"),"")</f>
        <v/>
      </c>
      <c r="AX12" s="44" t="str">
        <f>IF(AND($C12&lt;&gt;"",AX$2&gt;=$C12,AX$2&lt;=$E12),IF(ISNUMBER(MATCH(AX$2,Таблица1[Праздники],0)),"п","x"),"")</f>
        <v/>
      </c>
      <c r="AY12" s="44" t="str">
        <f>IF(AND($C12&lt;&gt;"",AY$2&gt;=$C12,AY$2&lt;=$E12),IF(ISNUMBER(MATCH(AY$2,Таблица1[Праздники],0)),"п","x"),"")</f>
        <v/>
      </c>
      <c r="AZ12" s="44" t="str">
        <f>IF(AND($C12&lt;&gt;"",AZ$2&gt;=$C12,AZ$2&lt;=$E12),IF(ISNUMBER(MATCH(AZ$2,Таблица1[Праздники],0)),"п","x"),"")</f>
        <v/>
      </c>
      <c r="BA12" s="44" t="str">
        <f>IF(AND($C12&lt;&gt;"",BA$2&gt;=$C12,BA$2&lt;=$E12),IF(ISNUMBER(MATCH(BA$2,Таблица1[Праздники],0)),"п","x"),"")</f>
        <v/>
      </c>
      <c r="BB12" s="44" t="str">
        <f>IF(AND($C12&lt;&gt;"",BB$2&gt;=$C12,BB$2&lt;=$E12),IF(ISNUMBER(MATCH(BB$2,Таблица1[Праздники],0)),"п","x"),"")</f>
        <v/>
      </c>
      <c r="BC12" s="44" t="str">
        <f>IF(AND($C12&lt;&gt;"",BC$2&gt;=$C12,BC$2&lt;=$E12),IF(ISNUMBER(MATCH(BC$2,Таблица1[Праздники],0)),"п","x"),"")</f>
        <v/>
      </c>
      <c r="BD12" s="44" t="str">
        <f>IF(AND($C12&lt;&gt;"",BD$2&gt;=$C12,BD$2&lt;=$E12),IF(ISNUMBER(MATCH(BD$2,Таблица1[Праздники],0)),"п","x"),"")</f>
        <v/>
      </c>
      <c r="BE12" s="44" t="str">
        <f>IF(AND($C12&lt;&gt;"",BE$2&gt;=$C12,BE$2&lt;=$E12),IF(ISNUMBER(MATCH(BE$2,Таблица1[Праздники],0)),"п","x"),"")</f>
        <v/>
      </c>
      <c r="BF12" s="44" t="str">
        <f>IF(AND($C12&lt;&gt;"",BF$2&gt;=$C12,BF$2&lt;=$E12),IF(ISNUMBER(MATCH(BF$2,Таблица1[Праздники],0)),"п","x"),"")</f>
        <v/>
      </c>
      <c r="BG12" s="44" t="str">
        <f>IF(AND($C12&lt;&gt;"",BG$2&gt;=$C12,BG$2&lt;=$E12),IF(ISNUMBER(MATCH(BG$2,Таблица1[Праздники],0)),"п","x"),"")</f>
        <v/>
      </c>
      <c r="BH12" s="44" t="str">
        <f>IF(AND($C12&lt;&gt;"",BH$2&gt;=$C12,BH$2&lt;=$E12),IF(ISNUMBER(MATCH(BH$2,Таблица1[Праздники],0)),"п","x"),"")</f>
        <v/>
      </c>
      <c r="BI12" s="44" t="str">
        <f>IF(AND($C12&lt;&gt;"",BI$2&gt;=$C12,BI$2&lt;=$E12),IF(ISNUMBER(MATCH(BI$2,Таблица1[Праздники],0)),"п","x"),"")</f>
        <v/>
      </c>
      <c r="BJ12" s="44" t="str">
        <f>IF(AND($C12&lt;&gt;"",BJ$2&gt;=$C12,BJ$2&lt;=$E12),IF(ISNUMBER(MATCH(BJ$2,Таблица1[Праздники],0)),"п","x"),"")</f>
        <v/>
      </c>
      <c r="BK12" s="44" t="str">
        <f>IF(AND($C12&lt;&gt;"",BK$2&gt;=$C12,BK$2&lt;=$E12),IF(ISNUMBER(MATCH(BK$2,Таблица1[Праздники],0)),"п","x"),"")</f>
        <v/>
      </c>
      <c r="BL12" s="44" t="str">
        <f>IF(AND($C12&lt;&gt;"",BL$2&gt;=$C12,BL$2&lt;=$E12),IF(ISNUMBER(MATCH(BL$2,Таблица1[Праздники],0)),"п","x"),"")</f>
        <v/>
      </c>
      <c r="BM12" s="44" t="str">
        <f>IF(AND($C12&lt;&gt;"",BM$2&gt;=$C12,BM$2&lt;=$E12),IF(ISNUMBER(MATCH(BM$2,Таблица1[Праздники],0)),"п","x"),"")</f>
        <v/>
      </c>
      <c r="BN12" s="44" t="str">
        <f>IF(AND($C12&lt;&gt;"",BN$2&gt;=$C12,BN$2&lt;=$E12),IF(ISNUMBER(MATCH(BN$2,Таблица1[Праздники],0)),"п","x"),"")</f>
        <v/>
      </c>
      <c r="BO12" s="44" t="str">
        <f>IF(AND($C12&lt;&gt;"",BO$2&gt;=$C12,BO$2&lt;=$E12),IF(ISNUMBER(MATCH(BO$2,Таблица1[Праздники],0)),"п","x"),"")</f>
        <v/>
      </c>
      <c r="BP12" s="44" t="str">
        <f>IF(AND($C12&lt;&gt;"",BP$2&gt;=$C12,BP$2&lt;=$E12),IF(ISNUMBER(MATCH(BP$2,Таблица1[Праздники],0)),"п","x"),"")</f>
        <v/>
      </c>
      <c r="BQ12" s="44" t="str">
        <f>IF(AND($C12&lt;&gt;"",BQ$2&gt;=$C12,BQ$2&lt;=$E12),IF(ISNUMBER(MATCH(BQ$2,Таблица1[Праздники],0)),"п","x"),"")</f>
        <v/>
      </c>
      <c r="BR12" s="44" t="str">
        <f>IF(AND($C12&lt;&gt;"",BR$2&gt;=$C12,BR$2&lt;=$E12),IF(ISNUMBER(MATCH(BR$2,Таблица1[Праздники],0)),"п","x"),"")</f>
        <v/>
      </c>
      <c r="BS12" s="44" t="str">
        <f>IF(AND($C12&lt;&gt;"",BS$2&gt;=$C12,BS$2&lt;=$E12),IF(ISNUMBER(MATCH(BS$2,Таблица1[Праздники],0)),"п","x"),"")</f>
        <v/>
      </c>
      <c r="BT12" s="44" t="str">
        <f>IF(AND($C12&lt;&gt;"",BT$2&gt;=$C12,BT$2&lt;=$E12),IF(ISNUMBER(MATCH(BT$2,Таблица1[Праздники],0)),"п","x"),"")</f>
        <v/>
      </c>
      <c r="BU12" s="44" t="str">
        <f>IF(AND($C12&lt;&gt;"",BU$2&gt;=$C12,BU$2&lt;=$E12),IF(ISNUMBER(MATCH(BU$2,Таблица1[Праздники],0)),"п","x"),"")</f>
        <v/>
      </c>
      <c r="BV12" s="44" t="str">
        <f>IF(AND($C12&lt;&gt;"",BV$2&gt;=$C12,BV$2&lt;=$E12),IF(ISNUMBER(MATCH(BV$2,Таблица1[Праздники],0)),"п","x"),"")</f>
        <v/>
      </c>
      <c r="BW12" s="44" t="str">
        <f>IF(AND($C12&lt;&gt;"",BW$2&gt;=$C12,BW$2&lt;=$E12),IF(ISNUMBER(MATCH(BW$2,Таблица1[Праздники],0)),"п","x"),"")</f>
        <v/>
      </c>
      <c r="BX12" s="44" t="str">
        <f>IF(AND($C12&lt;&gt;"",BX$2&gt;=$C12,BX$2&lt;=$E12),IF(ISNUMBER(MATCH(BX$2,Таблица1[Праздники],0)),"п","x"),"")</f>
        <v/>
      </c>
      <c r="BY12" s="44" t="str">
        <f>IF(AND($C12&lt;&gt;"",BY$2&gt;=$C12,BY$2&lt;=$E12),IF(ISNUMBER(MATCH(BY$2,Таблица1[Праздники],0)),"п","x"),"")</f>
        <v/>
      </c>
      <c r="BZ12" s="44" t="str">
        <f>IF(AND($C12&lt;&gt;"",BZ$2&gt;=$C12,BZ$2&lt;=$E12),IF(ISNUMBER(MATCH(BZ$2,Таблица1[Праздники],0)),"п","x"),"")</f>
        <v/>
      </c>
      <c r="CA12" s="44" t="str">
        <f>IF(AND($C12&lt;&gt;"",CA$2&gt;=$C12,CA$2&lt;=$E12),IF(ISNUMBER(MATCH(CA$2,Таблица1[Праздники],0)),"п","x"),"")</f>
        <v/>
      </c>
      <c r="CB12" s="44" t="str">
        <f>IF(AND($C12&lt;&gt;"",CB$2&gt;=$C12,CB$2&lt;=$E12),IF(ISNUMBER(MATCH(CB$2,Таблица1[Праздники],0)),"п","x"),"")</f>
        <v/>
      </c>
      <c r="CC12" s="44" t="str">
        <f>IF(AND($C12&lt;&gt;"",CC$2&gt;=$C12,CC$2&lt;=$E12),IF(ISNUMBER(MATCH(CC$2,Таблица1[Праздники],0)),"п","x"),"")</f>
        <v/>
      </c>
      <c r="CD12" s="44" t="str">
        <f>IF(AND($C12&lt;&gt;"",CD$2&gt;=$C12,CD$2&lt;=$E12),IF(ISNUMBER(MATCH(CD$2,Таблица1[Праздники],0)),"п","x"),"")</f>
        <v/>
      </c>
      <c r="CE12" s="44" t="str">
        <f>IF(AND($C12&lt;&gt;"",CE$2&gt;=$C12,CE$2&lt;=$E12),IF(ISNUMBER(MATCH(CE$2,Таблица1[Праздники],0)),"п","x"),"")</f>
        <v/>
      </c>
      <c r="CF12" s="44" t="str">
        <f>IF(AND($C12&lt;&gt;"",CF$2&gt;=$C12,CF$2&lt;=$E12),IF(ISNUMBER(MATCH(CF$2,Таблица1[Праздники],0)),"п","x"),"")</f>
        <v/>
      </c>
      <c r="CG12" s="44" t="str">
        <f>IF(AND($C12&lt;&gt;"",CG$2&gt;=$C12,CG$2&lt;=$E12),IF(ISNUMBER(MATCH(CG$2,Таблица1[Праздники],0)),"п","x"),"")</f>
        <v/>
      </c>
      <c r="CH12" s="44" t="str">
        <f>IF(AND($C12&lt;&gt;"",CH$2&gt;=$C12,CH$2&lt;=$E12),IF(ISNUMBER(MATCH(CH$2,Таблица1[Праздники],0)),"п","x"),"")</f>
        <v/>
      </c>
      <c r="CI12" s="44" t="str">
        <f>IF(AND($C12&lt;&gt;"",CI$2&gt;=$C12,CI$2&lt;=$E12),IF(ISNUMBER(MATCH(CI$2,Таблица1[Праздники],0)),"п","x"),"")</f>
        <v/>
      </c>
      <c r="CJ12" s="44" t="str">
        <f>IF(AND($C12&lt;&gt;"",CJ$2&gt;=$C12,CJ$2&lt;=$E12),IF(ISNUMBER(MATCH(CJ$2,Таблица1[Праздники],0)),"п","x"),"")</f>
        <v/>
      </c>
      <c r="CK12" s="44" t="str">
        <f>IF(AND($C12&lt;&gt;"",CK$2&gt;=$C12,CK$2&lt;=$E12),IF(ISNUMBER(MATCH(CK$2,Таблица1[Праздники],0)),"п","x"),"")</f>
        <v/>
      </c>
      <c r="CL12" s="44" t="str">
        <f>IF(AND($C12&lt;&gt;"",CL$2&gt;=$C12,CL$2&lt;=$E12),IF(ISNUMBER(MATCH(CL$2,Таблица1[Праздники],0)),"п","x"),"")</f>
        <v/>
      </c>
      <c r="CM12" s="44" t="str">
        <f>IF(AND($C12&lt;&gt;"",CM$2&gt;=$C12,CM$2&lt;=$E12),IF(ISNUMBER(MATCH(CM$2,Таблица1[Праздники],0)),"п","x"),"")</f>
        <v/>
      </c>
      <c r="CN12" s="44" t="str">
        <f>IF(AND($C12&lt;&gt;"",CN$2&gt;=$C12,CN$2&lt;=$E12),IF(ISNUMBER(MATCH(CN$2,Таблица1[Праздники],0)),"п","x"),"")</f>
        <v/>
      </c>
      <c r="CO12" s="44" t="str">
        <f>IF(AND($C12&lt;&gt;"",CO$2&gt;=$C12,CO$2&lt;=$E12),IF(ISNUMBER(MATCH(CO$2,Таблица1[Праздники],0)),"п","x"),"")</f>
        <v/>
      </c>
      <c r="CP12" s="44" t="str">
        <f>IF(AND($C12&lt;&gt;"",CP$2&gt;=$C12,CP$2&lt;=$E12),IF(ISNUMBER(MATCH(CP$2,Таблица1[Праздники],0)),"п","x"),"")</f>
        <v/>
      </c>
      <c r="CQ12" s="44" t="str">
        <f>IF(AND($C12&lt;&gt;"",CQ$2&gt;=$C12,CQ$2&lt;=$E12),IF(ISNUMBER(MATCH(CQ$2,Таблица1[Праздники],0)),"п","x"),"")</f>
        <v/>
      </c>
      <c r="CR12" s="44" t="str">
        <f>IF(AND($C12&lt;&gt;"",CR$2&gt;=$C12,CR$2&lt;=$E12),IF(ISNUMBER(MATCH(CR$2,Таблица1[Праздники],0)),"п","x"),"")</f>
        <v/>
      </c>
      <c r="CS12" s="44" t="str">
        <f>IF(AND($C12&lt;&gt;"",CS$2&gt;=$C12,CS$2&lt;=$E12),IF(ISNUMBER(MATCH(CS$2,Таблица1[Праздники],0)),"п","x"),"")</f>
        <v/>
      </c>
      <c r="CT12" s="44" t="str">
        <f>IF(AND($C12&lt;&gt;"",CT$2&gt;=$C12,CT$2&lt;=$E12),IF(ISNUMBER(MATCH(CT$2,Таблица1[Праздники],0)),"п","x"),"")</f>
        <v/>
      </c>
      <c r="CU12" s="44" t="str">
        <f>IF(AND($C12&lt;&gt;"",CU$2&gt;=$C12,CU$2&lt;=$E12),IF(ISNUMBER(MATCH(CU$2,Таблица1[Праздники],0)),"п","x"),"")</f>
        <v/>
      </c>
      <c r="CV12" s="44" t="str">
        <f>IF(AND($C12&lt;&gt;"",CV$2&gt;=$C12,CV$2&lt;=$E12),IF(ISNUMBER(MATCH(CV$2,Таблица1[Праздники],0)),"п","x"),"")</f>
        <v/>
      </c>
      <c r="CW12" s="44" t="str">
        <f>IF(AND($C12&lt;&gt;"",CW$2&gt;=$C12,CW$2&lt;=$E12),IF(ISNUMBER(MATCH(CW$2,Таблица1[Праздники],0)),"п","x"),"")</f>
        <v/>
      </c>
      <c r="CX12" s="44" t="str">
        <f>IF(AND($C12&lt;&gt;"",CX$2&gt;=$C12,CX$2&lt;=$E12),IF(ISNUMBER(MATCH(CX$2,Таблица1[Праздники],0)),"п","x"),"")</f>
        <v/>
      </c>
      <c r="CY12" s="44" t="str">
        <f>IF(AND($C12&lt;&gt;"",CY$2&gt;=$C12,CY$2&lt;=$E12),IF(ISNUMBER(MATCH(CY$2,Таблица1[Праздники],0)),"п","x"),"")</f>
        <v/>
      </c>
      <c r="CZ12" s="44" t="str">
        <f>IF(AND($C12&lt;&gt;"",CZ$2&gt;=$C12,CZ$2&lt;=$E12),IF(ISNUMBER(MATCH(CZ$2,Таблица1[Праздники],0)),"п","x"),"")</f>
        <v/>
      </c>
      <c r="DA12" s="44" t="str">
        <f>IF(AND($C12&lt;&gt;"",DA$2&gt;=$C12,DA$2&lt;=$E12),IF(ISNUMBER(MATCH(DA$2,Таблица1[Праздники],0)),"п","x"),"")</f>
        <v/>
      </c>
      <c r="DB12" s="44" t="str">
        <f>IF(AND($C12&lt;&gt;"",DB$2&gt;=$C12,DB$2&lt;=$E12),IF(ISNUMBER(MATCH(DB$2,Таблица1[Праздники],0)),"п","x"),"")</f>
        <v/>
      </c>
      <c r="DC12" s="44" t="str">
        <f>IF(AND($C12&lt;&gt;"",DC$2&gt;=$C12,DC$2&lt;=$E12),IF(ISNUMBER(MATCH(DC$2,Таблица1[Праздники],0)),"п","x"),"")</f>
        <v/>
      </c>
      <c r="DD12" s="44" t="str">
        <f>IF(AND($C12&lt;&gt;"",DD$2&gt;=$C12,DD$2&lt;=$E12),IF(ISNUMBER(MATCH(DD$2,Таблица1[Праздники],0)),"п","x"),"")</f>
        <v/>
      </c>
      <c r="DE12" s="44" t="str">
        <f>IF(AND($C12&lt;&gt;"",DE$2&gt;=$C12,DE$2&lt;=$E12),IF(ISNUMBER(MATCH(DE$2,Таблица1[Праздники],0)),"п","x"),"")</f>
        <v/>
      </c>
      <c r="DF12" s="44" t="str">
        <f>IF(AND($C12&lt;&gt;"",DF$2&gt;=$C12,DF$2&lt;=$E12),IF(ISNUMBER(MATCH(DF$2,Таблица1[Праздники],0)),"п","x"),"")</f>
        <v/>
      </c>
      <c r="DG12" s="44" t="str">
        <f>IF(AND($C12&lt;&gt;"",DG$2&gt;=$C12,DG$2&lt;=$E12),IF(ISNUMBER(MATCH(DG$2,Таблица1[Праздники],0)),"п","x"),"")</f>
        <v/>
      </c>
      <c r="DH12" s="44" t="str">
        <f>IF(AND($C12&lt;&gt;"",DH$2&gt;=$C12,DH$2&lt;=$E12),IF(ISNUMBER(MATCH(DH$2,Таблица1[Праздники],0)),"п","x"),"")</f>
        <v/>
      </c>
      <c r="DI12" s="44" t="str">
        <f>IF(AND($C12&lt;&gt;"",DI$2&gt;=$C12,DI$2&lt;=$E12),IF(ISNUMBER(MATCH(DI$2,Таблица1[Праздники],0)),"п","x"),"")</f>
        <v/>
      </c>
      <c r="DJ12" s="44" t="str">
        <f>IF(AND($C12&lt;&gt;"",DJ$2&gt;=$C12,DJ$2&lt;=$E12),IF(ISNUMBER(MATCH(DJ$2,Таблица1[Праздники],0)),"п","x"),"")</f>
        <v/>
      </c>
      <c r="DK12" s="44" t="str">
        <f>IF(AND($C12&lt;&gt;"",DK$2&gt;=$C12,DK$2&lt;=$E12),IF(ISNUMBER(MATCH(DK$2,Таблица1[Праздники],0)),"п","x"),"")</f>
        <v/>
      </c>
      <c r="DL12" s="44" t="str">
        <f>IF(AND($C12&lt;&gt;"",DL$2&gt;=$C12,DL$2&lt;=$E12),IF(ISNUMBER(MATCH(DL$2,Таблица1[Праздники],0)),"п","x"),"")</f>
        <v/>
      </c>
      <c r="DM12" s="44" t="str">
        <f>IF(AND($C12&lt;&gt;"",DM$2&gt;=$C12,DM$2&lt;=$E12),IF(ISNUMBER(MATCH(DM$2,Таблица1[Праздники],0)),"п","x"),"")</f>
        <v/>
      </c>
      <c r="DN12" s="44" t="str">
        <f>IF(AND($C12&lt;&gt;"",DN$2&gt;=$C12,DN$2&lt;=$E12),IF(ISNUMBER(MATCH(DN$2,Таблица1[Праздники],0)),"п","x"),"")</f>
        <v/>
      </c>
      <c r="DO12" s="44" t="str">
        <f>IF(AND($C12&lt;&gt;"",DO$2&gt;=$C12,DO$2&lt;=$E12),IF(ISNUMBER(MATCH(DO$2,Таблица1[Праздники],0)),"п","x"),"")</f>
        <v/>
      </c>
      <c r="DP12" s="44" t="str">
        <f>IF(AND($C12&lt;&gt;"",DP$2&gt;=$C12,DP$2&lt;=$E12),IF(ISNUMBER(MATCH(DP$2,Таблица1[Праздники],0)),"п","x"),"")</f>
        <v/>
      </c>
      <c r="DQ12" s="44" t="str">
        <f>IF(AND($C12&lt;&gt;"",DQ$2&gt;=$C12,DQ$2&lt;=$E12),IF(ISNUMBER(MATCH(DQ$2,Таблица1[Праздники],0)),"п","x"),"")</f>
        <v/>
      </c>
      <c r="DR12" s="44" t="str">
        <f>IF(AND($C12&lt;&gt;"",DR$2&gt;=$C12,DR$2&lt;=$E12),IF(ISNUMBER(MATCH(DR$2,Таблица1[Праздники],0)),"п","x"),"")</f>
        <v/>
      </c>
      <c r="DS12" s="44" t="str">
        <f>IF(AND($C12&lt;&gt;"",DS$2&gt;=$C12,DS$2&lt;=$E12),IF(ISNUMBER(MATCH(DS$2,Таблица1[Праздники],0)),"п","x"),"")</f>
        <v/>
      </c>
      <c r="DT12" s="44" t="str">
        <f>IF(AND($C12&lt;&gt;"",DT$2&gt;=$C12,DT$2&lt;=$E12),IF(ISNUMBER(MATCH(DT$2,Таблица1[Праздники],0)),"п","x"),"")</f>
        <v/>
      </c>
      <c r="DU12" s="44" t="str">
        <f>IF(AND($C12&lt;&gt;"",DU$2&gt;=$C12,DU$2&lt;=$E12),IF(ISNUMBER(MATCH(DU$2,Таблица1[Праздники],0)),"п","x"),"")</f>
        <v/>
      </c>
      <c r="DV12" s="44" t="str">
        <f>IF(AND($C12&lt;&gt;"",DV$2&gt;=$C12,DV$2&lt;=$E12),IF(ISNUMBER(MATCH(DV$2,Таблица1[Праздники],0)),"п","x"),"")</f>
        <v/>
      </c>
      <c r="DW12" s="44" t="str">
        <f>IF(AND($C12&lt;&gt;"",DW$2&gt;=$C12,DW$2&lt;=$E12),IF(ISNUMBER(MATCH(DW$2,Таблица1[Праздники],0)),"п","x"),"")</f>
        <v/>
      </c>
      <c r="DX12" s="44" t="str">
        <f>IF(AND($C12&lt;&gt;"",DX$2&gt;=$C12,DX$2&lt;=$E12),IF(ISNUMBER(MATCH(DX$2,Таблица1[Праздники],0)),"п","x"),"")</f>
        <v/>
      </c>
      <c r="DY12" s="44" t="str">
        <f>IF(AND($C12&lt;&gt;"",DY$2&gt;=$C12,DY$2&lt;=$E12),IF(ISNUMBER(MATCH(DY$2,Таблица1[Праздники],0)),"п","x"),"")</f>
        <v/>
      </c>
      <c r="DZ12" s="44" t="str">
        <f>IF(AND($C12&lt;&gt;"",DZ$2&gt;=$C12,DZ$2&lt;=$E12),IF(ISNUMBER(MATCH(DZ$2,Таблица1[Праздники],0)),"п","x"),"")</f>
        <v/>
      </c>
      <c r="EA12" s="44" t="str">
        <f>IF(AND($C12&lt;&gt;"",EA$2&gt;=$C12,EA$2&lt;=$E12),IF(ISNUMBER(MATCH(EA$2,Таблица1[Праздники],0)),"п","x"),"")</f>
        <v/>
      </c>
      <c r="EB12" s="44" t="str">
        <f>IF(AND($C12&lt;&gt;"",EB$2&gt;=$C12,EB$2&lt;=$E12),IF(ISNUMBER(MATCH(EB$2,Таблица1[Праздники],0)),"п","x"),"")</f>
        <v/>
      </c>
      <c r="EC12" s="44" t="str">
        <f>IF(AND($C12&lt;&gt;"",EC$2&gt;=$C12,EC$2&lt;=$E12),IF(ISNUMBER(MATCH(EC$2,Таблица1[Праздники],0)),"п","x"),"")</f>
        <v/>
      </c>
      <c r="ED12" s="44" t="str">
        <f>IF(AND($C12&lt;&gt;"",ED$2&gt;=$C12,ED$2&lt;=$E12),IF(ISNUMBER(MATCH(ED$2,Таблица1[Праздники],0)),"п","x"),"")</f>
        <v/>
      </c>
      <c r="EE12" s="44" t="str">
        <f>IF(AND($C12&lt;&gt;"",EE$2&gt;=$C12,EE$2&lt;=$E12),IF(ISNUMBER(MATCH(EE$2,Таблица1[Праздники],0)),"п","x"),"")</f>
        <v/>
      </c>
      <c r="EF12" s="44" t="str">
        <f>IF(AND($C12&lt;&gt;"",EF$2&gt;=$C12,EF$2&lt;=$E12),IF(ISNUMBER(MATCH(EF$2,Таблица1[Праздники],0)),"п","x"),"")</f>
        <v/>
      </c>
      <c r="EG12" s="44" t="str">
        <f>IF(AND($C12&lt;&gt;"",EG$2&gt;=$C12,EG$2&lt;=$E12),IF(ISNUMBER(MATCH(EG$2,Таблица1[Праздники],0)),"п","x"),"")</f>
        <v/>
      </c>
      <c r="EH12" s="44" t="str">
        <f>IF(AND($C12&lt;&gt;"",EH$2&gt;=$C12,EH$2&lt;=$E12),IF(ISNUMBER(MATCH(EH$2,Таблица1[Праздники],0)),"п","x"),"")</f>
        <v/>
      </c>
      <c r="EI12" s="44" t="str">
        <f>IF(AND($C12&lt;&gt;"",EI$2&gt;=$C12,EI$2&lt;=$E12),IF(ISNUMBER(MATCH(EI$2,Таблица1[Праздники],0)),"п","x"),"")</f>
        <v/>
      </c>
      <c r="EJ12" s="44" t="str">
        <f>IF(AND($C12&lt;&gt;"",EJ$2&gt;=$C12,EJ$2&lt;=$E12),IF(ISNUMBER(MATCH(EJ$2,Таблица1[Праздники],0)),"п","x"),"")</f>
        <v/>
      </c>
      <c r="EK12" s="44" t="str">
        <f>IF(AND($C12&lt;&gt;"",EK$2&gt;=$C12,EK$2&lt;=$E12),IF(ISNUMBER(MATCH(EK$2,Таблица1[Праздники],0)),"п","x"),"")</f>
        <v/>
      </c>
      <c r="EL12" s="44" t="str">
        <f>IF(AND($C12&lt;&gt;"",EL$2&gt;=$C12,EL$2&lt;=$E12),IF(ISNUMBER(MATCH(EL$2,Таблица1[Праздники],0)),"п","x"),"")</f>
        <v/>
      </c>
      <c r="EM12" s="44" t="str">
        <f>IF(AND($C12&lt;&gt;"",EM$2&gt;=$C12,EM$2&lt;=$E12),IF(ISNUMBER(MATCH(EM$2,Таблица1[Праздники],0)),"п","x"),"")</f>
        <v/>
      </c>
      <c r="EN12" s="44" t="str">
        <f>IF(AND($C12&lt;&gt;"",EN$2&gt;=$C12,EN$2&lt;=$E12),IF(ISNUMBER(MATCH(EN$2,Таблица1[Праздники],0)),"п","x"),"")</f>
        <v/>
      </c>
      <c r="EO12" s="44" t="str">
        <f>IF(AND($C12&lt;&gt;"",EO$2&gt;=$C12,EO$2&lt;=$E12),IF(ISNUMBER(MATCH(EO$2,Таблица1[Праздники],0)),"п","x"),"")</f>
        <v/>
      </c>
      <c r="EP12" s="44" t="str">
        <f>IF(AND($C12&lt;&gt;"",EP$2&gt;=$C12,EP$2&lt;=$E12),IF(ISNUMBER(MATCH(EP$2,Таблица1[Праздники],0)),"п","x"),"")</f>
        <v/>
      </c>
      <c r="EQ12" s="44" t="str">
        <f>IF(AND($C12&lt;&gt;"",EQ$2&gt;=$C12,EQ$2&lt;=$E12),IF(ISNUMBER(MATCH(EQ$2,Таблица1[Праздники],0)),"п","x"),"")</f>
        <v/>
      </c>
      <c r="ER12" s="44" t="str">
        <f>IF(AND($C12&lt;&gt;"",ER$2&gt;=$C12,ER$2&lt;=$E12),IF(ISNUMBER(MATCH(ER$2,Таблица1[Праздники],0)),"п","x"),"")</f>
        <v/>
      </c>
      <c r="ES12" s="44" t="str">
        <f>IF(AND($C12&lt;&gt;"",ES$2&gt;=$C12,ES$2&lt;=$E12),IF(ISNUMBER(MATCH(ES$2,Таблица1[Праздники],0)),"п","x"),"")</f>
        <v/>
      </c>
      <c r="ET12" s="44" t="str">
        <f>IF(AND($C12&lt;&gt;"",ET$2&gt;=$C12,ET$2&lt;=$E12),IF(ISNUMBER(MATCH(ET$2,Таблица1[Праздники],0)),"п","x"),"")</f>
        <v/>
      </c>
      <c r="EU12" s="44" t="str">
        <f>IF(AND($C12&lt;&gt;"",EU$2&gt;=$C12,EU$2&lt;=$E12),IF(ISNUMBER(MATCH(EU$2,Таблица1[Праздники],0)),"п","x"),"")</f>
        <v/>
      </c>
      <c r="EV12" s="44" t="str">
        <f>IF(AND($C12&lt;&gt;"",EV$2&gt;=$C12,EV$2&lt;=$E12),IF(ISNUMBER(MATCH(EV$2,Таблица1[Праздники],0)),"п","x"),"")</f>
        <v/>
      </c>
      <c r="EW12" s="44" t="str">
        <f>IF(AND($C12&lt;&gt;"",EW$2&gt;=$C12,EW$2&lt;=$E12),IF(ISNUMBER(MATCH(EW$2,Таблица1[Праздники],0)),"п","x"),"")</f>
        <v/>
      </c>
      <c r="EX12" s="44" t="str">
        <f>IF(AND($C12&lt;&gt;"",EX$2&gt;=$C12,EX$2&lt;=$E12),IF(ISNUMBER(MATCH(EX$2,Таблица1[Праздники],0)),"п","x"),"")</f>
        <v/>
      </c>
      <c r="EY12" s="44" t="str">
        <f>IF(AND($C12&lt;&gt;"",EY$2&gt;=$C12,EY$2&lt;=$E12),IF(ISNUMBER(MATCH(EY$2,Таблица1[Праздники],0)),"п","x"),"")</f>
        <v/>
      </c>
      <c r="EZ12" s="44" t="str">
        <f>IF(AND($C12&lt;&gt;"",EZ$2&gt;=$C12,EZ$2&lt;=$E12),IF(ISNUMBER(MATCH(EZ$2,Таблица1[Праздники],0)),"п","x"),"")</f>
        <v/>
      </c>
      <c r="FA12" s="44" t="str">
        <f>IF(AND($C12&lt;&gt;"",FA$2&gt;=$C12,FA$2&lt;=$E12),IF(ISNUMBER(MATCH(FA$2,Таблица1[Праздники],0)),"п","x"),"")</f>
        <v/>
      </c>
      <c r="FB12" s="44" t="str">
        <f>IF(AND($C12&lt;&gt;"",FB$2&gt;=$C12,FB$2&lt;=$E12),IF(ISNUMBER(MATCH(FB$2,Таблица1[Праздники],0)),"п","x"),"")</f>
        <v/>
      </c>
      <c r="FC12" s="44" t="str">
        <f>IF(AND($C12&lt;&gt;"",FC$2&gt;=$C12,FC$2&lt;=$E12),IF(ISNUMBER(MATCH(FC$2,Таблица1[Праздники],0)),"п","x"),"")</f>
        <v/>
      </c>
      <c r="FD12" s="44" t="str">
        <f>IF(AND($C12&lt;&gt;"",FD$2&gt;=$C12,FD$2&lt;=$E12),IF(ISNUMBER(MATCH(FD$2,Таблица1[Праздники],0)),"п","x"),"")</f>
        <v/>
      </c>
      <c r="FE12" s="44" t="str">
        <f>IF(AND($C12&lt;&gt;"",FE$2&gt;=$C12,FE$2&lt;=$E12),IF(ISNUMBER(MATCH(FE$2,Таблица1[Праздники],0)),"п","x"),"")</f>
        <v/>
      </c>
      <c r="FF12" s="44" t="str">
        <f>IF(AND($C12&lt;&gt;"",FF$2&gt;=$C12,FF$2&lt;=$E12),IF(ISNUMBER(MATCH(FF$2,Таблица1[Праздники],0)),"п","x"),"")</f>
        <v/>
      </c>
      <c r="FG12" s="44" t="str">
        <f>IF(AND($C12&lt;&gt;"",FG$2&gt;=$C12,FG$2&lt;=$E12),IF(ISNUMBER(MATCH(FG$2,Таблица1[Праздники],0)),"п","x"),"")</f>
        <v/>
      </c>
      <c r="FH12" s="44" t="str">
        <f>IF(AND($C12&lt;&gt;"",FH$2&gt;=$C12,FH$2&lt;=$E12),IF(ISNUMBER(MATCH(FH$2,Таблица1[Праздники],0)),"п","x"),"")</f>
        <v/>
      </c>
      <c r="FI12" s="44" t="str">
        <f>IF(AND($C12&lt;&gt;"",FI$2&gt;=$C12,FI$2&lt;=$E12),IF(ISNUMBER(MATCH(FI$2,Таблица1[Праздники],0)),"п","x"),"")</f>
        <v/>
      </c>
      <c r="FJ12" s="44" t="str">
        <f>IF(AND($C12&lt;&gt;"",FJ$2&gt;=$C12,FJ$2&lt;=$E12),IF(ISNUMBER(MATCH(FJ$2,Таблица1[Праздники],0)),"п","x"),"")</f>
        <v/>
      </c>
      <c r="FK12" s="44" t="str">
        <f>IF(AND($C12&lt;&gt;"",FK$2&gt;=$C12,FK$2&lt;=$E12),IF(ISNUMBER(MATCH(FK$2,Таблица1[Праздники],0)),"п","x"),"")</f>
        <v/>
      </c>
      <c r="FL12" s="44" t="str">
        <f>IF(AND($C12&lt;&gt;"",FL$2&gt;=$C12,FL$2&lt;=$E12),IF(ISNUMBER(MATCH(FL$2,Таблица1[Праздники],0)),"п","x"),"")</f>
        <v/>
      </c>
      <c r="FM12" s="44" t="str">
        <f>IF(AND($C12&lt;&gt;"",FM$2&gt;=$C12,FM$2&lt;=$E12),IF(ISNUMBER(MATCH(FM$2,Таблица1[Праздники],0)),"п","x"),"")</f>
        <v/>
      </c>
      <c r="FN12" s="44" t="str">
        <f>IF(AND($C12&lt;&gt;"",FN$2&gt;=$C12,FN$2&lt;=$E12),IF(ISNUMBER(MATCH(FN$2,Таблица1[Праздники],0)),"п","x"),"")</f>
        <v/>
      </c>
      <c r="FO12" s="44" t="str">
        <f>IF(AND($C12&lt;&gt;"",FO$2&gt;=$C12,FO$2&lt;=$E12),IF(ISNUMBER(MATCH(FO$2,Таблица1[Праздники],0)),"п","x"),"")</f>
        <v/>
      </c>
      <c r="FP12" s="44" t="str">
        <f>IF(AND($C12&lt;&gt;"",FP$2&gt;=$C12,FP$2&lt;=$E12),IF(ISNUMBER(MATCH(FP$2,Таблица1[Праздники],0)),"п","x"),"")</f>
        <v/>
      </c>
      <c r="FQ12" s="44" t="str">
        <f>IF(AND($C12&lt;&gt;"",FQ$2&gt;=$C12,FQ$2&lt;=$E12),IF(ISNUMBER(MATCH(FQ$2,Таблица1[Праздники],0)),"п","x"),"")</f>
        <v/>
      </c>
      <c r="FR12" s="44" t="str">
        <f>IF(AND($C12&lt;&gt;"",FR$2&gt;=$C12,FR$2&lt;=$E12),IF(ISNUMBER(MATCH(FR$2,Таблица1[Праздники],0)),"п","x"),"")</f>
        <v/>
      </c>
      <c r="FS12" s="44" t="str">
        <f>IF(AND($C12&lt;&gt;"",FS$2&gt;=$C12,FS$2&lt;=$E12),IF(ISNUMBER(MATCH(FS$2,Таблица1[Праздники],0)),"п","x"),"")</f>
        <v/>
      </c>
      <c r="FT12" s="44" t="str">
        <f>IF(AND($C12&lt;&gt;"",FT$2&gt;=$C12,FT$2&lt;=$E12),IF(ISNUMBER(MATCH(FT$2,Таблица1[Праздники],0)),"п","x"),"")</f>
        <v/>
      </c>
      <c r="FU12" s="44" t="str">
        <f>IF(AND($C12&lt;&gt;"",FU$2&gt;=$C12,FU$2&lt;=$E12),IF(ISNUMBER(MATCH(FU$2,Таблица1[Праздники],0)),"п","x"),"")</f>
        <v/>
      </c>
      <c r="FV12" s="44" t="str">
        <f>IF(AND($C12&lt;&gt;"",FV$2&gt;=$C12,FV$2&lt;=$E12),IF(ISNUMBER(MATCH(FV$2,Таблица1[Праздники],0)),"п","x"),"")</f>
        <v/>
      </c>
      <c r="FW12" s="44" t="str">
        <f>IF(AND($C12&lt;&gt;"",FW$2&gt;=$C12,FW$2&lt;=$E12),IF(ISNUMBER(MATCH(FW$2,Таблица1[Праздники],0)),"п","x"),"")</f>
        <v/>
      </c>
      <c r="FX12" s="44" t="str">
        <f>IF(AND($C12&lt;&gt;"",FX$2&gt;=$C12,FX$2&lt;=$E12),IF(ISNUMBER(MATCH(FX$2,Таблица1[Праздники],0)),"п","x"),"")</f>
        <v/>
      </c>
      <c r="FY12" s="44" t="str">
        <f>IF(AND($C12&lt;&gt;"",FY$2&gt;=$C12,FY$2&lt;=$E12),IF(ISNUMBER(MATCH(FY$2,Таблица1[Праздники],0)),"п","x"),"")</f>
        <v/>
      </c>
      <c r="FZ12" s="44" t="str">
        <f>IF(AND($C12&lt;&gt;"",FZ$2&gt;=$C12,FZ$2&lt;=$E12),IF(ISNUMBER(MATCH(FZ$2,Таблица1[Праздники],0)),"п","x"),"")</f>
        <v/>
      </c>
      <c r="GA12" s="44" t="str">
        <f>IF(AND($C12&lt;&gt;"",GA$2&gt;=$C12,GA$2&lt;=$E12),IF(ISNUMBER(MATCH(GA$2,Таблица1[Праздники],0)),"п","x"),"")</f>
        <v/>
      </c>
      <c r="GB12" s="44" t="str">
        <f>IF(AND($C12&lt;&gt;"",GB$2&gt;=$C12,GB$2&lt;=$E12),IF(ISNUMBER(MATCH(GB$2,Таблица1[Праздники],0)),"п","x"),"")</f>
        <v/>
      </c>
      <c r="GC12" s="44" t="str">
        <f>IF(AND($C12&lt;&gt;"",GC$2&gt;=$C12,GC$2&lt;=$E12),IF(ISNUMBER(MATCH(GC$2,Таблица1[Праздники],0)),"п","x"),"")</f>
        <v/>
      </c>
      <c r="GD12" s="44" t="str">
        <f>IF(AND($C12&lt;&gt;"",GD$2&gt;=$C12,GD$2&lt;=$E12),IF(ISNUMBER(MATCH(GD$2,Таблица1[Праздники],0)),"п","x"),"")</f>
        <v/>
      </c>
      <c r="GE12" s="44" t="str">
        <f>IF(AND($C12&lt;&gt;"",GE$2&gt;=$C12,GE$2&lt;=$E12),IF(ISNUMBER(MATCH(GE$2,Таблица1[Праздники],0)),"п","x"),"")</f>
        <v/>
      </c>
      <c r="GF12" s="44" t="str">
        <f>IF(AND($C12&lt;&gt;"",GF$2&gt;=$C12,GF$2&lt;=$E12),IF(ISNUMBER(MATCH(GF$2,Таблица1[Праздники],0)),"п","x"),"")</f>
        <v/>
      </c>
      <c r="GG12" s="44" t="str">
        <f>IF(AND($C12&lt;&gt;"",GG$2&gt;=$C12,GG$2&lt;=$E12),IF(ISNUMBER(MATCH(GG$2,Таблица1[Праздники],0)),"п","x"),"")</f>
        <v/>
      </c>
      <c r="GH12" s="44" t="str">
        <f>IF(AND($C12&lt;&gt;"",GH$2&gt;=$C12,GH$2&lt;=$E12),IF(ISNUMBER(MATCH(GH$2,Таблица1[Праздники],0)),"п","x"),"")</f>
        <v/>
      </c>
      <c r="GI12" s="44" t="str">
        <f>IF(AND($C12&lt;&gt;"",GI$2&gt;=$C12,GI$2&lt;=$E12),IF(ISNUMBER(MATCH(GI$2,Таблица1[Праздники],0)),"п","x"),"")</f>
        <v/>
      </c>
      <c r="GJ12" s="44" t="str">
        <f>IF(AND($C12&lt;&gt;"",GJ$2&gt;=$C12,GJ$2&lt;=$E12),IF(ISNUMBER(MATCH(GJ$2,Таблица1[Праздники],0)),"п","x"),"")</f>
        <v/>
      </c>
    </row>
    <row r="13" spans="1:192" x14ac:dyDescent="0.25">
      <c r="A13" s="5">
        <v>11</v>
      </c>
      <c r="B13" s="17"/>
      <c r="C13" s="4"/>
      <c r="D13" s="36"/>
      <c r="E13" s="12" t="str">
        <f>IF(C13="","",C13+D13-1+COUNTIFS(Таблица1[Праздники],"&gt;="&amp;C13,Таблица1[Праздники],"&lt;="&amp;C13+D13-1))</f>
        <v/>
      </c>
      <c r="F13" s="12"/>
      <c r="G13" s="12"/>
      <c r="H13" s="12"/>
      <c r="I13" s="12"/>
      <c r="J13" s="12"/>
      <c r="K13" s="12"/>
      <c r="L13" s="44" t="str">
        <f>IF(AND($C13&lt;&gt;"",L$2&gt;=$C13,L$2&lt;=$E13),IF(ISNUMBER(MATCH(L$2,Таблица1[Праздники],0)),"п","x"),"")</f>
        <v/>
      </c>
      <c r="M13" s="44" t="str">
        <f>IF(AND($C13&lt;&gt;"",M$2&gt;=$C13,M$2&lt;=$E13),IF(ISNUMBER(MATCH(M$2,Таблица1[Праздники],0)),"п","x"),"")</f>
        <v/>
      </c>
      <c r="N13" s="44" t="str">
        <f>IF(AND($C13&lt;&gt;"",N$2&gt;=$C13,N$2&lt;=$E13),IF(ISNUMBER(MATCH(N$2,Таблица1[Праздники],0)),"п","x"),"")</f>
        <v/>
      </c>
      <c r="O13" s="44" t="str">
        <f>IF(AND($C13&lt;&gt;"",O$2&gt;=$C13,O$2&lt;=$E13),IF(ISNUMBER(MATCH(O$2,Таблица1[Праздники],0)),"п","x"),"")</f>
        <v/>
      </c>
      <c r="P13" s="44" t="str">
        <f>IF(AND($C13&lt;&gt;"",P$2&gt;=$C13,P$2&lt;=$E13),IF(ISNUMBER(MATCH(P$2,Таблица1[Праздники],0)),"п","x"),"")</f>
        <v/>
      </c>
      <c r="Q13" s="44" t="str">
        <f>IF(AND($C13&lt;&gt;"",Q$2&gt;=$C13,Q$2&lt;=$E13),IF(ISNUMBER(MATCH(Q$2,Таблица1[Праздники],0)),"п","x"),"")</f>
        <v/>
      </c>
      <c r="R13" s="44" t="str">
        <f>IF(AND($C13&lt;&gt;"",R$2&gt;=$C13,R$2&lt;=$E13),IF(ISNUMBER(MATCH(R$2,Таблица1[Праздники],0)),"п","x"),"")</f>
        <v/>
      </c>
      <c r="S13" s="44" t="str">
        <f>IF(AND($C13&lt;&gt;"",S$2&gt;=$C13,S$2&lt;=$E13),IF(ISNUMBER(MATCH(S$2,Таблица1[Праздники],0)),"п","x"),"")</f>
        <v/>
      </c>
      <c r="T13" s="44" t="str">
        <f>IF(AND($C13&lt;&gt;"",T$2&gt;=$C13,T$2&lt;=$E13),IF(ISNUMBER(MATCH(T$2,Таблица1[Праздники],0)),"п","x"),"")</f>
        <v/>
      </c>
      <c r="U13" s="44" t="str">
        <f>IF(AND($C13&lt;&gt;"",U$2&gt;=$C13,U$2&lt;=$E13),IF(ISNUMBER(MATCH(U$2,Таблица1[Праздники],0)),"п","x"),"")</f>
        <v/>
      </c>
      <c r="V13" s="44" t="str">
        <f>IF(AND($C13&lt;&gt;"",V$2&gt;=$C13,V$2&lt;=$E13),IF(ISNUMBER(MATCH(V$2,Таблица1[Праздники],0)),"п","x"),"")</f>
        <v/>
      </c>
      <c r="W13" s="44" t="str">
        <f>IF(AND($C13&lt;&gt;"",W$2&gt;=$C13,W$2&lt;=$E13),IF(ISNUMBER(MATCH(W$2,Таблица1[Праздники],0)),"п","x"),"")</f>
        <v/>
      </c>
      <c r="X13" s="44" t="str">
        <f>IF(AND($C13&lt;&gt;"",X$2&gt;=$C13,X$2&lt;=$E13),IF(ISNUMBER(MATCH(X$2,Таблица1[Праздники],0)),"п","x"),"")</f>
        <v/>
      </c>
      <c r="Y13" s="44" t="str">
        <f>IF(AND($C13&lt;&gt;"",Y$2&gt;=$C13,Y$2&lt;=$E13),IF(ISNUMBER(MATCH(Y$2,Таблица1[Праздники],0)),"п","x"),"")</f>
        <v/>
      </c>
      <c r="Z13" s="44" t="str">
        <f>IF(AND($C13&lt;&gt;"",Z$2&gt;=$C13,Z$2&lt;=$E13),IF(ISNUMBER(MATCH(Z$2,Таблица1[Праздники],0)),"п","x"),"")</f>
        <v/>
      </c>
      <c r="AA13" s="44" t="str">
        <f>IF(AND($C13&lt;&gt;"",AA$2&gt;=$C13,AA$2&lt;=$E13),IF(ISNUMBER(MATCH(AA$2,Таблица1[Праздники],0)),"п","x"),"")</f>
        <v/>
      </c>
      <c r="AB13" s="44" t="str">
        <f>IF(AND($C13&lt;&gt;"",AB$2&gt;=$C13,AB$2&lt;=$E13),IF(ISNUMBER(MATCH(AB$2,Таблица1[Праздники],0)),"п","x"),"")</f>
        <v/>
      </c>
      <c r="AC13" s="44" t="str">
        <f>IF(AND($C13&lt;&gt;"",AC$2&gt;=$C13,AC$2&lt;=$E13),IF(ISNUMBER(MATCH(AC$2,Таблица1[Праздники],0)),"п","x"),"")</f>
        <v/>
      </c>
      <c r="AD13" s="44" t="str">
        <f>IF(AND($C13&lt;&gt;"",AD$2&gt;=$C13,AD$2&lt;=$E13),IF(ISNUMBER(MATCH(AD$2,Таблица1[Праздники],0)),"п","x"),"")</f>
        <v/>
      </c>
      <c r="AE13" s="44" t="str">
        <f>IF(AND($C13&lt;&gt;"",AE$2&gt;=$C13,AE$2&lt;=$E13),IF(ISNUMBER(MATCH(AE$2,Таблица1[Праздники],0)),"п","x"),"")</f>
        <v/>
      </c>
      <c r="AF13" s="44" t="str">
        <f>IF(AND($C13&lt;&gt;"",AF$2&gt;=$C13,AF$2&lt;=$E13),IF(ISNUMBER(MATCH(AF$2,Таблица1[Праздники],0)),"п","x"),"")</f>
        <v/>
      </c>
      <c r="AG13" s="44" t="str">
        <f>IF(AND($C13&lt;&gt;"",AG$2&gt;=$C13,AG$2&lt;=$E13),IF(ISNUMBER(MATCH(AG$2,Таблица1[Праздники],0)),"п","x"),"")</f>
        <v/>
      </c>
      <c r="AH13" s="44" t="str">
        <f>IF(AND($C13&lt;&gt;"",AH$2&gt;=$C13,AH$2&lt;=$E13),IF(ISNUMBER(MATCH(AH$2,Таблица1[Праздники],0)),"п","x"),"")</f>
        <v/>
      </c>
      <c r="AI13" s="44" t="str">
        <f>IF(AND($C13&lt;&gt;"",AI$2&gt;=$C13,AI$2&lt;=$E13),IF(ISNUMBER(MATCH(AI$2,Таблица1[Праздники],0)),"п","x"),"")</f>
        <v/>
      </c>
      <c r="AJ13" s="44" t="str">
        <f>IF(AND($C13&lt;&gt;"",AJ$2&gt;=$C13,AJ$2&lt;=$E13),IF(ISNUMBER(MATCH(AJ$2,Таблица1[Праздники],0)),"п","x"),"")</f>
        <v/>
      </c>
      <c r="AK13" s="44" t="str">
        <f>IF(AND($C13&lt;&gt;"",AK$2&gt;=$C13,AK$2&lt;=$E13),IF(ISNUMBER(MATCH(AK$2,Таблица1[Праздники],0)),"п","x"),"")</f>
        <v/>
      </c>
      <c r="AL13" s="44" t="str">
        <f>IF(AND($C13&lt;&gt;"",AL$2&gt;=$C13,AL$2&lt;=$E13),IF(ISNUMBER(MATCH(AL$2,Таблица1[Праздники],0)),"п","x"),"")</f>
        <v/>
      </c>
      <c r="AM13" s="44" t="str">
        <f>IF(AND($C13&lt;&gt;"",AM$2&gt;=$C13,AM$2&lt;=$E13),IF(ISNUMBER(MATCH(AM$2,Таблица1[Праздники],0)),"п","x"),"")</f>
        <v/>
      </c>
      <c r="AN13" s="44" t="str">
        <f>IF(AND($C13&lt;&gt;"",AN$2&gt;=$C13,AN$2&lt;=$E13),IF(ISNUMBER(MATCH(AN$2,Таблица1[Праздники],0)),"п","x"),"")</f>
        <v/>
      </c>
      <c r="AO13" s="44" t="str">
        <f>IF(AND($C13&lt;&gt;"",AO$2&gt;=$C13,AO$2&lt;=$E13),IF(ISNUMBER(MATCH(AO$2,Таблица1[Праздники],0)),"п","x"),"")</f>
        <v/>
      </c>
      <c r="AP13" s="44" t="str">
        <f>IF(AND($C13&lt;&gt;"",AP$2&gt;=$C13,AP$2&lt;=$E13),IF(ISNUMBER(MATCH(AP$2,Таблица1[Праздники],0)),"п","x"),"")</f>
        <v/>
      </c>
      <c r="AQ13" s="44" t="str">
        <f>IF(AND($C13&lt;&gt;"",AQ$2&gt;=$C13,AQ$2&lt;=$E13),IF(ISNUMBER(MATCH(AQ$2,Таблица1[Праздники],0)),"п","x"),"")</f>
        <v/>
      </c>
      <c r="AR13" s="44" t="str">
        <f>IF(AND($C13&lt;&gt;"",AR$2&gt;=$C13,AR$2&lt;=$E13),IF(ISNUMBER(MATCH(AR$2,Таблица1[Праздники],0)),"п","x"),"")</f>
        <v/>
      </c>
      <c r="AS13" s="44" t="str">
        <f>IF(AND($C13&lt;&gt;"",AS$2&gt;=$C13,AS$2&lt;=$E13),IF(ISNUMBER(MATCH(AS$2,Таблица1[Праздники],0)),"п","x"),"")</f>
        <v/>
      </c>
      <c r="AT13" s="44" t="str">
        <f>IF(AND($C13&lt;&gt;"",AT$2&gt;=$C13,AT$2&lt;=$E13),IF(ISNUMBER(MATCH(AT$2,Таблица1[Праздники],0)),"п","x"),"")</f>
        <v/>
      </c>
      <c r="AU13" s="44" t="str">
        <f>IF(AND($C13&lt;&gt;"",AU$2&gt;=$C13,AU$2&lt;=$E13),IF(ISNUMBER(MATCH(AU$2,Таблица1[Праздники],0)),"п","x"),"")</f>
        <v/>
      </c>
      <c r="AV13" s="44" t="str">
        <f>IF(AND($C13&lt;&gt;"",AV$2&gt;=$C13,AV$2&lt;=$E13),IF(ISNUMBER(MATCH(AV$2,Таблица1[Праздники],0)),"п","x"),"")</f>
        <v/>
      </c>
      <c r="AW13" s="44" t="str">
        <f>IF(AND($C13&lt;&gt;"",AW$2&gt;=$C13,AW$2&lt;=$E13),IF(ISNUMBER(MATCH(AW$2,Таблица1[Праздники],0)),"п","x"),"")</f>
        <v/>
      </c>
      <c r="AX13" s="44" t="str">
        <f>IF(AND($C13&lt;&gt;"",AX$2&gt;=$C13,AX$2&lt;=$E13),IF(ISNUMBER(MATCH(AX$2,Таблица1[Праздники],0)),"п","x"),"")</f>
        <v/>
      </c>
      <c r="AY13" s="44" t="str">
        <f>IF(AND($C13&lt;&gt;"",AY$2&gt;=$C13,AY$2&lt;=$E13),IF(ISNUMBER(MATCH(AY$2,Таблица1[Праздники],0)),"п","x"),"")</f>
        <v/>
      </c>
      <c r="AZ13" s="44" t="str">
        <f>IF(AND($C13&lt;&gt;"",AZ$2&gt;=$C13,AZ$2&lt;=$E13),IF(ISNUMBER(MATCH(AZ$2,Таблица1[Праздники],0)),"п","x"),"")</f>
        <v/>
      </c>
      <c r="BA13" s="44" t="str">
        <f>IF(AND($C13&lt;&gt;"",BA$2&gt;=$C13,BA$2&lt;=$E13),IF(ISNUMBER(MATCH(BA$2,Таблица1[Праздники],0)),"п","x"),"")</f>
        <v/>
      </c>
      <c r="BB13" s="44" t="str">
        <f>IF(AND($C13&lt;&gt;"",BB$2&gt;=$C13,BB$2&lt;=$E13),IF(ISNUMBER(MATCH(BB$2,Таблица1[Праздники],0)),"п","x"),"")</f>
        <v/>
      </c>
      <c r="BC13" s="44" t="str">
        <f>IF(AND($C13&lt;&gt;"",BC$2&gt;=$C13,BC$2&lt;=$E13),IF(ISNUMBER(MATCH(BC$2,Таблица1[Праздники],0)),"п","x"),"")</f>
        <v/>
      </c>
      <c r="BD13" s="44" t="str">
        <f>IF(AND($C13&lt;&gt;"",BD$2&gt;=$C13,BD$2&lt;=$E13),IF(ISNUMBER(MATCH(BD$2,Таблица1[Праздники],0)),"п","x"),"")</f>
        <v/>
      </c>
      <c r="BE13" s="44" t="str">
        <f>IF(AND($C13&lt;&gt;"",BE$2&gt;=$C13,BE$2&lt;=$E13),IF(ISNUMBER(MATCH(BE$2,Таблица1[Праздники],0)),"п","x"),"")</f>
        <v/>
      </c>
      <c r="BF13" s="44" t="str">
        <f>IF(AND($C13&lt;&gt;"",BF$2&gt;=$C13,BF$2&lt;=$E13),IF(ISNUMBER(MATCH(BF$2,Таблица1[Праздники],0)),"п","x"),"")</f>
        <v/>
      </c>
      <c r="BG13" s="44" t="str">
        <f>IF(AND($C13&lt;&gt;"",BG$2&gt;=$C13,BG$2&lt;=$E13),IF(ISNUMBER(MATCH(BG$2,Таблица1[Праздники],0)),"п","x"),"")</f>
        <v/>
      </c>
      <c r="BH13" s="44" t="str">
        <f>IF(AND($C13&lt;&gt;"",BH$2&gt;=$C13,BH$2&lt;=$E13),IF(ISNUMBER(MATCH(BH$2,Таблица1[Праздники],0)),"п","x"),"")</f>
        <v/>
      </c>
      <c r="BI13" s="44" t="str">
        <f>IF(AND($C13&lt;&gt;"",BI$2&gt;=$C13,BI$2&lt;=$E13),IF(ISNUMBER(MATCH(BI$2,Таблица1[Праздники],0)),"п","x"),"")</f>
        <v/>
      </c>
      <c r="BJ13" s="44" t="str">
        <f>IF(AND($C13&lt;&gt;"",BJ$2&gt;=$C13,BJ$2&lt;=$E13),IF(ISNUMBER(MATCH(BJ$2,Таблица1[Праздники],0)),"п","x"),"")</f>
        <v/>
      </c>
      <c r="BK13" s="44" t="str">
        <f>IF(AND($C13&lt;&gt;"",BK$2&gt;=$C13,BK$2&lt;=$E13),IF(ISNUMBER(MATCH(BK$2,Таблица1[Праздники],0)),"п","x"),"")</f>
        <v/>
      </c>
      <c r="BL13" s="44" t="str">
        <f>IF(AND($C13&lt;&gt;"",BL$2&gt;=$C13,BL$2&lt;=$E13),IF(ISNUMBER(MATCH(BL$2,Таблица1[Праздники],0)),"п","x"),"")</f>
        <v/>
      </c>
      <c r="BM13" s="44" t="str">
        <f>IF(AND($C13&lt;&gt;"",BM$2&gt;=$C13,BM$2&lt;=$E13),IF(ISNUMBER(MATCH(BM$2,Таблица1[Праздники],0)),"п","x"),"")</f>
        <v/>
      </c>
      <c r="BN13" s="44" t="str">
        <f>IF(AND($C13&lt;&gt;"",BN$2&gt;=$C13,BN$2&lt;=$E13),IF(ISNUMBER(MATCH(BN$2,Таблица1[Праздники],0)),"п","x"),"")</f>
        <v/>
      </c>
      <c r="BO13" s="44" t="str">
        <f>IF(AND($C13&lt;&gt;"",BO$2&gt;=$C13,BO$2&lt;=$E13),IF(ISNUMBER(MATCH(BO$2,Таблица1[Праздники],0)),"п","x"),"")</f>
        <v/>
      </c>
      <c r="BP13" s="44" t="str">
        <f>IF(AND($C13&lt;&gt;"",BP$2&gt;=$C13,BP$2&lt;=$E13),IF(ISNUMBER(MATCH(BP$2,Таблица1[Праздники],0)),"п","x"),"")</f>
        <v/>
      </c>
      <c r="BQ13" s="44" t="str">
        <f>IF(AND($C13&lt;&gt;"",BQ$2&gt;=$C13,BQ$2&lt;=$E13),IF(ISNUMBER(MATCH(BQ$2,Таблица1[Праздники],0)),"п","x"),"")</f>
        <v/>
      </c>
      <c r="BR13" s="44" t="str">
        <f>IF(AND($C13&lt;&gt;"",BR$2&gt;=$C13,BR$2&lt;=$E13),IF(ISNUMBER(MATCH(BR$2,Таблица1[Праздники],0)),"п","x"),"")</f>
        <v/>
      </c>
      <c r="BS13" s="44" t="str">
        <f>IF(AND($C13&lt;&gt;"",BS$2&gt;=$C13,BS$2&lt;=$E13),IF(ISNUMBER(MATCH(BS$2,Таблица1[Праздники],0)),"п","x"),"")</f>
        <v/>
      </c>
      <c r="BT13" s="44" t="str">
        <f>IF(AND($C13&lt;&gt;"",BT$2&gt;=$C13,BT$2&lt;=$E13),IF(ISNUMBER(MATCH(BT$2,Таблица1[Праздники],0)),"п","x"),"")</f>
        <v/>
      </c>
      <c r="BU13" s="44" t="str">
        <f>IF(AND($C13&lt;&gt;"",BU$2&gt;=$C13,BU$2&lt;=$E13),IF(ISNUMBER(MATCH(BU$2,Таблица1[Праздники],0)),"п","x"),"")</f>
        <v/>
      </c>
      <c r="BV13" s="44" t="str">
        <f>IF(AND($C13&lt;&gt;"",BV$2&gt;=$C13,BV$2&lt;=$E13),IF(ISNUMBER(MATCH(BV$2,Таблица1[Праздники],0)),"п","x"),"")</f>
        <v/>
      </c>
      <c r="BW13" s="44" t="str">
        <f>IF(AND($C13&lt;&gt;"",BW$2&gt;=$C13,BW$2&lt;=$E13),IF(ISNUMBER(MATCH(BW$2,Таблица1[Праздники],0)),"п","x"),"")</f>
        <v/>
      </c>
      <c r="BX13" s="44" t="str">
        <f>IF(AND($C13&lt;&gt;"",BX$2&gt;=$C13,BX$2&lt;=$E13),IF(ISNUMBER(MATCH(BX$2,Таблица1[Праздники],0)),"п","x"),"")</f>
        <v/>
      </c>
      <c r="BY13" s="44" t="str">
        <f>IF(AND($C13&lt;&gt;"",BY$2&gt;=$C13,BY$2&lt;=$E13),IF(ISNUMBER(MATCH(BY$2,Таблица1[Праздники],0)),"п","x"),"")</f>
        <v/>
      </c>
      <c r="BZ13" s="44" t="str">
        <f>IF(AND($C13&lt;&gt;"",BZ$2&gt;=$C13,BZ$2&lt;=$E13),IF(ISNUMBER(MATCH(BZ$2,Таблица1[Праздники],0)),"п","x"),"")</f>
        <v/>
      </c>
      <c r="CA13" s="44" t="str">
        <f>IF(AND($C13&lt;&gt;"",CA$2&gt;=$C13,CA$2&lt;=$E13),IF(ISNUMBER(MATCH(CA$2,Таблица1[Праздники],0)),"п","x"),"")</f>
        <v/>
      </c>
      <c r="CB13" s="44" t="str">
        <f>IF(AND($C13&lt;&gt;"",CB$2&gt;=$C13,CB$2&lt;=$E13),IF(ISNUMBER(MATCH(CB$2,Таблица1[Праздники],0)),"п","x"),"")</f>
        <v/>
      </c>
      <c r="CC13" s="44" t="str">
        <f>IF(AND($C13&lt;&gt;"",CC$2&gt;=$C13,CC$2&lt;=$E13),IF(ISNUMBER(MATCH(CC$2,Таблица1[Праздники],0)),"п","x"),"")</f>
        <v/>
      </c>
      <c r="CD13" s="44" t="str">
        <f>IF(AND($C13&lt;&gt;"",CD$2&gt;=$C13,CD$2&lt;=$E13),IF(ISNUMBER(MATCH(CD$2,Таблица1[Праздники],0)),"п","x"),"")</f>
        <v/>
      </c>
      <c r="CE13" s="44" t="str">
        <f>IF(AND($C13&lt;&gt;"",CE$2&gt;=$C13,CE$2&lt;=$E13),IF(ISNUMBER(MATCH(CE$2,Таблица1[Праздники],0)),"п","x"),"")</f>
        <v/>
      </c>
      <c r="CF13" s="44" t="str">
        <f>IF(AND($C13&lt;&gt;"",CF$2&gt;=$C13,CF$2&lt;=$E13),IF(ISNUMBER(MATCH(CF$2,Таблица1[Праздники],0)),"п","x"),"")</f>
        <v/>
      </c>
      <c r="CG13" s="44" t="str">
        <f>IF(AND($C13&lt;&gt;"",CG$2&gt;=$C13,CG$2&lt;=$E13),IF(ISNUMBER(MATCH(CG$2,Таблица1[Праздники],0)),"п","x"),"")</f>
        <v/>
      </c>
      <c r="CH13" s="44" t="str">
        <f>IF(AND($C13&lt;&gt;"",CH$2&gt;=$C13,CH$2&lt;=$E13),IF(ISNUMBER(MATCH(CH$2,Таблица1[Праздники],0)),"п","x"),"")</f>
        <v/>
      </c>
      <c r="CI13" s="44" t="str">
        <f>IF(AND($C13&lt;&gt;"",CI$2&gt;=$C13,CI$2&lt;=$E13),IF(ISNUMBER(MATCH(CI$2,Таблица1[Праздники],0)),"п","x"),"")</f>
        <v/>
      </c>
      <c r="CJ13" s="44" t="str">
        <f>IF(AND($C13&lt;&gt;"",CJ$2&gt;=$C13,CJ$2&lt;=$E13),IF(ISNUMBER(MATCH(CJ$2,Таблица1[Праздники],0)),"п","x"),"")</f>
        <v/>
      </c>
      <c r="CK13" s="44" t="str">
        <f>IF(AND($C13&lt;&gt;"",CK$2&gt;=$C13,CK$2&lt;=$E13),IF(ISNUMBER(MATCH(CK$2,Таблица1[Праздники],0)),"п","x"),"")</f>
        <v/>
      </c>
      <c r="CL13" s="44" t="str">
        <f>IF(AND($C13&lt;&gt;"",CL$2&gt;=$C13,CL$2&lt;=$E13),IF(ISNUMBER(MATCH(CL$2,Таблица1[Праздники],0)),"п","x"),"")</f>
        <v/>
      </c>
      <c r="CM13" s="44" t="str">
        <f>IF(AND($C13&lt;&gt;"",CM$2&gt;=$C13,CM$2&lt;=$E13),IF(ISNUMBER(MATCH(CM$2,Таблица1[Праздники],0)),"п","x"),"")</f>
        <v/>
      </c>
      <c r="CN13" s="44" t="str">
        <f>IF(AND($C13&lt;&gt;"",CN$2&gt;=$C13,CN$2&lt;=$E13),IF(ISNUMBER(MATCH(CN$2,Таблица1[Праздники],0)),"п","x"),"")</f>
        <v/>
      </c>
      <c r="CO13" s="44" t="str">
        <f>IF(AND($C13&lt;&gt;"",CO$2&gt;=$C13,CO$2&lt;=$E13),IF(ISNUMBER(MATCH(CO$2,Таблица1[Праздники],0)),"п","x"),"")</f>
        <v/>
      </c>
      <c r="CP13" s="44" t="str">
        <f>IF(AND($C13&lt;&gt;"",CP$2&gt;=$C13,CP$2&lt;=$E13),IF(ISNUMBER(MATCH(CP$2,Таблица1[Праздники],0)),"п","x"),"")</f>
        <v/>
      </c>
      <c r="CQ13" s="44" t="str">
        <f>IF(AND($C13&lt;&gt;"",CQ$2&gt;=$C13,CQ$2&lt;=$E13),IF(ISNUMBER(MATCH(CQ$2,Таблица1[Праздники],0)),"п","x"),"")</f>
        <v/>
      </c>
      <c r="CR13" s="44" t="str">
        <f>IF(AND($C13&lt;&gt;"",CR$2&gt;=$C13,CR$2&lt;=$E13),IF(ISNUMBER(MATCH(CR$2,Таблица1[Праздники],0)),"п","x"),"")</f>
        <v/>
      </c>
      <c r="CS13" s="44" t="str">
        <f>IF(AND($C13&lt;&gt;"",CS$2&gt;=$C13,CS$2&lt;=$E13),IF(ISNUMBER(MATCH(CS$2,Таблица1[Праздники],0)),"п","x"),"")</f>
        <v/>
      </c>
      <c r="CT13" s="44" t="str">
        <f>IF(AND($C13&lt;&gt;"",CT$2&gt;=$C13,CT$2&lt;=$E13),IF(ISNUMBER(MATCH(CT$2,Таблица1[Праздники],0)),"п","x"),"")</f>
        <v/>
      </c>
      <c r="CU13" s="44" t="str">
        <f>IF(AND($C13&lt;&gt;"",CU$2&gt;=$C13,CU$2&lt;=$E13),IF(ISNUMBER(MATCH(CU$2,Таблица1[Праздники],0)),"п","x"),"")</f>
        <v/>
      </c>
      <c r="CV13" s="44" t="str">
        <f>IF(AND($C13&lt;&gt;"",CV$2&gt;=$C13,CV$2&lt;=$E13),IF(ISNUMBER(MATCH(CV$2,Таблица1[Праздники],0)),"п","x"),"")</f>
        <v/>
      </c>
      <c r="CW13" s="44" t="str">
        <f>IF(AND($C13&lt;&gt;"",CW$2&gt;=$C13,CW$2&lt;=$E13),IF(ISNUMBER(MATCH(CW$2,Таблица1[Праздники],0)),"п","x"),"")</f>
        <v/>
      </c>
      <c r="CX13" s="44" t="str">
        <f>IF(AND($C13&lt;&gt;"",CX$2&gt;=$C13,CX$2&lt;=$E13),IF(ISNUMBER(MATCH(CX$2,Таблица1[Праздники],0)),"п","x"),"")</f>
        <v/>
      </c>
      <c r="CY13" s="44" t="str">
        <f>IF(AND($C13&lt;&gt;"",CY$2&gt;=$C13,CY$2&lt;=$E13),IF(ISNUMBER(MATCH(CY$2,Таблица1[Праздники],0)),"п","x"),"")</f>
        <v/>
      </c>
      <c r="CZ13" s="44" t="str">
        <f>IF(AND($C13&lt;&gt;"",CZ$2&gt;=$C13,CZ$2&lt;=$E13),IF(ISNUMBER(MATCH(CZ$2,Таблица1[Праздники],0)),"п","x"),"")</f>
        <v/>
      </c>
      <c r="DA13" s="44" t="str">
        <f>IF(AND($C13&lt;&gt;"",DA$2&gt;=$C13,DA$2&lt;=$E13),IF(ISNUMBER(MATCH(DA$2,Таблица1[Праздники],0)),"п","x"),"")</f>
        <v/>
      </c>
      <c r="DB13" s="44" t="str">
        <f>IF(AND($C13&lt;&gt;"",DB$2&gt;=$C13,DB$2&lt;=$E13),IF(ISNUMBER(MATCH(DB$2,Таблица1[Праздники],0)),"п","x"),"")</f>
        <v/>
      </c>
      <c r="DC13" s="44" t="str">
        <f>IF(AND($C13&lt;&gt;"",DC$2&gt;=$C13,DC$2&lt;=$E13),IF(ISNUMBER(MATCH(DC$2,Таблица1[Праздники],0)),"п","x"),"")</f>
        <v/>
      </c>
      <c r="DD13" s="44" t="str">
        <f>IF(AND($C13&lt;&gt;"",DD$2&gt;=$C13,DD$2&lt;=$E13),IF(ISNUMBER(MATCH(DD$2,Таблица1[Праздники],0)),"п","x"),"")</f>
        <v/>
      </c>
      <c r="DE13" s="44" t="str">
        <f>IF(AND($C13&lt;&gt;"",DE$2&gt;=$C13,DE$2&lt;=$E13),IF(ISNUMBER(MATCH(DE$2,Таблица1[Праздники],0)),"п","x"),"")</f>
        <v/>
      </c>
      <c r="DF13" s="44" t="str">
        <f>IF(AND($C13&lt;&gt;"",DF$2&gt;=$C13,DF$2&lt;=$E13),IF(ISNUMBER(MATCH(DF$2,Таблица1[Праздники],0)),"п","x"),"")</f>
        <v/>
      </c>
      <c r="DG13" s="44" t="str">
        <f>IF(AND($C13&lt;&gt;"",DG$2&gt;=$C13,DG$2&lt;=$E13),IF(ISNUMBER(MATCH(DG$2,Таблица1[Праздники],0)),"п","x"),"")</f>
        <v/>
      </c>
      <c r="DH13" s="44" t="str">
        <f>IF(AND($C13&lt;&gt;"",DH$2&gt;=$C13,DH$2&lt;=$E13),IF(ISNUMBER(MATCH(DH$2,Таблица1[Праздники],0)),"п","x"),"")</f>
        <v/>
      </c>
      <c r="DI13" s="44" t="str">
        <f>IF(AND($C13&lt;&gt;"",DI$2&gt;=$C13,DI$2&lt;=$E13),IF(ISNUMBER(MATCH(DI$2,Таблица1[Праздники],0)),"п","x"),"")</f>
        <v/>
      </c>
      <c r="DJ13" s="44" t="str">
        <f>IF(AND($C13&lt;&gt;"",DJ$2&gt;=$C13,DJ$2&lt;=$E13),IF(ISNUMBER(MATCH(DJ$2,Таблица1[Праздники],0)),"п","x"),"")</f>
        <v/>
      </c>
      <c r="DK13" s="44" t="str">
        <f>IF(AND($C13&lt;&gt;"",DK$2&gt;=$C13,DK$2&lt;=$E13),IF(ISNUMBER(MATCH(DK$2,Таблица1[Праздники],0)),"п","x"),"")</f>
        <v/>
      </c>
      <c r="DL13" s="44" t="str">
        <f>IF(AND($C13&lt;&gt;"",DL$2&gt;=$C13,DL$2&lt;=$E13),IF(ISNUMBER(MATCH(DL$2,Таблица1[Праздники],0)),"п","x"),"")</f>
        <v/>
      </c>
      <c r="DM13" s="44" t="str">
        <f>IF(AND($C13&lt;&gt;"",DM$2&gt;=$C13,DM$2&lt;=$E13),IF(ISNUMBER(MATCH(DM$2,Таблица1[Праздники],0)),"п","x"),"")</f>
        <v/>
      </c>
      <c r="DN13" s="44" t="str">
        <f>IF(AND($C13&lt;&gt;"",DN$2&gt;=$C13,DN$2&lt;=$E13),IF(ISNUMBER(MATCH(DN$2,Таблица1[Праздники],0)),"п","x"),"")</f>
        <v/>
      </c>
      <c r="DO13" s="44" t="str">
        <f>IF(AND($C13&lt;&gt;"",DO$2&gt;=$C13,DO$2&lt;=$E13),IF(ISNUMBER(MATCH(DO$2,Таблица1[Праздники],0)),"п","x"),"")</f>
        <v/>
      </c>
      <c r="DP13" s="44" t="str">
        <f>IF(AND($C13&lt;&gt;"",DP$2&gt;=$C13,DP$2&lt;=$E13),IF(ISNUMBER(MATCH(DP$2,Таблица1[Праздники],0)),"п","x"),"")</f>
        <v/>
      </c>
      <c r="DQ13" s="44" t="str">
        <f>IF(AND($C13&lt;&gt;"",DQ$2&gt;=$C13,DQ$2&lt;=$E13),IF(ISNUMBER(MATCH(DQ$2,Таблица1[Праздники],0)),"п","x"),"")</f>
        <v/>
      </c>
      <c r="DR13" s="44" t="str">
        <f>IF(AND($C13&lt;&gt;"",DR$2&gt;=$C13,DR$2&lt;=$E13),IF(ISNUMBER(MATCH(DR$2,Таблица1[Праздники],0)),"п","x"),"")</f>
        <v/>
      </c>
      <c r="DS13" s="44" t="str">
        <f>IF(AND($C13&lt;&gt;"",DS$2&gt;=$C13,DS$2&lt;=$E13),IF(ISNUMBER(MATCH(DS$2,Таблица1[Праздники],0)),"п","x"),"")</f>
        <v/>
      </c>
      <c r="DT13" s="44" t="str">
        <f>IF(AND($C13&lt;&gt;"",DT$2&gt;=$C13,DT$2&lt;=$E13),IF(ISNUMBER(MATCH(DT$2,Таблица1[Праздники],0)),"п","x"),"")</f>
        <v/>
      </c>
      <c r="DU13" s="44" t="str">
        <f>IF(AND($C13&lt;&gt;"",DU$2&gt;=$C13,DU$2&lt;=$E13),IF(ISNUMBER(MATCH(DU$2,Таблица1[Праздники],0)),"п","x"),"")</f>
        <v/>
      </c>
      <c r="DV13" s="44" t="str">
        <f>IF(AND($C13&lt;&gt;"",DV$2&gt;=$C13,DV$2&lt;=$E13),IF(ISNUMBER(MATCH(DV$2,Таблица1[Праздники],0)),"п","x"),"")</f>
        <v/>
      </c>
      <c r="DW13" s="44" t="str">
        <f>IF(AND($C13&lt;&gt;"",DW$2&gt;=$C13,DW$2&lt;=$E13),IF(ISNUMBER(MATCH(DW$2,Таблица1[Праздники],0)),"п","x"),"")</f>
        <v/>
      </c>
      <c r="DX13" s="44" t="str">
        <f>IF(AND($C13&lt;&gt;"",DX$2&gt;=$C13,DX$2&lt;=$E13),IF(ISNUMBER(MATCH(DX$2,Таблица1[Праздники],0)),"п","x"),"")</f>
        <v/>
      </c>
      <c r="DY13" s="44" t="str">
        <f>IF(AND($C13&lt;&gt;"",DY$2&gt;=$C13,DY$2&lt;=$E13),IF(ISNUMBER(MATCH(DY$2,Таблица1[Праздники],0)),"п","x"),"")</f>
        <v/>
      </c>
      <c r="DZ13" s="44" t="str">
        <f>IF(AND($C13&lt;&gt;"",DZ$2&gt;=$C13,DZ$2&lt;=$E13),IF(ISNUMBER(MATCH(DZ$2,Таблица1[Праздники],0)),"п","x"),"")</f>
        <v/>
      </c>
      <c r="EA13" s="44" t="str">
        <f>IF(AND($C13&lt;&gt;"",EA$2&gt;=$C13,EA$2&lt;=$E13),IF(ISNUMBER(MATCH(EA$2,Таблица1[Праздники],0)),"п","x"),"")</f>
        <v/>
      </c>
      <c r="EB13" s="44" t="str">
        <f>IF(AND($C13&lt;&gt;"",EB$2&gt;=$C13,EB$2&lt;=$E13),IF(ISNUMBER(MATCH(EB$2,Таблица1[Праздники],0)),"п","x"),"")</f>
        <v/>
      </c>
      <c r="EC13" s="44" t="str">
        <f>IF(AND($C13&lt;&gt;"",EC$2&gt;=$C13,EC$2&lt;=$E13),IF(ISNUMBER(MATCH(EC$2,Таблица1[Праздники],0)),"п","x"),"")</f>
        <v/>
      </c>
      <c r="ED13" s="44" t="str">
        <f>IF(AND($C13&lt;&gt;"",ED$2&gt;=$C13,ED$2&lt;=$E13),IF(ISNUMBER(MATCH(ED$2,Таблица1[Праздники],0)),"п","x"),"")</f>
        <v/>
      </c>
      <c r="EE13" s="44" t="str">
        <f>IF(AND($C13&lt;&gt;"",EE$2&gt;=$C13,EE$2&lt;=$E13),IF(ISNUMBER(MATCH(EE$2,Таблица1[Праздники],0)),"п","x"),"")</f>
        <v/>
      </c>
      <c r="EF13" s="44" t="str">
        <f>IF(AND($C13&lt;&gt;"",EF$2&gt;=$C13,EF$2&lt;=$E13),IF(ISNUMBER(MATCH(EF$2,Таблица1[Праздники],0)),"п","x"),"")</f>
        <v/>
      </c>
      <c r="EG13" s="44" t="str">
        <f>IF(AND($C13&lt;&gt;"",EG$2&gt;=$C13,EG$2&lt;=$E13),IF(ISNUMBER(MATCH(EG$2,Таблица1[Праздники],0)),"п","x"),"")</f>
        <v/>
      </c>
      <c r="EH13" s="44" t="str">
        <f>IF(AND($C13&lt;&gt;"",EH$2&gt;=$C13,EH$2&lt;=$E13),IF(ISNUMBER(MATCH(EH$2,Таблица1[Праздники],0)),"п","x"),"")</f>
        <v/>
      </c>
      <c r="EI13" s="44" t="str">
        <f>IF(AND($C13&lt;&gt;"",EI$2&gt;=$C13,EI$2&lt;=$E13),IF(ISNUMBER(MATCH(EI$2,Таблица1[Праздники],0)),"п","x"),"")</f>
        <v/>
      </c>
      <c r="EJ13" s="44" t="str">
        <f>IF(AND($C13&lt;&gt;"",EJ$2&gt;=$C13,EJ$2&lt;=$E13),IF(ISNUMBER(MATCH(EJ$2,Таблица1[Праздники],0)),"п","x"),"")</f>
        <v/>
      </c>
      <c r="EK13" s="44" t="str">
        <f>IF(AND($C13&lt;&gt;"",EK$2&gt;=$C13,EK$2&lt;=$E13),IF(ISNUMBER(MATCH(EK$2,Таблица1[Праздники],0)),"п","x"),"")</f>
        <v/>
      </c>
      <c r="EL13" s="44" t="str">
        <f>IF(AND($C13&lt;&gt;"",EL$2&gt;=$C13,EL$2&lt;=$E13),IF(ISNUMBER(MATCH(EL$2,Таблица1[Праздники],0)),"п","x"),"")</f>
        <v/>
      </c>
      <c r="EM13" s="44" t="str">
        <f>IF(AND($C13&lt;&gt;"",EM$2&gt;=$C13,EM$2&lt;=$E13),IF(ISNUMBER(MATCH(EM$2,Таблица1[Праздники],0)),"п","x"),"")</f>
        <v/>
      </c>
      <c r="EN13" s="44" t="str">
        <f>IF(AND($C13&lt;&gt;"",EN$2&gt;=$C13,EN$2&lt;=$E13),IF(ISNUMBER(MATCH(EN$2,Таблица1[Праздники],0)),"п","x"),"")</f>
        <v/>
      </c>
      <c r="EO13" s="44" t="str">
        <f>IF(AND($C13&lt;&gt;"",EO$2&gt;=$C13,EO$2&lt;=$E13),IF(ISNUMBER(MATCH(EO$2,Таблица1[Праздники],0)),"п","x"),"")</f>
        <v/>
      </c>
      <c r="EP13" s="44" t="str">
        <f>IF(AND($C13&lt;&gt;"",EP$2&gt;=$C13,EP$2&lt;=$E13),IF(ISNUMBER(MATCH(EP$2,Таблица1[Праздники],0)),"п","x"),"")</f>
        <v/>
      </c>
      <c r="EQ13" s="44" t="str">
        <f>IF(AND($C13&lt;&gt;"",EQ$2&gt;=$C13,EQ$2&lt;=$E13),IF(ISNUMBER(MATCH(EQ$2,Таблица1[Праздники],0)),"п","x"),"")</f>
        <v/>
      </c>
      <c r="ER13" s="44" t="str">
        <f>IF(AND($C13&lt;&gt;"",ER$2&gt;=$C13,ER$2&lt;=$E13),IF(ISNUMBER(MATCH(ER$2,Таблица1[Праздники],0)),"п","x"),"")</f>
        <v/>
      </c>
      <c r="ES13" s="44" t="str">
        <f>IF(AND($C13&lt;&gt;"",ES$2&gt;=$C13,ES$2&lt;=$E13),IF(ISNUMBER(MATCH(ES$2,Таблица1[Праздники],0)),"п","x"),"")</f>
        <v/>
      </c>
      <c r="ET13" s="44" t="str">
        <f>IF(AND($C13&lt;&gt;"",ET$2&gt;=$C13,ET$2&lt;=$E13),IF(ISNUMBER(MATCH(ET$2,Таблица1[Праздники],0)),"п","x"),"")</f>
        <v/>
      </c>
      <c r="EU13" s="44" t="str">
        <f>IF(AND($C13&lt;&gt;"",EU$2&gt;=$C13,EU$2&lt;=$E13),IF(ISNUMBER(MATCH(EU$2,Таблица1[Праздники],0)),"п","x"),"")</f>
        <v/>
      </c>
      <c r="EV13" s="44" t="str">
        <f>IF(AND($C13&lt;&gt;"",EV$2&gt;=$C13,EV$2&lt;=$E13),IF(ISNUMBER(MATCH(EV$2,Таблица1[Праздники],0)),"п","x"),"")</f>
        <v/>
      </c>
      <c r="EW13" s="44" t="str">
        <f>IF(AND($C13&lt;&gt;"",EW$2&gt;=$C13,EW$2&lt;=$E13),IF(ISNUMBER(MATCH(EW$2,Таблица1[Праздники],0)),"п","x"),"")</f>
        <v/>
      </c>
      <c r="EX13" s="44" t="str">
        <f>IF(AND($C13&lt;&gt;"",EX$2&gt;=$C13,EX$2&lt;=$E13),IF(ISNUMBER(MATCH(EX$2,Таблица1[Праздники],0)),"п","x"),"")</f>
        <v/>
      </c>
      <c r="EY13" s="44" t="str">
        <f>IF(AND($C13&lt;&gt;"",EY$2&gt;=$C13,EY$2&lt;=$E13),IF(ISNUMBER(MATCH(EY$2,Таблица1[Праздники],0)),"п","x"),"")</f>
        <v/>
      </c>
      <c r="EZ13" s="44" t="str">
        <f>IF(AND($C13&lt;&gt;"",EZ$2&gt;=$C13,EZ$2&lt;=$E13),IF(ISNUMBER(MATCH(EZ$2,Таблица1[Праздники],0)),"п","x"),"")</f>
        <v/>
      </c>
      <c r="FA13" s="44" t="str">
        <f>IF(AND($C13&lt;&gt;"",FA$2&gt;=$C13,FA$2&lt;=$E13),IF(ISNUMBER(MATCH(FA$2,Таблица1[Праздники],0)),"п","x"),"")</f>
        <v/>
      </c>
      <c r="FB13" s="44" t="str">
        <f>IF(AND($C13&lt;&gt;"",FB$2&gt;=$C13,FB$2&lt;=$E13),IF(ISNUMBER(MATCH(FB$2,Таблица1[Праздники],0)),"п","x"),"")</f>
        <v/>
      </c>
      <c r="FC13" s="44" t="str">
        <f>IF(AND($C13&lt;&gt;"",FC$2&gt;=$C13,FC$2&lt;=$E13),IF(ISNUMBER(MATCH(FC$2,Таблица1[Праздники],0)),"п","x"),"")</f>
        <v/>
      </c>
      <c r="FD13" s="44" t="str">
        <f>IF(AND($C13&lt;&gt;"",FD$2&gt;=$C13,FD$2&lt;=$E13),IF(ISNUMBER(MATCH(FD$2,Таблица1[Праздники],0)),"п","x"),"")</f>
        <v/>
      </c>
      <c r="FE13" s="44" t="str">
        <f>IF(AND($C13&lt;&gt;"",FE$2&gt;=$C13,FE$2&lt;=$E13),IF(ISNUMBER(MATCH(FE$2,Таблица1[Праздники],0)),"п","x"),"")</f>
        <v/>
      </c>
      <c r="FF13" s="44" t="str">
        <f>IF(AND($C13&lt;&gt;"",FF$2&gt;=$C13,FF$2&lt;=$E13),IF(ISNUMBER(MATCH(FF$2,Таблица1[Праздники],0)),"п","x"),"")</f>
        <v/>
      </c>
      <c r="FG13" s="44" t="str">
        <f>IF(AND($C13&lt;&gt;"",FG$2&gt;=$C13,FG$2&lt;=$E13),IF(ISNUMBER(MATCH(FG$2,Таблица1[Праздники],0)),"п","x"),"")</f>
        <v/>
      </c>
      <c r="FH13" s="44" t="str">
        <f>IF(AND($C13&lt;&gt;"",FH$2&gt;=$C13,FH$2&lt;=$E13),IF(ISNUMBER(MATCH(FH$2,Таблица1[Праздники],0)),"п","x"),"")</f>
        <v/>
      </c>
      <c r="FI13" s="44" t="str">
        <f>IF(AND($C13&lt;&gt;"",FI$2&gt;=$C13,FI$2&lt;=$E13),IF(ISNUMBER(MATCH(FI$2,Таблица1[Праздники],0)),"п","x"),"")</f>
        <v/>
      </c>
      <c r="FJ13" s="44" t="str">
        <f>IF(AND($C13&lt;&gt;"",FJ$2&gt;=$C13,FJ$2&lt;=$E13),IF(ISNUMBER(MATCH(FJ$2,Таблица1[Праздники],0)),"п","x"),"")</f>
        <v/>
      </c>
      <c r="FK13" s="44" t="str">
        <f>IF(AND($C13&lt;&gt;"",FK$2&gt;=$C13,FK$2&lt;=$E13),IF(ISNUMBER(MATCH(FK$2,Таблица1[Праздники],0)),"п","x"),"")</f>
        <v/>
      </c>
      <c r="FL13" s="44" t="str">
        <f>IF(AND($C13&lt;&gt;"",FL$2&gt;=$C13,FL$2&lt;=$E13),IF(ISNUMBER(MATCH(FL$2,Таблица1[Праздники],0)),"п","x"),"")</f>
        <v/>
      </c>
      <c r="FM13" s="44" t="str">
        <f>IF(AND($C13&lt;&gt;"",FM$2&gt;=$C13,FM$2&lt;=$E13),IF(ISNUMBER(MATCH(FM$2,Таблица1[Праздники],0)),"п","x"),"")</f>
        <v/>
      </c>
      <c r="FN13" s="44" t="str">
        <f>IF(AND($C13&lt;&gt;"",FN$2&gt;=$C13,FN$2&lt;=$E13),IF(ISNUMBER(MATCH(FN$2,Таблица1[Праздники],0)),"п","x"),"")</f>
        <v/>
      </c>
      <c r="FO13" s="44" t="str">
        <f>IF(AND($C13&lt;&gt;"",FO$2&gt;=$C13,FO$2&lt;=$E13),IF(ISNUMBER(MATCH(FO$2,Таблица1[Праздники],0)),"п","x"),"")</f>
        <v/>
      </c>
      <c r="FP13" s="44" t="str">
        <f>IF(AND($C13&lt;&gt;"",FP$2&gt;=$C13,FP$2&lt;=$E13),IF(ISNUMBER(MATCH(FP$2,Таблица1[Праздники],0)),"п","x"),"")</f>
        <v/>
      </c>
      <c r="FQ13" s="44" t="str">
        <f>IF(AND($C13&lt;&gt;"",FQ$2&gt;=$C13,FQ$2&lt;=$E13),IF(ISNUMBER(MATCH(FQ$2,Таблица1[Праздники],0)),"п","x"),"")</f>
        <v/>
      </c>
      <c r="FR13" s="44" t="str">
        <f>IF(AND($C13&lt;&gt;"",FR$2&gt;=$C13,FR$2&lt;=$E13),IF(ISNUMBER(MATCH(FR$2,Таблица1[Праздники],0)),"п","x"),"")</f>
        <v/>
      </c>
      <c r="FS13" s="44" t="str">
        <f>IF(AND($C13&lt;&gt;"",FS$2&gt;=$C13,FS$2&lt;=$E13),IF(ISNUMBER(MATCH(FS$2,Таблица1[Праздники],0)),"п","x"),"")</f>
        <v/>
      </c>
      <c r="FT13" s="44" t="str">
        <f>IF(AND($C13&lt;&gt;"",FT$2&gt;=$C13,FT$2&lt;=$E13),IF(ISNUMBER(MATCH(FT$2,Таблица1[Праздники],0)),"п","x"),"")</f>
        <v/>
      </c>
      <c r="FU13" s="44" t="str">
        <f>IF(AND($C13&lt;&gt;"",FU$2&gt;=$C13,FU$2&lt;=$E13),IF(ISNUMBER(MATCH(FU$2,Таблица1[Праздники],0)),"п","x"),"")</f>
        <v/>
      </c>
      <c r="FV13" s="44" t="str">
        <f>IF(AND($C13&lt;&gt;"",FV$2&gt;=$C13,FV$2&lt;=$E13),IF(ISNUMBER(MATCH(FV$2,Таблица1[Праздники],0)),"п","x"),"")</f>
        <v/>
      </c>
      <c r="FW13" s="44" t="str">
        <f>IF(AND($C13&lt;&gt;"",FW$2&gt;=$C13,FW$2&lt;=$E13),IF(ISNUMBER(MATCH(FW$2,Таблица1[Праздники],0)),"п","x"),"")</f>
        <v/>
      </c>
      <c r="FX13" s="44" t="str">
        <f>IF(AND($C13&lt;&gt;"",FX$2&gt;=$C13,FX$2&lt;=$E13),IF(ISNUMBER(MATCH(FX$2,Таблица1[Праздники],0)),"п","x"),"")</f>
        <v/>
      </c>
      <c r="FY13" s="44" t="str">
        <f>IF(AND($C13&lt;&gt;"",FY$2&gt;=$C13,FY$2&lt;=$E13),IF(ISNUMBER(MATCH(FY$2,Таблица1[Праздники],0)),"п","x"),"")</f>
        <v/>
      </c>
      <c r="FZ13" s="44" t="str">
        <f>IF(AND($C13&lt;&gt;"",FZ$2&gt;=$C13,FZ$2&lt;=$E13),IF(ISNUMBER(MATCH(FZ$2,Таблица1[Праздники],0)),"п","x"),"")</f>
        <v/>
      </c>
      <c r="GA13" s="44" t="str">
        <f>IF(AND($C13&lt;&gt;"",GA$2&gt;=$C13,GA$2&lt;=$E13),IF(ISNUMBER(MATCH(GA$2,Таблица1[Праздники],0)),"п","x"),"")</f>
        <v/>
      </c>
      <c r="GB13" s="44" t="str">
        <f>IF(AND($C13&lt;&gt;"",GB$2&gt;=$C13,GB$2&lt;=$E13),IF(ISNUMBER(MATCH(GB$2,Таблица1[Праздники],0)),"п","x"),"")</f>
        <v/>
      </c>
      <c r="GC13" s="44" t="str">
        <f>IF(AND($C13&lt;&gt;"",GC$2&gt;=$C13,GC$2&lt;=$E13),IF(ISNUMBER(MATCH(GC$2,Таблица1[Праздники],0)),"п","x"),"")</f>
        <v/>
      </c>
      <c r="GD13" s="44" t="str">
        <f>IF(AND($C13&lt;&gt;"",GD$2&gt;=$C13,GD$2&lt;=$E13),IF(ISNUMBER(MATCH(GD$2,Таблица1[Праздники],0)),"п","x"),"")</f>
        <v/>
      </c>
      <c r="GE13" s="44" t="str">
        <f>IF(AND($C13&lt;&gt;"",GE$2&gt;=$C13,GE$2&lt;=$E13),IF(ISNUMBER(MATCH(GE$2,Таблица1[Праздники],0)),"п","x"),"")</f>
        <v/>
      </c>
      <c r="GF13" s="44" t="str">
        <f>IF(AND($C13&lt;&gt;"",GF$2&gt;=$C13,GF$2&lt;=$E13),IF(ISNUMBER(MATCH(GF$2,Таблица1[Праздники],0)),"п","x"),"")</f>
        <v/>
      </c>
      <c r="GG13" s="44" t="str">
        <f>IF(AND($C13&lt;&gt;"",GG$2&gt;=$C13,GG$2&lt;=$E13),IF(ISNUMBER(MATCH(GG$2,Таблица1[Праздники],0)),"п","x"),"")</f>
        <v/>
      </c>
      <c r="GH13" s="44" t="str">
        <f>IF(AND($C13&lt;&gt;"",GH$2&gt;=$C13,GH$2&lt;=$E13),IF(ISNUMBER(MATCH(GH$2,Таблица1[Праздники],0)),"п","x"),"")</f>
        <v/>
      </c>
      <c r="GI13" s="44" t="str">
        <f>IF(AND($C13&lt;&gt;"",GI$2&gt;=$C13,GI$2&lt;=$E13),IF(ISNUMBER(MATCH(GI$2,Таблица1[Праздники],0)),"п","x"),"")</f>
        <v/>
      </c>
      <c r="GJ13" s="44" t="str">
        <f>IF(AND($C13&lt;&gt;"",GJ$2&gt;=$C13,GJ$2&lt;=$E13),IF(ISNUMBER(MATCH(GJ$2,Таблица1[Праздники],0)),"п","x"),"")</f>
        <v/>
      </c>
    </row>
    <row r="14" spans="1:192" x14ac:dyDescent="0.25">
      <c r="A14" s="7">
        <v>12</v>
      </c>
      <c r="B14" s="17"/>
      <c r="C14" s="4"/>
      <c r="D14" s="36"/>
      <c r="E14" s="12" t="str">
        <f>IF(C14="","",C14+D14-1+COUNTIFS(Таблица1[Праздники],"&gt;="&amp;C14,Таблица1[Праздники],"&lt;="&amp;C14+D14-1))</f>
        <v/>
      </c>
      <c r="F14" s="12"/>
      <c r="G14" s="12"/>
      <c r="H14" s="12"/>
      <c r="I14" s="12"/>
      <c r="J14" s="12"/>
      <c r="K14" s="12"/>
      <c r="L14" s="44" t="str">
        <f>IF(AND($C14&lt;&gt;"",L$2&gt;=$C14,L$2&lt;=$E14),IF(ISNUMBER(MATCH(L$2,Таблица1[Праздники],0)),"п","x"),"")</f>
        <v/>
      </c>
      <c r="M14" s="44" t="str">
        <f>IF(AND($C14&lt;&gt;"",M$2&gt;=$C14,M$2&lt;=$E14),IF(ISNUMBER(MATCH(M$2,Таблица1[Праздники],0)),"п","x"),"")</f>
        <v/>
      </c>
      <c r="N14" s="44" t="str">
        <f>IF(AND($C14&lt;&gt;"",N$2&gt;=$C14,N$2&lt;=$E14),IF(ISNUMBER(MATCH(N$2,Таблица1[Праздники],0)),"п","x"),"")</f>
        <v/>
      </c>
      <c r="O14" s="44" t="str">
        <f>IF(AND($C14&lt;&gt;"",O$2&gt;=$C14,O$2&lt;=$E14),IF(ISNUMBER(MATCH(O$2,Таблица1[Праздники],0)),"п","x"),"")</f>
        <v/>
      </c>
      <c r="P14" s="44" t="str">
        <f>IF(AND($C14&lt;&gt;"",P$2&gt;=$C14,P$2&lt;=$E14),IF(ISNUMBER(MATCH(P$2,Таблица1[Праздники],0)),"п","x"),"")</f>
        <v/>
      </c>
      <c r="Q14" s="44" t="str">
        <f>IF(AND($C14&lt;&gt;"",Q$2&gt;=$C14,Q$2&lt;=$E14),IF(ISNUMBER(MATCH(Q$2,Таблица1[Праздники],0)),"п","x"),"")</f>
        <v/>
      </c>
      <c r="R14" s="44" t="str">
        <f>IF(AND($C14&lt;&gt;"",R$2&gt;=$C14,R$2&lt;=$E14),IF(ISNUMBER(MATCH(R$2,Таблица1[Праздники],0)),"п","x"),"")</f>
        <v/>
      </c>
      <c r="S14" s="44" t="str">
        <f>IF(AND($C14&lt;&gt;"",S$2&gt;=$C14,S$2&lt;=$E14),IF(ISNUMBER(MATCH(S$2,Таблица1[Праздники],0)),"п","x"),"")</f>
        <v/>
      </c>
      <c r="T14" s="44" t="str">
        <f>IF(AND($C14&lt;&gt;"",T$2&gt;=$C14,T$2&lt;=$E14),IF(ISNUMBER(MATCH(T$2,Таблица1[Праздники],0)),"п","x"),"")</f>
        <v/>
      </c>
      <c r="U14" s="44" t="str">
        <f>IF(AND($C14&lt;&gt;"",U$2&gt;=$C14,U$2&lt;=$E14),IF(ISNUMBER(MATCH(U$2,Таблица1[Праздники],0)),"п","x"),"")</f>
        <v/>
      </c>
      <c r="V14" s="44" t="str">
        <f>IF(AND($C14&lt;&gt;"",V$2&gt;=$C14,V$2&lt;=$E14),IF(ISNUMBER(MATCH(V$2,Таблица1[Праздники],0)),"п","x"),"")</f>
        <v/>
      </c>
      <c r="W14" s="44" t="str">
        <f>IF(AND($C14&lt;&gt;"",W$2&gt;=$C14,W$2&lt;=$E14),IF(ISNUMBER(MATCH(W$2,Таблица1[Праздники],0)),"п","x"),"")</f>
        <v/>
      </c>
      <c r="X14" s="44" t="str">
        <f>IF(AND($C14&lt;&gt;"",X$2&gt;=$C14,X$2&lt;=$E14),IF(ISNUMBER(MATCH(X$2,Таблица1[Праздники],0)),"п","x"),"")</f>
        <v/>
      </c>
      <c r="Y14" s="44" t="str">
        <f>IF(AND($C14&lt;&gt;"",Y$2&gt;=$C14,Y$2&lt;=$E14),IF(ISNUMBER(MATCH(Y$2,Таблица1[Праздники],0)),"п","x"),"")</f>
        <v/>
      </c>
      <c r="Z14" s="44" t="str">
        <f>IF(AND($C14&lt;&gt;"",Z$2&gt;=$C14,Z$2&lt;=$E14),IF(ISNUMBER(MATCH(Z$2,Таблица1[Праздники],0)),"п","x"),"")</f>
        <v/>
      </c>
      <c r="AA14" s="44" t="str">
        <f>IF(AND($C14&lt;&gt;"",AA$2&gt;=$C14,AA$2&lt;=$E14),IF(ISNUMBER(MATCH(AA$2,Таблица1[Праздники],0)),"п","x"),"")</f>
        <v/>
      </c>
      <c r="AB14" s="44" t="str">
        <f>IF(AND($C14&lt;&gt;"",AB$2&gt;=$C14,AB$2&lt;=$E14),IF(ISNUMBER(MATCH(AB$2,Таблица1[Праздники],0)),"п","x"),"")</f>
        <v/>
      </c>
      <c r="AC14" s="44" t="str">
        <f>IF(AND($C14&lt;&gt;"",AC$2&gt;=$C14,AC$2&lt;=$E14),IF(ISNUMBER(MATCH(AC$2,Таблица1[Праздники],0)),"п","x"),"")</f>
        <v/>
      </c>
      <c r="AD14" s="44" t="str">
        <f>IF(AND($C14&lt;&gt;"",AD$2&gt;=$C14,AD$2&lt;=$E14),IF(ISNUMBER(MATCH(AD$2,Таблица1[Праздники],0)),"п","x"),"")</f>
        <v/>
      </c>
      <c r="AE14" s="44" t="str">
        <f>IF(AND($C14&lt;&gt;"",AE$2&gt;=$C14,AE$2&lt;=$E14),IF(ISNUMBER(MATCH(AE$2,Таблица1[Праздники],0)),"п","x"),"")</f>
        <v/>
      </c>
      <c r="AF14" s="44" t="str">
        <f>IF(AND($C14&lt;&gt;"",AF$2&gt;=$C14,AF$2&lt;=$E14),IF(ISNUMBER(MATCH(AF$2,Таблица1[Праздники],0)),"п","x"),"")</f>
        <v/>
      </c>
      <c r="AG14" s="44" t="str">
        <f>IF(AND($C14&lt;&gt;"",AG$2&gt;=$C14,AG$2&lt;=$E14),IF(ISNUMBER(MATCH(AG$2,Таблица1[Праздники],0)),"п","x"),"")</f>
        <v/>
      </c>
      <c r="AH14" s="44" t="str">
        <f>IF(AND($C14&lt;&gt;"",AH$2&gt;=$C14,AH$2&lt;=$E14),IF(ISNUMBER(MATCH(AH$2,Таблица1[Праздники],0)),"п","x"),"")</f>
        <v/>
      </c>
      <c r="AI14" s="44" t="str">
        <f>IF(AND($C14&lt;&gt;"",AI$2&gt;=$C14,AI$2&lt;=$E14),IF(ISNUMBER(MATCH(AI$2,Таблица1[Праздники],0)),"п","x"),"")</f>
        <v/>
      </c>
      <c r="AJ14" s="44" t="str">
        <f>IF(AND($C14&lt;&gt;"",AJ$2&gt;=$C14,AJ$2&lt;=$E14),IF(ISNUMBER(MATCH(AJ$2,Таблица1[Праздники],0)),"п","x"),"")</f>
        <v/>
      </c>
      <c r="AK14" s="44" t="str">
        <f>IF(AND($C14&lt;&gt;"",AK$2&gt;=$C14,AK$2&lt;=$E14),IF(ISNUMBER(MATCH(AK$2,Таблица1[Праздники],0)),"п","x"),"")</f>
        <v/>
      </c>
      <c r="AL14" s="44" t="str">
        <f>IF(AND($C14&lt;&gt;"",AL$2&gt;=$C14,AL$2&lt;=$E14),IF(ISNUMBER(MATCH(AL$2,Таблица1[Праздники],0)),"п","x"),"")</f>
        <v/>
      </c>
      <c r="AM14" s="44" t="str">
        <f>IF(AND($C14&lt;&gt;"",AM$2&gt;=$C14,AM$2&lt;=$E14),IF(ISNUMBER(MATCH(AM$2,Таблица1[Праздники],0)),"п","x"),"")</f>
        <v/>
      </c>
      <c r="AN14" s="44" t="str">
        <f>IF(AND($C14&lt;&gt;"",AN$2&gt;=$C14,AN$2&lt;=$E14),IF(ISNUMBER(MATCH(AN$2,Таблица1[Праздники],0)),"п","x"),"")</f>
        <v/>
      </c>
      <c r="AO14" s="44" t="str">
        <f>IF(AND($C14&lt;&gt;"",AO$2&gt;=$C14,AO$2&lt;=$E14),IF(ISNUMBER(MATCH(AO$2,Таблица1[Праздники],0)),"п","x"),"")</f>
        <v/>
      </c>
      <c r="AP14" s="44" t="str">
        <f>IF(AND($C14&lt;&gt;"",AP$2&gt;=$C14,AP$2&lt;=$E14),IF(ISNUMBER(MATCH(AP$2,Таблица1[Праздники],0)),"п","x"),"")</f>
        <v/>
      </c>
      <c r="AQ14" s="44" t="str">
        <f>IF(AND($C14&lt;&gt;"",AQ$2&gt;=$C14,AQ$2&lt;=$E14),IF(ISNUMBER(MATCH(AQ$2,Таблица1[Праздники],0)),"п","x"),"")</f>
        <v/>
      </c>
      <c r="AR14" s="44" t="str">
        <f>IF(AND($C14&lt;&gt;"",AR$2&gt;=$C14,AR$2&lt;=$E14),IF(ISNUMBER(MATCH(AR$2,Таблица1[Праздники],0)),"п","x"),"")</f>
        <v/>
      </c>
      <c r="AS14" s="44" t="str">
        <f>IF(AND($C14&lt;&gt;"",AS$2&gt;=$C14,AS$2&lt;=$E14),IF(ISNUMBER(MATCH(AS$2,Таблица1[Праздники],0)),"п","x"),"")</f>
        <v/>
      </c>
      <c r="AT14" s="44" t="str">
        <f>IF(AND($C14&lt;&gt;"",AT$2&gt;=$C14,AT$2&lt;=$E14),IF(ISNUMBER(MATCH(AT$2,Таблица1[Праздники],0)),"п","x"),"")</f>
        <v/>
      </c>
      <c r="AU14" s="44" t="str">
        <f>IF(AND($C14&lt;&gt;"",AU$2&gt;=$C14,AU$2&lt;=$E14),IF(ISNUMBER(MATCH(AU$2,Таблица1[Праздники],0)),"п","x"),"")</f>
        <v/>
      </c>
      <c r="AV14" s="44" t="str">
        <f>IF(AND($C14&lt;&gt;"",AV$2&gt;=$C14,AV$2&lt;=$E14),IF(ISNUMBER(MATCH(AV$2,Таблица1[Праздники],0)),"п","x"),"")</f>
        <v/>
      </c>
      <c r="AW14" s="44" t="str">
        <f>IF(AND($C14&lt;&gt;"",AW$2&gt;=$C14,AW$2&lt;=$E14),IF(ISNUMBER(MATCH(AW$2,Таблица1[Праздники],0)),"п","x"),"")</f>
        <v/>
      </c>
      <c r="AX14" s="44" t="str">
        <f>IF(AND($C14&lt;&gt;"",AX$2&gt;=$C14,AX$2&lt;=$E14),IF(ISNUMBER(MATCH(AX$2,Таблица1[Праздники],0)),"п","x"),"")</f>
        <v/>
      </c>
      <c r="AY14" s="44" t="str">
        <f>IF(AND($C14&lt;&gt;"",AY$2&gt;=$C14,AY$2&lt;=$E14),IF(ISNUMBER(MATCH(AY$2,Таблица1[Праздники],0)),"п","x"),"")</f>
        <v/>
      </c>
      <c r="AZ14" s="44" t="str">
        <f>IF(AND($C14&lt;&gt;"",AZ$2&gt;=$C14,AZ$2&lt;=$E14),IF(ISNUMBER(MATCH(AZ$2,Таблица1[Праздники],0)),"п","x"),"")</f>
        <v/>
      </c>
      <c r="BA14" s="44" t="str">
        <f>IF(AND($C14&lt;&gt;"",BA$2&gt;=$C14,BA$2&lt;=$E14),IF(ISNUMBER(MATCH(BA$2,Таблица1[Праздники],0)),"п","x"),"")</f>
        <v/>
      </c>
      <c r="BB14" s="44" t="str">
        <f>IF(AND($C14&lt;&gt;"",BB$2&gt;=$C14,BB$2&lt;=$E14),IF(ISNUMBER(MATCH(BB$2,Таблица1[Праздники],0)),"п","x"),"")</f>
        <v/>
      </c>
      <c r="BC14" s="44" t="str">
        <f>IF(AND($C14&lt;&gt;"",BC$2&gt;=$C14,BC$2&lt;=$E14),IF(ISNUMBER(MATCH(BC$2,Таблица1[Праздники],0)),"п","x"),"")</f>
        <v/>
      </c>
      <c r="BD14" s="44" t="str">
        <f>IF(AND($C14&lt;&gt;"",BD$2&gt;=$C14,BD$2&lt;=$E14),IF(ISNUMBER(MATCH(BD$2,Таблица1[Праздники],0)),"п","x"),"")</f>
        <v/>
      </c>
      <c r="BE14" s="44" t="str">
        <f>IF(AND($C14&lt;&gt;"",BE$2&gt;=$C14,BE$2&lt;=$E14),IF(ISNUMBER(MATCH(BE$2,Таблица1[Праздники],0)),"п","x"),"")</f>
        <v/>
      </c>
      <c r="BF14" s="44" t="str">
        <f>IF(AND($C14&lt;&gt;"",BF$2&gt;=$C14,BF$2&lt;=$E14),IF(ISNUMBER(MATCH(BF$2,Таблица1[Праздники],0)),"п","x"),"")</f>
        <v/>
      </c>
      <c r="BG14" s="44" t="str">
        <f>IF(AND($C14&lt;&gt;"",BG$2&gt;=$C14,BG$2&lt;=$E14),IF(ISNUMBER(MATCH(BG$2,Таблица1[Праздники],0)),"п","x"),"")</f>
        <v/>
      </c>
      <c r="BH14" s="44" t="str">
        <f>IF(AND($C14&lt;&gt;"",BH$2&gt;=$C14,BH$2&lt;=$E14),IF(ISNUMBER(MATCH(BH$2,Таблица1[Праздники],0)),"п","x"),"")</f>
        <v/>
      </c>
      <c r="BI14" s="44" t="str">
        <f>IF(AND($C14&lt;&gt;"",BI$2&gt;=$C14,BI$2&lt;=$E14),IF(ISNUMBER(MATCH(BI$2,Таблица1[Праздники],0)),"п","x"),"")</f>
        <v/>
      </c>
      <c r="BJ14" s="44" t="str">
        <f>IF(AND($C14&lt;&gt;"",BJ$2&gt;=$C14,BJ$2&lt;=$E14),IF(ISNUMBER(MATCH(BJ$2,Таблица1[Праздники],0)),"п","x"),"")</f>
        <v/>
      </c>
      <c r="BK14" s="44" t="str">
        <f>IF(AND($C14&lt;&gt;"",BK$2&gt;=$C14,BK$2&lt;=$E14),IF(ISNUMBER(MATCH(BK$2,Таблица1[Праздники],0)),"п","x"),"")</f>
        <v/>
      </c>
      <c r="BL14" s="44" t="str">
        <f>IF(AND($C14&lt;&gt;"",BL$2&gt;=$C14,BL$2&lt;=$E14),IF(ISNUMBER(MATCH(BL$2,Таблица1[Праздники],0)),"п","x"),"")</f>
        <v/>
      </c>
      <c r="BM14" s="44" t="str">
        <f>IF(AND($C14&lt;&gt;"",BM$2&gt;=$C14,BM$2&lt;=$E14),IF(ISNUMBER(MATCH(BM$2,Таблица1[Праздники],0)),"п","x"),"")</f>
        <v/>
      </c>
      <c r="BN14" s="44" t="str">
        <f>IF(AND($C14&lt;&gt;"",BN$2&gt;=$C14,BN$2&lt;=$E14),IF(ISNUMBER(MATCH(BN$2,Таблица1[Праздники],0)),"п","x"),"")</f>
        <v/>
      </c>
      <c r="BO14" s="44" t="str">
        <f>IF(AND($C14&lt;&gt;"",BO$2&gt;=$C14,BO$2&lt;=$E14),IF(ISNUMBER(MATCH(BO$2,Таблица1[Праздники],0)),"п","x"),"")</f>
        <v/>
      </c>
      <c r="BP14" s="44" t="str">
        <f>IF(AND($C14&lt;&gt;"",BP$2&gt;=$C14,BP$2&lt;=$E14),IF(ISNUMBER(MATCH(BP$2,Таблица1[Праздники],0)),"п","x"),"")</f>
        <v/>
      </c>
      <c r="BQ14" s="44" t="str">
        <f>IF(AND($C14&lt;&gt;"",BQ$2&gt;=$C14,BQ$2&lt;=$E14),IF(ISNUMBER(MATCH(BQ$2,Таблица1[Праздники],0)),"п","x"),"")</f>
        <v/>
      </c>
      <c r="BR14" s="44" t="str">
        <f>IF(AND($C14&lt;&gt;"",BR$2&gt;=$C14,BR$2&lt;=$E14),IF(ISNUMBER(MATCH(BR$2,Таблица1[Праздники],0)),"п","x"),"")</f>
        <v/>
      </c>
      <c r="BS14" s="44" t="str">
        <f>IF(AND($C14&lt;&gt;"",BS$2&gt;=$C14,BS$2&lt;=$E14),IF(ISNUMBER(MATCH(BS$2,Таблица1[Праздники],0)),"п","x"),"")</f>
        <v/>
      </c>
      <c r="BT14" s="44" t="str">
        <f>IF(AND($C14&lt;&gt;"",BT$2&gt;=$C14,BT$2&lt;=$E14),IF(ISNUMBER(MATCH(BT$2,Таблица1[Праздники],0)),"п","x"),"")</f>
        <v/>
      </c>
      <c r="BU14" s="44" t="str">
        <f>IF(AND($C14&lt;&gt;"",BU$2&gt;=$C14,BU$2&lt;=$E14),IF(ISNUMBER(MATCH(BU$2,Таблица1[Праздники],0)),"п","x"),"")</f>
        <v/>
      </c>
      <c r="BV14" s="44" t="str">
        <f>IF(AND($C14&lt;&gt;"",BV$2&gt;=$C14,BV$2&lt;=$E14),IF(ISNUMBER(MATCH(BV$2,Таблица1[Праздники],0)),"п","x"),"")</f>
        <v/>
      </c>
      <c r="BW14" s="44" t="str">
        <f>IF(AND($C14&lt;&gt;"",BW$2&gt;=$C14,BW$2&lt;=$E14),IF(ISNUMBER(MATCH(BW$2,Таблица1[Праздники],0)),"п","x"),"")</f>
        <v/>
      </c>
      <c r="BX14" s="44" t="str">
        <f>IF(AND($C14&lt;&gt;"",BX$2&gt;=$C14,BX$2&lt;=$E14),IF(ISNUMBER(MATCH(BX$2,Таблица1[Праздники],0)),"п","x"),"")</f>
        <v/>
      </c>
      <c r="BY14" s="44" t="str">
        <f>IF(AND($C14&lt;&gt;"",BY$2&gt;=$C14,BY$2&lt;=$E14),IF(ISNUMBER(MATCH(BY$2,Таблица1[Праздники],0)),"п","x"),"")</f>
        <v/>
      </c>
      <c r="BZ14" s="44" t="str">
        <f>IF(AND($C14&lt;&gt;"",BZ$2&gt;=$C14,BZ$2&lt;=$E14),IF(ISNUMBER(MATCH(BZ$2,Таблица1[Праздники],0)),"п","x"),"")</f>
        <v/>
      </c>
      <c r="CA14" s="44" t="str">
        <f>IF(AND($C14&lt;&gt;"",CA$2&gt;=$C14,CA$2&lt;=$E14),IF(ISNUMBER(MATCH(CA$2,Таблица1[Праздники],0)),"п","x"),"")</f>
        <v/>
      </c>
      <c r="CB14" s="44" t="str">
        <f>IF(AND($C14&lt;&gt;"",CB$2&gt;=$C14,CB$2&lt;=$E14),IF(ISNUMBER(MATCH(CB$2,Таблица1[Праздники],0)),"п","x"),"")</f>
        <v/>
      </c>
      <c r="CC14" s="44" t="str">
        <f>IF(AND($C14&lt;&gt;"",CC$2&gt;=$C14,CC$2&lt;=$E14),IF(ISNUMBER(MATCH(CC$2,Таблица1[Праздники],0)),"п","x"),"")</f>
        <v/>
      </c>
      <c r="CD14" s="44" t="str">
        <f>IF(AND($C14&lt;&gt;"",CD$2&gt;=$C14,CD$2&lt;=$E14),IF(ISNUMBER(MATCH(CD$2,Таблица1[Праздники],0)),"п","x"),"")</f>
        <v/>
      </c>
      <c r="CE14" s="44" t="str">
        <f>IF(AND($C14&lt;&gt;"",CE$2&gt;=$C14,CE$2&lt;=$E14),IF(ISNUMBER(MATCH(CE$2,Таблица1[Праздники],0)),"п","x"),"")</f>
        <v/>
      </c>
      <c r="CF14" s="44" t="str">
        <f>IF(AND($C14&lt;&gt;"",CF$2&gt;=$C14,CF$2&lt;=$E14),IF(ISNUMBER(MATCH(CF$2,Таблица1[Праздники],0)),"п","x"),"")</f>
        <v/>
      </c>
      <c r="CG14" s="44" t="str">
        <f>IF(AND($C14&lt;&gt;"",CG$2&gt;=$C14,CG$2&lt;=$E14),IF(ISNUMBER(MATCH(CG$2,Таблица1[Праздники],0)),"п","x"),"")</f>
        <v/>
      </c>
      <c r="CH14" s="44" t="str">
        <f>IF(AND($C14&lt;&gt;"",CH$2&gt;=$C14,CH$2&lt;=$E14),IF(ISNUMBER(MATCH(CH$2,Таблица1[Праздники],0)),"п","x"),"")</f>
        <v/>
      </c>
      <c r="CI14" s="44" t="str">
        <f>IF(AND($C14&lt;&gt;"",CI$2&gt;=$C14,CI$2&lt;=$E14),IF(ISNUMBER(MATCH(CI$2,Таблица1[Праздники],0)),"п","x"),"")</f>
        <v/>
      </c>
      <c r="CJ14" s="44" t="str">
        <f>IF(AND($C14&lt;&gt;"",CJ$2&gt;=$C14,CJ$2&lt;=$E14),IF(ISNUMBER(MATCH(CJ$2,Таблица1[Праздники],0)),"п","x"),"")</f>
        <v/>
      </c>
      <c r="CK14" s="44" t="str">
        <f>IF(AND($C14&lt;&gt;"",CK$2&gt;=$C14,CK$2&lt;=$E14),IF(ISNUMBER(MATCH(CK$2,Таблица1[Праздники],0)),"п","x"),"")</f>
        <v/>
      </c>
      <c r="CL14" s="44" t="str">
        <f>IF(AND($C14&lt;&gt;"",CL$2&gt;=$C14,CL$2&lt;=$E14),IF(ISNUMBER(MATCH(CL$2,Таблица1[Праздники],0)),"п","x"),"")</f>
        <v/>
      </c>
      <c r="CM14" s="44" t="str">
        <f>IF(AND($C14&lt;&gt;"",CM$2&gt;=$C14,CM$2&lt;=$E14),IF(ISNUMBER(MATCH(CM$2,Таблица1[Праздники],0)),"п","x"),"")</f>
        <v/>
      </c>
      <c r="CN14" s="44" t="str">
        <f>IF(AND($C14&lt;&gt;"",CN$2&gt;=$C14,CN$2&lt;=$E14),IF(ISNUMBER(MATCH(CN$2,Таблица1[Праздники],0)),"п","x"),"")</f>
        <v/>
      </c>
      <c r="CO14" s="44" t="str">
        <f>IF(AND($C14&lt;&gt;"",CO$2&gt;=$C14,CO$2&lt;=$E14),IF(ISNUMBER(MATCH(CO$2,Таблица1[Праздники],0)),"п","x"),"")</f>
        <v/>
      </c>
      <c r="CP14" s="44" t="str">
        <f>IF(AND($C14&lt;&gt;"",CP$2&gt;=$C14,CP$2&lt;=$E14),IF(ISNUMBER(MATCH(CP$2,Таблица1[Праздники],0)),"п","x"),"")</f>
        <v/>
      </c>
      <c r="CQ14" s="44" t="str">
        <f>IF(AND($C14&lt;&gt;"",CQ$2&gt;=$C14,CQ$2&lt;=$E14),IF(ISNUMBER(MATCH(CQ$2,Таблица1[Праздники],0)),"п","x"),"")</f>
        <v/>
      </c>
      <c r="CR14" s="44" t="str">
        <f>IF(AND($C14&lt;&gt;"",CR$2&gt;=$C14,CR$2&lt;=$E14),IF(ISNUMBER(MATCH(CR$2,Таблица1[Праздники],0)),"п","x"),"")</f>
        <v/>
      </c>
      <c r="CS14" s="44" t="str">
        <f>IF(AND($C14&lt;&gt;"",CS$2&gt;=$C14,CS$2&lt;=$E14),IF(ISNUMBER(MATCH(CS$2,Таблица1[Праздники],0)),"п","x"),"")</f>
        <v/>
      </c>
      <c r="CT14" s="44" t="str">
        <f>IF(AND($C14&lt;&gt;"",CT$2&gt;=$C14,CT$2&lt;=$E14),IF(ISNUMBER(MATCH(CT$2,Таблица1[Праздники],0)),"п","x"),"")</f>
        <v/>
      </c>
      <c r="CU14" s="44" t="str">
        <f>IF(AND($C14&lt;&gt;"",CU$2&gt;=$C14,CU$2&lt;=$E14),IF(ISNUMBER(MATCH(CU$2,Таблица1[Праздники],0)),"п","x"),"")</f>
        <v/>
      </c>
      <c r="CV14" s="44" t="str">
        <f>IF(AND($C14&lt;&gt;"",CV$2&gt;=$C14,CV$2&lt;=$E14),IF(ISNUMBER(MATCH(CV$2,Таблица1[Праздники],0)),"п","x"),"")</f>
        <v/>
      </c>
      <c r="CW14" s="44" t="str">
        <f>IF(AND($C14&lt;&gt;"",CW$2&gt;=$C14,CW$2&lt;=$E14),IF(ISNUMBER(MATCH(CW$2,Таблица1[Праздники],0)),"п","x"),"")</f>
        <v/>
      </c>
      <c r="CX14" s="44" t="str">
        <f>IF(AND($C14&lt;&gt;"",CX$2&gt;=$C14,CX$2&lt;=$E14),IF(ISNUMBER(MATCH(CX$2,Таблица1[Праздники],0)),"п","x"),"")</f>
        <v/>
      </c>
      <c r="CY14" s="44" t="str">
        <f>IF(AND($C14&lt;&gt;"",CY$2&gt;=$C14,CY$2&lt;=$E14),IF(ISNUMBER(MATCH(CY$2,Таблица1[Праздники],0)),"п","x"),"")</f>
        <v/>
      </c>
      <c r="CZ14" s="44" t="str">
        <f>IF(AND($C14&lt;&gt;"",CZ$2&gt;=$C14,CZ$2&lt;=$E14),IF(ISNUMBER(MATCH(CZ$2,Таблица1[Праздники],0)),"п","x"),"")</f>
        <v/>
      </c>
      <c r="DA14" s="44" t="str">
        <f>IF(AND($C14&lt;&gt;"",DA$2&gt;=$C14,DA$2&lt;=$E14),IF(ISNUMBER(MATCH(DA$2,Таблица1[Праздники],0)),"п","x"),"")</f>
        <v/>
      </c>
      <c r="DB14" s="44" t="str">
        <f>IF(AND($C14&lt;&gt;"",DB$2&gt;=$C14,DB$2&lt;=$E14),IF(ISNUMBER(MATCH(DB$2,Таблица1[Праздники],0)),"п","x"),"")</f>
        <v/>
      </c>
      <c r="DC14" s="44" t="str">
        <f>IF(AND($C14&lt;&gt;"",DC$2&gt;=$C14,DC$2&lt;=$E14),IF(ISNUMBER(MATCH(DC$2,Таблица1[Праздники],0)),"п","x"),"")</f>
        <v/>
      </c>
      <c r="DD14" s="44" t="str">
        <f>IF(AND($C14&lt;&gt;"",DD$2&gt;=$C14,DD$2&lt;=$E14),IF(ISNUMBER(MATCH(DD$2,Таблица1[Праздники],0)),"п","x"),"")</f>
        <v/>
      </c>
      <c r="DE14" s="44" t="str">
        <f>IF(AND($C14&lt;&gt;"",DE$2&gt;=$C14,DE$2&lt;=$E14),IF(ISNUMBER(MATCH(DE$2,Таблица1[Праздники],0)),"п","x"),"")</f>
        <v/>
      </c>
      <c r="DF14" s="44" t="str">
        <f>IF(AND($C14&lt;&gt;"",DF$2&gt;=$C14,DF$2&lt;=$E14),IF(ISNUMBER(MATCH(DF$2,Таблица1[Праздники],0)),"п","x"),"")</f>
        <v/>
      </c>
      <c r="DG14" s="44" t="str">
        <f>IF(AND($C14&lt;&gt;"",DG$2&gt;=$C14,DG$2&lt;=$E14),IF(ISNUMBER(MATCH(DG$2,Таблица1[Праздники],0)),"п","x"),"")</f>
        <v/>
      </c>
      <c r="DH14" s="44" t="str">
        <f>IF(AND($C14&lt;&gt;"",DH$2&gt;=$C14,DH$2&lt;=$E14),IF(ISNUMBER(MATCH(DH$2,Таблица1[Праздники],0)),"п","x"),"")</f>
        <v/>
      </c>
      <c r="DI14" s="44" t="str">
        <f>IF(AND($C14&lt;&gt;"",DI$2&gt;=$C14,DI$2&lt;=$E14),IF(ISNUMBER(MATCH(DI$2,Таблица1[Праздники],0)),"п","x"),"")</f>
        <v/>
      </c>
      <c r="DJ14" s="44" t="str">
        <f>IF(AND($C14&lt;&gt;"",DJ$2&gt;=$C14,DJ$2&lt;=$E14),IF(ISNUMBER(MATCH(DJ$2,Таблица1[Праздники],0)),"п","x"),"")</f>
        <v/>
      </c>
      <c r="DK14" s="44" t="str">
        <f>IF(AND($C14&lt;&gt;"",DK$2&gt;=$C14,DK$2&lt;=$E14),IF(ISNUMBER(MATCH(DK$2,Таблица1[Праздники],0)),"п","x"),"")</f>
        <v/>
      </c>
      <c r="DL14" s="44" t="str">
        <f>IF(AND($C14&lt;&gt;"",DL$2&gt;=$C14,DL$2&lt;=$E14),IF(ISNUMBER(MATCH(DL$2,Таблица1[Праздники],0)),"п","x"),"")</f>
        <v/>
      </c>
      <c r="DM14" s="44" t="str">
        <f>IF(AND($C14&lt;&gt;"",DM$2&gt;=$C14,DM$2&lt;=$E14),IF(ISNUMBER(MATCH(DM$2,Таблица1[Праздники],0)),"п","x"),"")</f>
        <v/>
      </c>
      <c r="DN14" s="44" t="str">
        <f>IF(AND($C14&lt;&gt;"",DN$2&gt;=$C14,DN$2&lt;=$E14),IF(ISNUMBER(MATCH(DN$2,Таблица1[Праздники],0)),"п","x"),"")</f>
        <v/>
      </c>
      <c r="DO14" s="44" t="str">
        <f>IF(AND($C14&lt;&gt;"",DO$2&gt;=$C14,DO$2&lt;=$E14),IF(ISNUMBER(MATCH(DO$2,Таблица1[Праздники],0)),"п","x"),"")</f>
        <v/>
      </c>
      <c r="DP14" s="44" t="str">
        <f>IF(AND($C14&lt;&gt;"",DP$2&gt;=$C14,DP$2&lt;=$E14),IF(ISNUMBER(MATCH(DP$2,Таблица1[Праздники],0)),"п","x"),"")</f>
        <v/>
      </c>
      <c r="DQ14" s="44" t="str">
        <f>IF(AND($C14&lt;&gt;"",DQ$2&gt;=$C14,DQ$2&lt;=$E14),IF(ISNUMBER(MATCH(DQ$2,Таблица1[Праздники],0)),"п","x"),"")</f>
        <v/>
      </c>
      <c r="DR14" s="44" t="str">
        <f>IF(AND($C14&lt;&gt;"",DR$2&gt;=$C14,DR$2&lt;=$E14),IF(ISNUMBER(MATCH(DR$2,Таблица1[Праздники],0)),"п","x"),"")</f>
        <v/>
      </c>
      <c r="DS14" s="44" t="str">
        <f>IF(AND($C14&lt;&gt;"",DS$2&gt;=$C14,DS$2&lt;=$E14),IF(ISNUMBER(MATCH(DS$2,Таблица1[Праздники],0)),"п","x"),"")</f>
        <v/>
      </c>
      <c r="DT14" s="44" t="str">
        <f>IF(AND($C14&lt;&gt;"",DT$2&gt;=$C14,DT$2&lt;=$E14),IF(ISNUMBER(MATCH(DT$2,Таблица1[Праздники],0)),"п","x"),"")</f>
        <v/>
      </c>
      <c r="DU14" s="44" t="str">
        <f>IF(AND($C14&lt;&gt;"",DU$2&gt;=$C14,DU$2&lt;=$E14),IF(ISNUMBER(MATCH(DU$2,Таблица1[Праздники],0)),"п","x"),"")</f>
        <v/>
      </c>
      <c r="DV14" s="44" t="str">
        <f>IF(AND($C14&lt;&gt;"",DV$2&gt;=$C14,DV$2&lt;=$E14),IF(ISNUMBER(MATCH(DV$2,Таблица1[Праздники],0)),"п","x"),"")</f>
        <v/>
      </c>
      <c r="DW14" s="44" t="str">
        <f>IF(AND($C14&lt;&gt;"",DW$2&gt;=$C14,DW$2&lt;=$E14),IF(ISNUMBER(MATCH(DW$2,Таблица1[Праздники],0)),"п","x"),"")</f>
        <v/>
      </c>
      <c r="DX14" s="44" t="str">
        <f>IF(AND($C14&lt;&gt;"",DX$2&gt;=$C14,DX$2&lt;=$E14),IF(ISNUMBER(MATCH(DX$2,Таблица1[Праздники],0)),"п","x"),"")</f>
        <v/>
      </c>
      <c r="DY14" s="44" t="str">
        <f>IF(AND($C14&lt;&gt;"",DY$2&gt;=$C14,DY$2&lt;=$E14),IF(ISNUMBER(MATCH(DY$2,Таблица1[Праздники],0)),"п","x"),"")</f>
        <v/>
      </c>
      <c r="DZ14" s="44" t="str">
        <f>IF(AND($C14&lt;&gt;"",DZ$2&gt;=$C14,DZ$2&lt;=$E14),IF(ISNUMBER(MATCH(DZ$2,Таблица1[Праздники],0)),"п","x"),"")</f>
        <v/>
      </c>
      <c r="EA14" s="44" t="str">
        <f>IF(AND($C14&lt;&gt;"",EA$2&gt;=$C14,EA$2&lt;=$E14),IF(ISNUMBER(MATCH(EA$2,Таблица1[Праздники],0)),"п","x"),"")</f>
        <v/>
      </c>
      <c r="EB14" s="44" t="str">
        <f>IF(AND($C14&lt;&gt;"",EB$2&gt;=$C14,EB$2&lt;=$E14),IF(ISNUMBER(MATCH(EB$2,Таблица1[Праздники],0)),"п","x"),"")</f>
        <v/>
      </c>
      <c r="EC14" s="44" t="str">
        <f>IF(AND($C14&lt;&gt;"",EC$2&gt;=$C14,EC$2&lt;=$E14),IF(ISNUMBER(MATCH(EC$2,Таблица1[Праздники],0)),"п","x"),"")</f>
        <v/>
      </c>
      <c r="ED14" s="44" t="str">
        <f>IF(AND($C14&lt;&gt;"",ED$2&gt;=$C14,ED$2&lt;=$E14),IF(ISNUMBER(MATCH(ED$2,Таблица1[Праздники],0)),"п","x"),"")</f>
        <v/>
      </c>
      <c r="EE14" s="44" t="str">
        <f>IF(AND($C14&lt;&gt;"",EE$2&gt;=$C14,EE$2&lt;=$E14),IF(ISNUMBER(MATCH(EE$2,Таблица1[Праздники],0)),"п","x"),"")</f>
        <v/>
      </c>
      <c r="EF14" s="44" t="str">
        <f>IF(AND($C14&lt;&gt;"",EF$2&gt;=$C14,EF$2&lt;=$E14),IF(ISNUMBER(MATCH(EF$2,Таблица1[Праздники],0)),"п","x"),"")</f>
        <v/>
      </c>
      <c r="EG14" s="44" t="str">
        <f>IF(AND($C14&lt;&gt;"",EG$2&gt;=$C14,EG$2&lt;=$E14),IF(ISNUMBER(MATCH(EG$2,Таблица1[Праздники],0)),"п","x"),"")</f>
        <v/>
      </c>
      <c r="EH14" s="44" t="str">
        <f>IF(AND($C14&lt;&gt;"",EH$2&gt;=$C14,EH$2&lt;=$E14),IF(ISNUMBER(MATCH(EH$2,Таблица1[Праздники],0)),"п","x"),"")</f>
        <v/>
      </c>
      <c r="EI14" s="44" t="str">
        <f>IF(AND($C14&lt;&gt;"",EI$2&gt;=$C14,EI$2&lt;=$E14),IF(ISNUMBER(MATCH(EI$2,Таблица1[Праздники],0)),"п","x"),"")</f>
        <v/>
      </c>
      <c r="EJ14" s="44" t="str">
        <f>IF(AND($C14&lt;&gt;"",EJ$2&gt;=$C14,EJ$2&lt;=$E14),IF(ISNUMBER(MATCH(EJ$2,Таблица1[Праздники],0)),"п","x"),"")</f>
        <v/>
      </c>
      <c r="EK14" s="44" t="str">
        <f>IF(AND($C14&lt;&gt;"",EK$2&gt;=$C14,EK$2&lt;=$E14),IF(ISNUMBER(MATCH(EK$2,Таблица1[Праздники],0)),"п","x"),"")</f>
        <v/>
      </c>
      <c r="EL14" s="44" t="str">
        <f>IF(AND($C14&lt;&gt;"",EL$2&gt;=$C14,EL$2&lt;=$E14),IF(ISNUMBER(MATCH(EL$2,Таблица1[Праздники],0)),"п","x"),"")</f>
        <v/>
      </c>
      <c r="EM14" s="44" t="str">
        <f>IF(AND($C14&lt;&gt;"",EM$2&gt;=$C14,EM$2&lt;=$E14),IF(ISNUMBER(MATCH(EM$2,Таблица1[Праздники],0)),"п","x"),"")</f>
        <v/>
      </c>
      <c r="EN14" s="44" t="str">
        <f>IF(AND($C14&lt;&gt;"",EN$2&gt;=$C14,EN$2&lt;=$E14),IF(ISNUMBER(MATCH(EN$2,Таблица1[Праздники],0)),"п","x"),"")</f>
        <v/>
      </c>
      <c r="EO14" s="44" t="str">
        <f>IF(AND($C14&lt;&gt;"",EO$2&gt;=$C14,EO$2&lt;=$E14),IF(ISNUMBER(MATCH(EO$2,Таблица1[Праздники],0)),"п","x"),"")</f>
        <v/>
      </c>
      <c r="EP14" s="44" t="str">
        <f>IF(AND($C14&lt;&gt;"",EP$2&gt;=$C14,EP$2&lt;=$E14),IF(ISNUMBER(MATCH(EP$2,Таблица1[Праздники],0)),"п","x"),"")</f>
        <v/>
      </c>
      <c r="EQ14" s="44" t="str">
        <f>IF(AND($C14&lt;&gt;"",EQ$2&gt;=$C14,EQ$2&lt;=$E14),IF(ISNUMBER(MATCH(EQ$2,Таблица1[Праздники],0)),"п","x"),"")</f>
        <v/>
      </c>
      <c r="ER14" s="44" t="str">
        <f>IF(AND($C14&lt;&gt;"",ER$2&gt;=$C14,ER$2&lt;=$E14),IF(ISNUMBER(MATCH(ER$2,Таблица1[Праздники],0)),"п","x"),"")</f>
        <v/>
      </c>
      <c r="ES14" s="44" t="str">
        <f>IF(AND($C14&lt;&gt;"",ES$2&gt;=$C14,ES$2&lt;=$E14),IF(ISNUMBER(MATCH(ES$2,Таблица1[Праздники],0)),"п","x"),"")</f>
        <v/>
      </c>
      <c r="ET14" s="44" t="str">
        <f>IF(AND($C14&lt;&gt;"",ET$2&gt;=$C14,ET$2&lt;=$E14),IF(ISNUMBER(MATCH(ET$2,Таблица1[Праздники],0)),"п","x"),"")</f>
        <v/>
      </c>
      <c r="EU14" s="44" t="str">
        <f>IF(AND($C14&lt;&gt;"",EU$2&gt;=$C14,EU$2&lt;=$E14),IF(ISNUMBER(MATCH(EU$2,Таблица1[Праздники],0)),"п","x"),"")</f>
        <v/>
      </c>
      <c r="EV14" s="44" t="str">
        <f>IF(AND($C14&lt;&gt;"",EV$2&gt;=$C14,EV$2&lt;=$E14),IF(ISNUMBER(MATCH(EV$2,Таблица1[Праздники],0)),"п","x"),"")</f>
        <v/>
      </c>
      <c r="EW14" s="44" t="str">
        <f>IF(AND($C14&lt;&gt;"",EW$2&gt;=$C14,EW$2&lt;=$E14),IF(ISNUMBER(MATCH(EW$2,Таблица1[Праздники],0)),"п","x"),"")</f>
        <v/>
      </c>
      <c r="EX14" s="44" t="str">
        <f>IF(AND($C14&lt;&gt;"",EX$2&gt;=$C14,EX$2&lt;=$E14),IF(ISNUMBER(MATCH(EX$2,Таблица1[Праздники],0)),"п","x"),"")</f>
        <v/>
      </c>
      <c r="EY14" s="44" t="str">
        <f>IF(AND($C14&lt;&gt;"",EY$2&gt;=$C14,EY$2&lt;=$E14),IF(ISNUMBER(MATCH(EY$2,Таблица1[Праздники],0)),"п","x"),"")</f>
        <v/>
      </c>
      <c r="EZ14" s="44" t="str">
        <f>IF(AND($C14&lt;&gt;"",EZ$2&gt;=$C14,EZ$2&lt;=$E14),IF(ISNUMBER(MATCH(EZ$2,Таблица1[Праздники],0)),"п","x"),"")</f>
        <v/>
      </c>
      <c r="FA14" s="44" t="str">
        <f>IF(AND($C14&lt;&gt;"",FA$2&gt;=$C14,FA$2&lt;=$E14),IF(ISNUMBER(MATCH(FA$2,Таблица1[Праздники],0)),"п","x"),"")</f>
        <v/>
      </c>
      <c r="FB14" s="44" t="str">
        <f>IF(AND($C14&lt;&gt;"",FB$2&gt;=$C14,FB$2&lt;=$E14),IF(ISNUMBER(MATCH(FB$2,Таблица1[Праздники],0)),"п","x"),"")</f>
        <v/>
      </c>
      <c r="FC14" s="44" t="str">
        <f>IF(AND($C14&lt;&gt;"",FC$2&gt;=$C14,FC$2&lt;=$E14),IF(ISNUMBER(MATCH(FC$2,Таблица1[Праздники],0)),"п","x"),"")</f>
        <v/>
      </c>
      <c r="FD14" s="44" t="str">
        <f>IF(AND($C14&lt;&gt;"",FD$2&gt;=$C14,FD$2&lt;=$E14),IF(ISNUMBER(MATCH(FD$2,Таблица1[Праздники],0)),"п","x"),"")</f>
        <v/>
      </c>
      <c r="FE14" s="44" t="str">
        <f>IF(AND($C14&lt;&gt;"",FE$2&gt;=$C14,FE$2&lt;=$E14),IF(ISNUMBER(MATCH(FE$2,Таблица1[Праздники],0)),"п","x"),"")</f>
        <v/>
      </c>
      <c r="FF14" s="44" t="str">
        <f>IF(AND($C14&lt;&gt;"",FF$2&gt;=$C14,FF$2&lt;=$E14),IF(ISNUMBER(MATCH(FF$2,Таблица1[Праздники],0)),"п","x"),"")</f>
        <v/>
      </c>
      <c r="FG14" s="44" t="str">
        <f>IF(AND($C14&lt;&gt;"",FG$2&gt;=$C14,FG$2&lt;=$E14),IF(ISNUMBER(MATCH(FG$2,Таблица1[Праздники],0)),"п","x"),"")</f>
        <v/>
      </c>
      <c r="FH14" s="44" t="str">
        <f>IF(AND($C14&lt;&gt;"",FH$2&gt;=$C14,FH$2&lt;=$E14),IF(ISNUMBER(MATCH(FH$2,Таблица1[Праздники],0)),"п","x"),"")</f>
        <v/>
      </c>
      <c r="FI14" s="44" t="str">
        <f>IF(AND($C14&lt;&gt;"",FI$2&gt;=$C14,FI$2&lt;=$E14),IF(ISNUMBER(MATCH(FI$2,Таблица1[Праздники],0)),"п","x"),"")</f>
        <v/>
      </c>
      <c r="FJ14" s="44" t="str">
        <f>IF(AND($C14&lt;&gt;"",FJ$2&gt;=$C14,FJ$2&lt;=$E14),IF(ISNUMBER(MATCH(FJ$2,Таблица1[Праздники],0)),"п","x"),"")</f>
        <v/>
      </c>
      <c r="FK14" s="44" t="str">
        <f>IF(AND($C14&lt;&gt;"",FK$2&gt;=$C14,FK$2&lt;=$E14),IF(ISNUMBER(MATCH(FK$2,Таблица1[Праздники],0)),"п","x"),"")</f>
        <v/>
      </c>
      <c r="FL14" s="44" t="str">
        <f>IF(AND($C14&lt;&gt;"",FL$2&gt;=$C14,FL$2&lt;=$E14),IF(ISNUMBER(MATCH(FL$2,Таблица1[Праздники],0)),"п","x"),"")</f>
        <v/>
      </c>
      <c r="FM14" s="44" t="str">
        <f>IF(AND($C14&lt;&gt;"",FM$2&gt;=$C14,FM$2&lt;=$E14),IF(ISNUMBER(MATCH(FM$2,Таблица1[Праздники],0)),"п","x"),"")</f>
        <v/>
      </c>
      <c r="FN14" s="44" t="str">
        <f>IF(AND($C14&lt;&gt;"",FN$2&gt;=$C14,FN$2&lt;=$E14),IF(ISNUMBER(MATCH(FN$2,Таблица1[Праздники],0)),"п","x"),"")</f>
        <v/>
      </c>
      <c r="FO14" s="44" t="str">
        <f>IF(AND($C14&lt;&gt;"",FO$2&gt;=$C14,FO$2&lt;=$E14),IF(ISNUMBER(MATCH(FO$2,Таблица1[Праздники],0)),"п","x"),"")</f>
        <v/>
      </c>
      <c r="FP14" s="44" t="str">
        <f>IF(AND($C14&lt;&gt;"",FP$2&gt;=$C14,FP$2&lt;=$E14),IF(ISNUMBER(MATCH(FP$2,Таблица1[Праздники],0)),"п","x"),"")</f>
        <v/>
      </c>
      <c r="FQ14" s="44" t="str">
        <f>IF(AND($C14&lt;&gt;"",FQ$2&gt;=$C14,FQ$2&lt;=$E14),IF(ISNUMBER(MATCH(FQ$2,Таблица1[Праздники],0)),"п","x"),"")</f>
        <v/>
      </c>
      <c r="FR14" s="44" t="str">
        <f>IF(AND($C14&lt;&gt;"",FR$2&gt;=$C14,FR$2&lt;=$E14),IF(ISNUMBER(MATCH(FR$2,Таблица1[Праздники],0)),"п","x"),"")</f>
        <v/>
      </c>
      <c r="FS14" s="44" t="str">
        <f>IF(AND($C14&lt;&gt;"",FS$2&gt;=$C14,FS$2&lt;=$E14),IF(ISNUMBER(MATCH(FS$2,Таблица1[Праздники],0)),"п","x"),"")</f>
        <v/>
      </c>
      <c r="FT14" s="44" t="str">
        <f>IF(AND($C14&lt;&gt;"",FT$2&gt;=$C14,FT$2&lt;=$E14),IF(ISNUMBER(MATCH(FT$2,Таблица1[Праздники],0)),"п","x"),"")</f>
        <v/>
      </c>
      <c r="FU14" s="44" t="str">
        <f>IF(AND($C14&lt;&gt;"",FU$2&gt;=$C14,FU$2&lt;=$E14),IF(ISNUMBER(MATCH(FU$2,Таблица1[Праздники],0)),"п","x"),"")</f>
        <v/>
      </c>
      <c r="FV14" s="44" t="str">
        <f>IF(AND($C14&lt;&gt;"",FV$2&gt;=$C14,FV$2&lt;=$E14),IF(ISNUMBER(MATCH(FV$2,Таблица1[Праздники],0)),"п","x"),"")</f>
        <v/>
      </c>
      <c r="FW14" s="44" t="str">
        <f>IF(AND($C14&lt;&gt;"",FW$2&gt;=$C14,FW$2&lt;=$E14),IF(ISNUMBER(MATCH(FW$2,Таблица1[Праздники],0)),"п","x"),"")</f>
        <v/>
      </c>
      <c r="FX14" s="44" t="str">
        <f>IF(AND($C14&lt;&gt;"",FX$2&gt;=$C14,FX$2&lt;=$E14),IF(ISNUMBER(MATCH(FX$2,Таблица1[Праздники],0)),"п","x"),"")</f>
        <v/>
      </c>
      <c r="FY14" s="44" t="str">
        <f>IF(AND($C14&lt;&gt;"",FY$2&gt;=$C14,FY$2&lt;=$E14),IF(ISNUMBER(MATCH(FY$2,Таблица1[Праздники],0)),"п","x"),"")</f>
        <v/>
      </c>
      <c r="FZ14" s="44" t="str">
        <f>IF(AND($C14&lt;&gt;"",FZ$2&gt;=$C14,FZ$2&lt;=$E14),IF(ISNUMBER(MATCH(FZ$2,Таблица1[Праздники],0)),"п","x"),"")</f>
        <v/>
      </c>
      <c r="GA14" s="44" t="str">
        <f>IF(AND($C14&lt;&gt;"",GA$2&gt;=$C14,GA$2&lt;=$E14),IF(ISNUMBER(MATCH(GA$2,Таблица1[Праздники],0)),"п","x"),"")</f>
        <v/>
      </c>
      <c r="GB14" s="44" t="str">
        <f>IF(AND($C14&lt;&gt;"",GB$2&gt;=$C14,GB$2&lt;=$E14),IF(ISNUMBER(MATCH(GB$2,Таблица1[Праздники],0)),"п","x"),"")</f>
        <v/>
      </c>
      <c r="GC14" s="44" t="str">
        <f>IF(AND($C14&lt;&gt;"",GC$2&gt;=$C14,GC$2&lt;=$E14),IF(ISNUMBER(MATCH(GC$2,Таблица1[Праздники],0)),"п","x"),"")</f>
        <v/>
      </c>
      <c r="GD14" s="44" t="str">
        <f>IF(AND($C14&lt;&gt;"",GD$2&gt;=$C14,GD$2&lt;=$E14),IF(ISNUMBER(MATCH(GD$2,Таблица1[Праздники],0)),"п","x"),"")</f>
        <v/>
      </c>
      <c r="GE14" s="44" t="str">
        <f>IF(AND($C14&lt;&gt;"",GE$2&gt;=$C14,GE$2&lt;=$E14),IF(ISNUMBER(MATCH(GE$2,Таблица1[Праздники],0)),"п","x"),"")</f>
        <v/>
      </c>
      <c r="GF14" s="44" t="str">
        <f>IF(AND($C14&lt;&gt;"",GF$2&gt;=$C14,GF$2&lt;=$E14),IF(ISNUMBER(MATCH(GF$2,Таблица1[Праздники],0)),"п","x"),"")</f>
        <v/>
      </c>
      <c r="GG14" s="44" t="str">
        <f>IF(AND($C14&lt;&gt;"",GG$2&gt;=$C14,GG$2&lt;=$E14),IF(ISNUMBER(MATCH(GG$2,Таблица1[Праздники],0)),"п","x"),"")</f>
        <v/>
      </c>
      <c r="GH14" s="44" t="str">
        <f>IF(AND($C14&lt;&gt;"",GH$2&gt;=$C14,GH$2&lt;=$E14),IF(ISNUMBER(MATCH(GH$2,Таблица1[Праздники],0)),"п","x"),"")</f>
        <v/>
      </c>
      <c r="GI14" s="44" t="str">
        <f>IF(AND($C14&lt;&gt;"",GI$2&gt;=$C14,GI$2&lt;=$E14),IF(ISNUMBER(MATCH(GI$2,Таблица1[Праздники],0)),"п","x"),"")</f>
        <v/>
      </c>
      <c r="GJ14" s="44" t="str">
        <f>IF(AND($C14&lt;&gt;"",GJ$2&gt;=$C14,GJ$2&lt;=$E14),IF(ISNUMBER(MATCH(GJ$2,Таблица1[Праздники],0)),"п","x"),"")</f>
        <v/>
      </c>
    </row>
    <row r="15" spans="1:192" x14ac:dyDescent="0.25">
      <c r="A15" s="5">
        <v>13</v>
      </c>
      <c r="B15" s="17"/>
      <c r="C15" s="4"/>
      <c r="D15" s="36"/>
      <c r="E15" s="12" t="str">
        <f>IF(C15="","",C15+D15-1+COUNTIFS(Таблица1[Праздники],"&gt;="&amp;C15,Таблица1[Праздники],"&lt;="&amp;C15+D15-1))</f>
        <v/>
      </c>
      <c r="F15" s="12"/>
      <c r="G15" s="12"/>
      <c r="H15" s="12"/>
      <c r="I15" s="12"/>
      <c r="J15" s="12"/>
      <c r="K15" s="12"/>
      <c r="L15" s="44" t="str">
        <f>IF(AND($C15&lt;&gt;"",L$2&gt;=$C15,L$2&lt;=$E15),IF(ISNUMBER(MATCH(L$2,Таблица1[Праздники],0)),"п","x"),"")</f>
        <v/>
      </c>
      <c r="M15" s="44" t="str">
        <f>IF(AND($C15&lt;&gt;"",M$2&gt;=$C15,M$2&lt;=$E15),IF(ISNUMBER(MATCH(M$2,Таблица1[Праздники],0)),"п","x"),"")</f>
        <v/>
      </c>
      <c r="N15" s="44" t="str">
        <f>IF(AND($C15&lt;&gt;"",N$2&gt;=$C15,N$2&lt;=$E15),IF(ISNUMBER(MATCH(N$2,Таблица1[Праздники],0)),"п","x"),"")</f>
        <v/>
      </c>
      <c r="O15" s="44" t="str">
        <f>IF(AND($C15&lt;&gt;"",O$2&gt;=$C15,O$2&lt;=$E15),IF(ISNUMBER(MATCH(O$2,Таблица1[Праздники],0)),"п","x"),"")</f>
        <v/>
      </c>
      <c r="P15" s="44" t="str">
        <f>IF(AND($C15&lt;&gt;"",P$2&gt;=$C15,P$2&lt;=$E15),IF(ISNUMBER(MATCH(P$2,Таблица1[Праздники],0)),"п","x"),"")</f>
        <v/>
      </c>
      <c r="Q15" s="44" t="str">
        <f>IF(AND($C15&lt;&gt;"",Q$2&gt;=$C15,Q$2&lt;=$E15),IF(ISNUMBER(MATCH(Q$2,Таблица1[Праздники],0)),"п","x"),"")</f>
        <v/>
      </c>
      <c r="R15" s="44" t="str">
        <f>IF(AND($C15&lt;&gt;"",R$2&gt;=$C15,R$2&lt;=$E15),IF(ISNUMBER(MATCH(R$2,Таблица1[Праздники],0)),"п","x"),"")</f>
        <v/>
      </c>
      <c r="S15" s="44" t="str">
        <f>IF(AND($C15&lt;&gt;"",S$2&gt;=$C15,S$2&lt;=$E15),IF(ISNUMBER(MATCH(S$2,Таблица1[Праздники],0)),"п","x"),"")</f>
        <v/>
      </c>
      <c r="T15" s="44" t="str">
        <f>IF(AND($C15&lt;&gt;"",T$2&gt;=$C15,T$2&lt;=$E15),IF(ISNUMBER(MATCH(T$2,Таблица1[Праздники],0)),"п","x"),"")</f>
        <v/>
      </c>
      <c r="U15" s="44" t="str">
        <f>IF(AND($C15&lt;&gt;"",U$2&gt;=$C15,U$2&lt;=$E15),IF(ISNUMBER(MATCH(U$2,Таблица1[Праздники],0)),"п","x"),"")</f>
        <v/>
      </c>
      <c r="V15" s="44" t="str">
        <f>IF(AND($C15&lt;&gt;"",V$2&gt;=$C15,V$2&lt;=$E15),IF(ISNUMBER(MATCH(V$2,Таблица1[Праздники],0)),"п","x"),"")</f>
        <v/>
      </c>
      <c r="W15" s="44" t="str">
        <f>IF(AND($C15&lt;&gt;"",W$2&gt;=$C15,W$2&lt;=$E15),IF(ISNUMBER(MATCH(W$2,Таблица1[Праздники],0)),"п","x"),"")</f>
        <v/>
      </c>
      <c r="X15" s="44" t="str">
        <f>IF(AND($C15&lt;&gt;"",X$2&gt;=$C15,X$2&lt;=$E15),IF(ISNUMBER(MATCH(X$2,Таблица1[Праздники],0)),"п","x"),"")</f>
        <v/>
      </c>
      <c r="Y15" s="44" t="str">
        <f>IF(AND($C15&lt;&gt;"",Y$2&gt;=$C15,Y$2&lt;=$E15),IF(ISNUMBER(MATCH(Y$2,Таблица1[Праздники],0)),"п","x"),"")</f>
        <v/>
      </c>
      <c r="Z15" s="44" t="str">
        <f>IF(AND($C15&lt;&gt;"",Z$2&gt;=$C15,Z$2&lt;=$E15),IF(ISNUMBER(MATCH(Z$2,Таблица1[Праздники],0)),"п","x"),"")</f>
        <v/>
      </c>
      <c r="AA15" s="44" t="str">
        <f>IF(AND($C15&lt;&gt;"",AA$2&gt;=$C15,AA$2&lt;=$E15),IF(ISNUMBER(MATCH(AA$2,Таблица1[Праздники],0)),"п","x"),"")</f>
        <v/>
      </c>
      <c r="AB15" s="44" t="str">
        <f>IF(AND($C15&lt;&gt;"",AB$2&gt;=$C15,AB$2&lt;=$E15),IF(ISNUMBER(MATCH(AB$2,Таблица1[Праздники],0)),"п","x"),"")</f>
        <v/>
      </c>
      <c r="AC15" s="44" t="str">
        <f>IF(AND($C15&lt;&gt;"",AC$2&gt;=$C15,AC$2&lt;=$E15),IF(ISNUMBER(MATCH(AC$2,Таблица1[Праздники],0)),"п","x"),"")</f>
        <v/>
      </c>
      <c r="AD15" s="44" t="str">
        <f>IF(AND($C15&lt;&gt;"",AD$2&gt;=$C15,AD$2&lt;=$E15),IF(ISNUMBER(MATCH(AD$2,Таблица1[Праздники],0)),"п","x"),"")</f>
        <v/>
      </c>
      <c r="AE15" s="44" t="str">
        <f>IF(AND($C15&lt;&gt;"",AE$2&gt;=$C15,AE$2&lt;=$E15),IF(ISNUMBER(MATCH(AE$2,Таблица1[Праздники],0)),"п","x"),"")</f>
        <v/>
      </c>
      <c r="AF15" s="44" t="str">
        <f>IF(AND($C15&lt;&gt;"",AF$2&gt;=$C15,AF$2&lt;=$E15),IF(ISNUMBER(MATCH(AF$2,Таблица1[Праздники],0)),"п","x"),"")</f>
        <v/>
      </c>
      <c r="AG15" s="44" t="str">
        <f>IF(AND($C15&lt;&gt;"",AG$2&gt;=$C15,AG$2&lt;=$E15),IF(ISNUMBER(MATCH(AG$2,Таблица1[Праздники],0)),"п","x"),"")</f>
        <v/>
      </c>
      <c r="AH15" s="44" t="str">
        <f>IF(AND($C15&lt;&gt;"",AH$2&gt;=$C15,AH$2&lt;=$E15),IF(ISNUMBER(MATCH(AH$2,Таблица1[Праздники],0)),"п","x"),"")</f>
        <v/>
      </c>
      <c r="AI15" s="44" t="str">
        <f>IF(AND($C15&lt;&gt;"",AI$2&gt;=$C15,AI$2&lt;=$E15),IF(ISNUMBER(MATCH(AI$2,Таблица1[Праздники],0)),"п","x"),"")</f>
        <v/>
      </c>
      <c r="AJ15" s="44" t="str">
        <f>IF(AND($C15&lt;&gt;"",AJ$2&gt;=$C15,AJ$2&lt;=$E15),IF(ISNUMBER(MATCH(AJ$2,Таблица1[Праздники],0)),"п","x"),"")</f>
        <v/>
      </c>
      <c r="AK15" s="44" t="str">
        <f>IF(AND($C15&lt;&gt;"",AK$2&gt;=$C15,AK$2&lt;=$E15),IF(ISNUMBER(MATCH(AK$2,Таблица1[Праздники],0)),"п","x"),"")</f>
        <v/>
      </c>
      <c r="AL15" s="44" t="str">
        <f>IF(AND($C15&lt;&gt;"",AL$2&gt;=$C15,AL$2&lt;=$E15),IF(ISNUMBER(MATCH(AL$2,Таблица1[Праздники],0)),"п","x"),"")</f>
        <v/>
      </c>
      <c r="AM15" s="44" t="str">
        <f>IF(AND($C15&lt;&gt;"",AM$2&gt;=$C15,AM$2&lt;=$E15),IF(ISNUMBER(MATCH(AM$2,Таблица1[Праздники],0)),"п","x"),"")</f>
        <v/>
      </c>
      <c r="AN15" s="44" t="str">
        <f>IF(AND($C15&lt;&gt;"",AN$2&gt;=$C15,AN$2&lt;=$E15),IF(ISNUMBER(MATCH(AN$2,Таблица1[Праздники],0)),"п","x"),"")</f>
        <v/>
      </c>
      <c r="AO15" s="44" t="str">
        <f>IF(AND($C15&lt;&gt;"",AO$2&gt;=$C15,AO$2&lt;=$E15),IF(ISNUMBER(MATCH(AO$2,Таблица1[Праздники],0)),"п","x"),"")</f>
        <v/>
      </c>
      <c r="AP15" s="44" t="str">
        <f>IF(AND($C15&lt;&gt;"",AP$2&gt;=$C15,AP$2&lt;=$E15),IF(ISNUMBER(MATCH(AP$2,Таблица1[Праздники],0)),"п","x"),"")</f>
        <v/>
      </c>
      <c r="AQ15" s="44" t="str">
        <f>IF(AND($C15&lt;&gt;"",AQ$2&gt;=$C15,AQ$2&lt;=$E15),IF(ISNUMBER(MATCH(AQ$2,Таблица1[Праздники],0)),"п","x"),"")</f>
        <v/>
      </c>
      <c r="AR15" s="44" t="str">
        <f>IF(AND($C15&lt;&gt;"",AR$2&gt;=$C15,AR$2&lt;=$E15),IF(ISNUMBER(MATCH(AR$2,Таблица1[Праздники],0)),"п","x"),"")</f>
        <v/>
      </c>
      <c r="AS15" s="44" t="str">
        <f>IF(AND($C15&lt;&gt;"",AS$2&gt;=$C15,AS$2&lt;=$E15),IF(ISNUMBER(MATCH(AS$2,Таблица1[Праздники],0)),"п","x"),"")</f>
        <v/>
      </c>
      <c r="AT15" s="44" t="str">
        <f>IF(AND($C15&lt;&gt;"",AT$2&gt;=$C15,AT$2&lt;=$E15),IF(ISNUMBER(MATCH(AT$2,Таблица1[Праздники],0)),"п","x"),"")</f>
        <v/>
      </c>
      <c r="AU15" s="44" t="str">
        <f>IF(AND($C15&lt;&gt;"",AU$2&gt;=$C15,AU$2&lt;=$E15),IF(ISNUMBER(MATCH(AU$2,Таблица1[Праздники],0)),"п","x"),"")</f>
        <v/>
      </c>
      <c r="AV15" s="44" t="str">
        <f>IF(AND($C15&lt;&gt;"",AV$2&gt;=$C15,AV$2&lt;=$E15),IF(ISNUMBER(MATCH(AV$2,Таблица1[Праздники],0)),"п","x"),"")</f>
        <v/>
      </c>
      <c r="AW15" s="44" t="str">
        <f>IF(AND($C15&lt;&gt;"",AW$2&gt;=$C15,AW$2&lt;=$E15),IF(ISNUMBER(MATCH(AW$2,Таблица1[Праздники],0)),"п","x"),"")</f>
        <v/>
      </c>
      <c r="AX15" s="44" t="str">
        <f>IF(AND($C15&lt;&gt;"",AX$2&gt;=$C15,AX$2&lt;=$E15),IF(ISNUMBER(MATCH(AX$2,Таблица1[Праздники],0)),"п","x"),"")</f>
        <v/>
      </c>
      <c r="AY15" s="44" t="str">
        <f>IF(AND($C15&lt;&gt;"",AY$2&gt;=$C15,AY$2&lt;=$E15),IF(ISNUMBER(MATCH(AY$2,Таблица1[Праздники],0)),"п","x"),"")</f>
        <v/>
      </c>
      <c r="AZ15" s="44" t="str">
        <f>IF(AND($C15&lt;&gt;"",AZ$2&gt;=$C15,AZ$2&lt;=$E15),IF(ISNUMBER(MATCH(AZ$2,Таблица1[Праздники],0)),"п","x"),"")</f>
        <v/>
      </c>
      <c r="BA15" s="44" t="str">
        <f>IF(AND($C15&lt;&gt;"",BA$2&gt;=$C15,BA$2&lt;=$E15),IF(ISNUMBER(MATCH(BA$2,Таблица1[Праздники],0)),"п","x"),"")</f>
        <v/>
      </c>
      <c r="BB15" s="44" t="str">
        <f>IF(AND($C15&lt;&gt;"",BB$2&gt;=$C15,BB$2&lt;=$E15),IF(ISNUMBER(MATCH(BB$2,Таблица1[Праздники],0)),"п","x"),"")</f>
        <v/>
      </c>
      <c r="BC15" s="44" t="str">
        <f>IF(AND($C15&lt;&gt;"",BC$2&gt;=$C15,BC$2&lt;=$E15),IF(ISNUMBER(MATCH(BC$2,Таблица1[Праздники],0)),"п","x"),"")</f>
        <v/>
      </c>
      <c r="BD15" s="44" t="str">
        <f>IF(AND($C15&lt;&gt;"",BD$2&gt;=$C15,BD$2&lt;=$E15),IF(ISNUMBER(MATCH(BD$2,Таблица1[Праздники],0)),"п","x"),"")</f>
        <v/>
      </c>
      <c r="BE15" s="44" t="str">
        <f>IF(AND($C15&lt;&gt;"",BE$2&gt;=$C15,BE$2&lt;=$E15),IF(ISNUMBER(MATCH(BE$2,Таблица1[Праздники],0)),"п","x"),"")</f>
        <v/>
      </c>
      <c r="BF15" s="44" t="str">
        <f>IF(AND($C15&lt;&gt;"",BF$2&gt;=$C15,BF$2&lt;=$E15),IF(ISNUMBER(MATCH(BF$2,Таблица1[Праздники],0)),"п","x"),"")</f>
        <v/>
      </c>
      <c r="BG15" s="44" t="str">
        <f>IF(AND($C15&lt;&gt;"",BG$2&gt;=$C15,BG$2&lt;=$E15),IF(ISNUMBER(MATCH(BG$2,Таблица1[Праздники],0)),"п","x"),"")</f>
        <v/>
      </c>
      <c r="BH15" s="44" t="str">
        <f>IF(AND($C15&lt;&gt;"",BH$2&gt;=$C15,BH$2&lt;=$E15),IF(ISNUMBER(MATCH(BH$2,Таблица1[Праздники],0)),"п","x"),"")</f>
        <v/>
      </c>
      <c r="BI15" s="44" t="str">
        <f>IF(AND($C15&lt;&gt;"",BI$2&gt;=$C15,BI$2&lt;=$E15),IF(ISNUMBER(MATCH(BI$2,Таблица1[Праздники],0)),"п","x"),"")</f>
        <v/>
      </c>
      <c r="BJ15" s="44" t="str">
        <f>IF(AND($C15&lt;&gt;"",BJ$2&gt;=$C15,BJ$2&lt;=$E15),IF(ISNUMBER(MATCH(BJ$2,Таблица1[Праздники],0)),"п","x"),"")</f>
        <v/>
      </c>
      <c r="BK15" s="44" t="str">
        <f>IF(AND($C15&lt;&gt;"",BK$2&gt;=$C15,BK$2&lt;=$E15),IF(ISNUMBER(MATCH(BK$2,Таблица1[Праздники],0)),"п","x"),"")</f>
        <v/>
      </c>
      <c r="BL15" s="44" t="str">
        <f>IF(AND($C15&lt;&gt;"",BL$2&gt;=$C15,BL$2&lt;=$E15),IF(ISNUMBER(MATCH(BL$2,Таблица1[Праздники],0)),"п","x"),"")</f>
        <v/>
      </c>
      <c r="BM15" s="44" t="str">
        <f>IF(AND($C15&lt;&gt;"",BM$2&gt;=$C15,BM$2&lt;=$E15),IF(ISNUMBER(MATCH(BM$2,Таблица1[Праздники],0)),"п","x"),"")</f>
        <v/>
      </c>
      <c r="BN15" s="44" t="str">
        <f>IF(AND($C15&lt;&gt;"",BN$2&gt;=$C15,BN$2&lt;=$E15),IF(ISNUMBER(MATCH(BN$2,Таблица1[Праздники],0)),"п","x"),"")</f>
        <v/>
      </c>
      <c r="BO15" s="44" t="str">
        <f>IF(AND($C15&lt;&gt;"",BO$2&gt;=$C15,BO$2&lt;=$E15),IF(ISNUMBER(MATCH(BO$2,Таблица1[Праздники],0)),"п","x"),"")</f>
        <v/>
      </c>
      <c r="BP15" s="44" t="str">
        <f>IF(AND($C15&lt;&gt;"",BP$2&gt;=$C15,BP$2&lt;=$E15),IF(ISNUMBER(MATCH(BP$2,Таблица1[Праздники],0)),"п","x"),"")</f>
        <v/>
      </c>
      <c r="BQ15" s="44" t="str">
        <f>IF(AND($C15&lt;&gt;"",BQ$2&gt;=$C15,BQ$2&lt;=$E15),IF(ISNUMBER(MATCH(BQ$2,Таблица1[Праздники],0)),"п","x"),"")</f>
        <v/>
      </c>
      <c r="BR15" s="44" t="str">
        <f>IF(AND($C15&lt;&gt;"",BR$2&gt;=$C15,BR$2&lt;=$E15),IF(ISNUMBER(MATCH(BR$2,Таблица1[Праздники],0)),"п","x"),"")</f>
        <v/>
      </c>
      <c r="BS15" s="44" t="str">
        <f>IF(AND($C15&lt;&gt;"",BS$2&gt;=$C15,BS$2&lt;=$E15),IF(ISNUMBER(MATCH(BS$2,Таблица1[Праздники],0)),"п","x"),"")</f>
        <v/>
      </c>
      <c r="BT15" s="44" t="str">
        <f>IF(AND($C15&lt;&gt;"",BT$2&gt;=$C15,BT$2&lt;=$E15),IF(ISNUMBER(MATCH(BT$2,Таблица1[Праздники],0)),"п","x"),"")</f>
        <v/>
      </c>
      <c r="BU15" s="44" t="str">
        <f>IF(AND($C15&lt;&gt;"",BU$2&gt;=$C15,BU$2&lt;=$E15),IF(ISNUMBER(MATCH(BU$2,Таблица1[Праздники],0)),"п","x"),"")</f>
        <v/>
      </c>
      <c r="BV15" s="44" t="str">
        <f>IF(AND($C15&lt;&gt;"",BV$2&gt;=$C15,BV$2&lt;=$E15),IF(ISNUMBER(MATCH(BV$2,Таблица1[Праздники],0)),"п","x"),"")</f>
        <v/>
      </c>
      <c r="BW15" s="44" t="str">
        <f>IF(AND($C15&lt;&gt;"",BW$2&gt;=$C15,BW$2&lt;=$E15),IF(ISNUMBER(MATCH(BW$2,Таблица1[Праздники],0)),"п","x"),"")</f>
        <v/>
      </c>
      <c r="BX15" s="44" t="str">
        <f>IF(AND($C15&lt;&gt;"",BX$2&gt;=$C15,BX$2&lt;=$E15),IF(ISNUMBER(MATCH(BX$2,Таблица1[Праздники],0)),"п","x"),"")</f>
        <v/>
      </c>
      <c r="BY15" s="44" t="str">
        <f>IF(AND($C15&lt;&gt;"",BY$2&gt;=$C15,BY$2&lt;=$E15),IF(ISNUMBER(MATCH(BY$2,Таблица1[Праздники],0)),"п","x"),"")</f>
        <v/>
      </c>
      <c r="BZ15" s="44" t="str">
        <f>IF(AND($C15&lt;&gt;"",BZ$2&gt;=$C15,BZ$2&lt;=$E15),IF(ISNUMBER(MATCH(BZ$2,Таблица1[Праздники],0)),"п","x"),"")</f>
        <v/>
      </c>
      <c r="CA15" s="44" t="str">
        <f>IF(AND($C15&lt;&gt;"",CA$2&gt;=$C15,CA$2&lt;=$E15),IF(ISNUMBER(MATCH(CA$2,Таблица1[Праздники],0)),"п","x"),"")</f>
        <v/>
      </c>
      <c r="CB15" s="44" t="str">
        <f>IF(AND($C15&lt;&gt;"",CB$2&gt;=$C15,CB$2&lt;=$E15),IF(ISNUMBER(MATCH(CB$2,Таблица1[Праздники],0)),"п","x"),"")</f>
        <v/>
      </c>
      <c r="CC15" s="44" t="str">
        <f>IF(AND($C15&lt;&gt;"",CC$2&gt;=$C15,CC$2&lt;=$E15),IF(ISNUMBER(MATCH(CC$2,Таблица1[Праздники],0)),"п","x"),"")</f>
        <v/>
      </c>
      <c r="CD15" s="44" t="str">
        <f>IF(AND($C15&lt;&gt;"",CD$2&gt;=$C15,CD$2&lt;=$E15),IF(ISNUMBER(MATCH(CD$2,Таблица1[Праздники],0)),"п","x"),"")</f>
        <v/>
      </c>
      <c r="CE15" s="44" t="str">
        <f>IF(AND($C15&lt;&gt;"",CE$2&gt;=$C15,CE$2&lt;=$E15),IF(ISNUMBER(MATCH(CE$2,Таблица1[Праздники],0)),"п","x"),"")</f>
        <v/>
      </c>
      <c r="CF15" s="44" t="str">
        <f>IF(AND($C15&lt;&gt;"",CF$2&gt;=$C15,CF$2&lt;=$E15),IF(ISNUMBER(MATCH(CF$2,Таблица1[Праздники],0)),"п","x"),"")</f>
        <v/>
      </c>
      <c r="CG15" s="44" t="str">
        <f>IF(AND($C15&lt;&gt;"",CG$2&gt;=$C15,CG$2&lt;=$E15),IF(ISNUMBER(MATCH(CG$2,Таблица1[Праздники],0)),"п","x"),"")</f>
        <v/>
      </c>
      <c r="CH15" s="44" t="str">
        <f>IF(AND($C15&lt;&gt;"",CH$2&gt;=$C15,CH$2&lt;=$E15),IF(ISNUMBER(MATCH(CH$2,Таблица1[Праздники],0)),"п","x"),"")</f>
        <v/>
      </c>
      <c r="CI15" s="44" t="str">
        <f>IF(AND($C15&lt;&gt;"",CI$2&gt;=$C15,CI$2&lt;=$E15),IF(ISNUMBER(MATCH(CI$2,Таблица1[Праздники],0)),"п","x"),"")</f>
        <v/>
      </c>
      <c r="CJ15" s="44" t="str">
        <f>IF(AND($C15&lt;&gt;"",CJ$2&gt;=$C15,CJ$2&lt;=$E15),IF(ISNUMBER(MATCH(CJ$2,Таблица1[Праздники],0)),"п","x"),"")</f>
        <v/>
      </c>
      <c r="CK15" s="44" t="str">
        <f>IF(AND($C15&lt;&gt;"",CK$2&gt;=$C15,CK$2&lt;=$E15),IF(ISNUMBER(MATCH(CK$2,Таблица1[Праздники],0)),"п","x"),"")</f>
        <v/>
      </c>
      <c r="CL15" s="44" t="str">
        <f>IF(AND($C15&lt;&gt;"",CL$2&gt;=$C15,CL$2&lt;=$E15),IF(ISNUMBER(MATCH(CL$2,Таблица1[Праздники],0)),"п","x"),"")</f>
        <v/>
      </c>
      <c r="CM15" s="44" t="str">
        <f>IF(AND($C15&lt;&gt;"",CM$2&gt;=$C15,CM$2&lt;=$E15),IF(ISNUMBER(MATCH(CM$2,Таблица1[Праздники],0)),"п","x"),"")</f>
        <v/>
      </c>
      <c r="CN15" s="44" t="str">
        <f>IF(AND($C15&lt;&gt;"",CN$2&gt;=$C15,CN$2&lt;=$E15),IF(ISNUMBER(MATCH(CN$2,Таблица1[Праздники],0)),"п","x"),"")</f>
        <v/>
      </c>
      <c r="CO15" s="44" t="str">
        <f>IF(AND($C15&lt;&gt;"",CO$2&gt;=$C15,CO$2&lt;=$E15),IF(ISNUMBER(MATCH(CO$2,Таблица1[Праздники],0)),"п","x"),"")</f>
        <v/>
      </c>
      <c r="CP15" s="44" t="str">
        <f>IF(AND($C15&lt;&gt;"",CP$2&gt;=$C15,CP$2&lt;=$E15),IF(ISNUMBER(MATCH(CP$2,Таблица1[Праздники],0)),"п","x"),"")</f>
        <v/>
      </c>
      <c r="CQ15" s="44" t="str">
        <f>IF(AND($C15&lt;&gt;"",CQ$2&gt;=$C15,CQ$2&lt;=$E15),IF(ISNUMBER(MATCH(CQ$2,Таблица1[Праздники],0)),"п","x"),"")</f>
        <v/>
      </c>
      <c r="CR15" s="44" t="str">
        <f>IF(AND($C15&lt;&gt;"",CR$2&gt;=$C15,CR$2&lt;=$E15),IF(ISNUMBER(MATCH(CR$2,Таблица1[Праздники],0)),"п","x"),"")</f>
        <v/>
      </c>
      <c r="CS15" s="44" t="str">
        <f>IF(AND($C15&lt;&gt;"",CS$2&gt;=$C15,CS$2&lt;=$E15),IF(ISNUMBER(MATCH(CS$2,Таблица1[Праздники],0)),"п","x"),"")</f>
        <v/>
      </c>
      <c r="CT15" s="44" t="str">
        <f>IF(AND($C15&lt;&gt;"",CT$2&gt;=$C15,CT$2&lt;=$E15),IF(ISNUMBER(MATCH(CT$2,Таблица1[Праздники],0)),"п","x"),"")</f>
        <v/>
      </c>
      <c r="CU15" s="44" t="str">
        <f>IF(AND($C15&lt;&gt;"",CU$2&gt;=$C15,CU$2&lt;=$E15),IF(ISNUMBER(MATCH(CU$2,Таблица1[Праздники],0)),"п","x"),"")</f>
        <v/>
      </c>
      <c r="CV15" s="44" t="str">
        <f>IF(AND($C15&lt;&gt;"",CV$2&gt;=$C15,CV$2&lt;=$E15),IF(ISNUMBER(MATCH(CV$2,Таблица1[Праздники],0)),"п","x"),"")</f>
        <v/>
      </c>
      <c r="CW15" s="44" t="str">
        <f>IF(AND($C15&lt;&gt;"",CW$2&gt;=$C15,CW$2&lt;=$E15),IF(ISNUMBER(MATCH(CW$2,Таблица1[Праздники],0)),"п","x"),"")</f>
        <v/>
      </c>
      <c r="CX15" s="44" t="str">
        <f>IF(AND($C15&lt;&gt;"",CX$2&gt;=$C15,CX$2&lt;=$E15),IF(ISNUMBER(MATCH(CX$2,Таблица1[Праздники],0)),"п","x"),"")</f>
        <v/>
      </c>
      <c r="CY15" s="44" t="str">
        <f>IF(AND($C15&lt;&gt;"",CY$2&gt;=$C15,CY$2&lt;=$E15),IF(ISNUMBER(MATCH(CY$2,Таблица1[Праздники],0)),"п","x"),"")</f>
        <v/>
      </c>
      <c r="CZ15" s="44" t="str">
        <f>IF(AND($C15&lt;&gt;"",CZ$2&gt;=$C15,CZ$2&lt;=$E15),IF(ISNUMBER(MATCH(CZ$2,Таблица1[Праздники],0)),"п","x"),"")</f>
        <v/>
      </c>
      <c r="DA15" s="44" t="str">
        <f>IF(AND($C15&lt;&gt;"",DA$2&gt;=$C15,DA$2&lt;=$E15),IF(ISNUMBER(MATCH(DA$2,Таблица1[Праздники],0)),"п","x"),"")</f>
        <v/>
      </c>
      <c r="DB15" s="44" t="str">
        <f>IF(AND($C15&lt;&gt;"",DB$2&gt;=$C15,DB$2&lt;=$E15),IF(ISNUMBER(MATCH(DB$2,Таблица1[Праздники],0)),"п","x"),"")</f>
        <v/>
      </c>
      <c r="DC15" s="44" t="str">
        <f>IF(AND($C15&lt;&gt;"",DC$2&gt;=$C15,DC$2&lt;=$E15),IF(ISNUMBER(MATCH(DC$2,Таблица1[Праздники],0)),"п","x"),"")</f>
        <v/>
      </c>
      <c r="DD15" s="44" t="str">
        <f>IF(AND($C15&lt;&gt;"",DD$2&gt;=$C15,DD$2&lt;=$E15),IF(ISNUMBER(MATCH(DD$2,Таблица1[Праздники],0)),"п","x"),"")</f>
        <v/>
      </c>
      <c r="DE15" s="44" t="str">
        <f>IF(AND($C15&lt;&gt;"",DE$2&gt;=$C15,DE$2&lt;=$E15),IF(ISNUMBER(MATCH(DE$2,Таблица1[Праздники],0)),"п","x"),"")</f>
        <v/>
      </c>
      <c r="DF15" s="44" t="str">
        <f>IF(AND($C15&lt;&gt;"",DF$2&gt;=$C15,DF$2&lt;=$E15),IF(ISNUMBER(MATCH(DF$2,Таблица1[Праздники],0)),"п","x"),"")</f>
        <v/>
      </c>
      <c r="DG15" s="44" t="str">
        <f>IF(AND($C15&lt;&gt;"",DG$2&gt;=$C15,DG$2&lt;=$E15),IF(ISNUMBER(MATCH(DG$2,Таблица1[Праздники],0)),"п","x"),"")</f>
        <v/>
      </c>
      <c r="DH15" s="44" t="str">
        <f>IF(AND($C15&lt;&gt;"",DH$2&gt;=$C15,DH$2&lt;=$E15),IF(ISNUMBER(MATCH(DH$2,Таблица1[Праздники],0)),"п","x"),"")</f>
        <v/>
      </c>
      <c r="DI15" s="44" t="str">
        <f>IF(AND($C15&lt;&gt;"",DI$2&gt;=$C15,DI$2&lt;=$E15),IF(ISNUMBER(MATCH(DI$2,Таблица1[Праздники],0)),"п","x"),"")</f>
        <v/>
      </c>
      <c r="DJ15" s="44" t="str">
        <f>IF(AND($C15&lt;&gt;"",DJ$2&gt;=$C15,DJ$2&lt;=$E15),IF(ISNUMBER(MATCH(DJ$2,Таблица1[Праздники],0)),"п","x"),"")</f>
        <v/>
      </c>
      <c r="DK15" s="44" t="str">
        <f>IF(AND($C15&lt;&gt;"",DK$2&gt;=$C15,DK$2&lt;=$E15),IF(ISNUMBER(MATCH(DK$2,Таблица1[Праздники],0)),"п","x"),"")</f>
        <v/>
      </c>
      <c r="DL15" s="44" t="str">
        <f>IF(AND($C15&lt;&gt;"",DL$2&gt;=$C15,DL$2&lt;=$E15),IF(ISNUMBER(MATCH(DL$2,Таблица1[Праздники],0)),"п","x"),"")</f>
        <v/>
      </c>
      <c r="DM15" s="44" t="str">
        <f>IF(AND($C15&lt;&gt;"",DM$2&gt;=$C15,DM$2&lt;=$E15),IF(ISNUMBER(MATCH(DM$2,Таблица1[Праздники],0)),"п","x"),"")</f>
        <v/>
      </c>
      <c r="DN15" s="44" t="str">
        <f>IF(AND($C15&lt;&gt;"",DN$2&gt;=$C15,DN$2&lt;=$E15),IF(ISNUMBER(MATCH(DN$2,Таблица1[Праздники],0)),"п","x"),"")</f>
        <v/>
      </c>
      <c r="DO15" s="44" t="str">
        <f>IF(AND($C15&lt;&gt;"",DO$2&gt;=$C15,DO$2&lt;=$E15),IF(ISNUMBER(MATCH(DO$2,Таблица1[Праздники],0)),"п","x"),"")</f>
        <v/>
      </c>
      <c r="DP15" s="44" t="str">
        <f>IF(AND($C15&lt;&gt;"",DP$2&gt;=$C15,DP$2&lt;=$E15),IF(ISNUMBER(MATCH(DP$2,Таблица1[Праздники],0)),"п","x"),"")</f>
        <v/>
      </c>
      <c r="DQ15" s="44" t="str">
        <f>IF(AND($C15&lt;&gt;"",DQ$2&gt;=$C15,DQ$2&lt;=$E15),IF(ISNUMBER(MATCH(DQ$2,Таблица1[Праздники],0)),"п","x"),"")</f>
        <v/>
      </c>
      <c r="DR15" s="44" t="str">
        <f>IF(AND($C15&lt;&gt;"",DR$2&gt;=$C15,DR$2&lt;=$E15),IF(ISNUMBER(MATCH(DR$2,Таблица1[Праздники],0)),"п","x"),"")</f>
        <v/>
      </c>
      <c r="DS15" s="44" t="str">
        <f>IF(AND($C15&lt;&gt;"",DS$2&gt;=$C15,DS$2&lt;=$E15),IF(ISNUMBER(MATCH(DS$2,Таблица1[Праздники],0)),"п","x"),"")</f>
        <v/>
      </c>
      <c r="DT15" s="44" t="str">
        <f>IF(AND($C15&lt;&gt;"",DT$2&gt;=$C15,DT$2&lt;=$E15),IF(ISNUMBER(MATCH(DT$2,Таблица1[Праздники],0)),"п","x"),"")</f>
        <v/>
      </c>
      <c r="DU15" s="44" t="str">
        <f>IF(AND($C15&lt;&gt;"",DU$2&gt;=$C15,DU$2&lt;=$E15),IF(ISNUMBER(MATCH(DU$2,Таблица1[Праздники],0)),"п","x"),"")</f>
        <v/>
      </c>
      <c r="DV15" s="44" t="str">
        <f>IF(AND($C15&lt;&gt;"",DV$2&gt;=$C15,DV$2&lt;=$E15),IF(ISNUMBER(MATCH(DV$2,Таблица1[Праздники],0)),"п","x"),"")</f>
        <v/>
      </c>
      <c r="DW15" s="44" t="str">
        <f>IF(AND($C15&lt;&gt;"",DW$2&gt;=$C15,DW$2&lt;=$E15),IF(ISNUMBER(MATCH(DW$2,Таблица1[Праздники],0)),"п","x"),"")</f>
        <v/>
      </c>
      <c r="DX15" s="44" t="str">
        <f>IF(AND($C15&lt;&gt;"",DX$2&gt;=$C15,DX$2&lt;=$E15),IF(ISNUMBER(MATCH(DX$2,Таблица1[Праздники],0)),"п","x"),"")</f>
        <v/>
      </c>
      <c r="DY15" s="44" t="str">
        <f>IF(AND($C15&lt;&gt;"",DY$2&gt;=$C15,DY$2&lt;=$E15),IF(ISNUMBER(MATCH(DY$2,Таблица1[Праздники],0)),"п","x"),"")</f>
        <v/>
      </c>
      <c r="DZ15" s="44" t="str">
        <f>IF(AND($C15&lt;&gt;"",DZ$2&gt;=$C15,DZ$2&lt;=$E15),IF(ISNUMBER(MATCH(DZ$2,Таблица1[Праздники],0)),"п","x"),"")</f>
        <v/>
      </c>
      <c r="EA15" s="44" t="str">
        <f>IF(AND($C15&lt;&gt;"",EA$2&gt;=$C15,EA$2&lt;=$E15),IF(ISNUMBER(MATCH(EA$2,Таблица1[Праздники],0)),"п","x"),"")</f>
        <v/>
      </c>
      <c r="EB15" s="44" t="str">
        <f>IF(AND($C15&lt;&gt;"",EB$2&gt;=$C15,EB$2&lt;=$E15),IF(ISNUMBER(MATCH(EB$2,Таблица1[Праздники],0)),"п","x"),"")</f>
        <v/>
      </c>
      <c r="EC15" s="44" t="str">
        <f>IF(AND($C15&lt;&gt;"",EC$2&gt;=$C15,EC$2&lt;=$E15),IF(ISNUMBER(MATCH(EC$2,Таблица1[Праздники],0)),"п","x"),"")</f>
        <v/>
      </c>
      <c r="ED15" s="44" t="str">
        <f>IF(AND($C15&lt;&gt;"",ED$2&gt;=$C15,ED$2&lt;=$E15),IF(ISNUMBER(MATCH(ED$2,Таблица1[Праздники],0)),"п","x"),"")</f>
        <v/>
      </c>
      <c r="EE15" s="44" t="str">
        <f>IF(AND($C15&lt;&gt;"",EE$2&gt;=$C15,EE$2&lt;=$E15),IF(ISNUMBER(MATCH(EE$2,Таблица1[Праздники],0)),"п","x"),"")</f>
        <v/>
      </c>
      <c r="EF15" s="44" t="str">
        <f>IF(AND($C15&lt;&gt;"",EF$2&gt;=$C15,EF$2&lt;=$E15),IF(ISNUMBER(MATCH(EF$2,Таблица1[Праздники],0)),"п","x"),"")</f>
        <v/>
      </c>
      <c r="EG15" s="44" t="str">
        <f>IF(AND($C15&lt;&gt;"",EG$2&gt;=$C15,EG$2&lt;=$E15),IF(ISNUMBER(MATCH(EG$2,Таблица1[Праздники],0)),"п","x"),"")</f>
        <v/>
      </c>
      <c r="EH15" s="44" t="str">
        <f>IF(AND($C15&lt;&gt;"",EH$2&gt;=$C15,EH$2&lt;=$E15),IF(ISNUMBER(MATCH(EH$2,Таблица1[Праздники],0)),"п","x"),"")</f>
        <v/>
      </c>
      <c r="EI15" s="44" t="str">
        <f>IF(AND($C15&lt;&gt;"",EI$2&gt;=$C15,EI$2&lt;=$E15),IF(ISNUMBER(MATCH(EI$2,Таблица1[Праздники],0)),"п","x"),"")</f>
        <v/>
      </c>
      <c r="EJ15" s="44" t="str">
        <f>IF(AND($C15&lt;&gt;"",EJ$2&gt;=$C15,EJ$2&lt;=$E15),IF(ISNUMBER(MATCH(EJ$2,Таблица1[Праздники],0)),"п","x"),"")</f>
        <v/>
      </c>
      <c r="EK15" s="44" t="str">
        <f>IF(AND($C15&lt;&gt;"",EK$2&gt;=$C15,EK$2&lt;=$E15),IF(ISNUMBER(MATCH(EK$2,Таблица1[Праздники],0)),"п","x"),"")</f>
        <v/>
      </c>
      <c r="EL15" s="44" t="str">
        <f>IF(AND($C15&lt;&gt;"",EL$2&gt;=$C15,EL$2&lt;=$E15),IF(ISNUMBER(MATCH(EL$2,Таблица1[Праздники],0)),"п","x"),"")</f>
        <v/>
      </c>
      <c r="EM15" s="44" t="str">
        <f>IF(AND($C15&lt;&gt;"",EM$2&gt;=$C15,EM$2&lt;=$E15),IF(ISNUMBER(MATCH(EM$2,Таблица1[Праздники],0)),"п","x"),"")</f>
        <v/>
      </c>
      <c r="EN15" s="44" t="str">
        <f>IF(AND($C15&lt;&gt;"",EN$2&gt;=$C15,EN$2&lt;=$E15),IF(ISNUMBER(MATCH(EN$2,Таблица1[Праздники],0)),"п","x"),"")</f>
        <v/>
      </c>
      <c r="EO15" s="44" t="str">
        <f>IF(AND($C15&lt;&gt;"",EO$2&gt;=$C15,EO$2&lt;=$E15),IF(ISNUMBER(MATCH(EO$2,Таблица1[Праздники],0)),"п","x"),"")</f>
        <v/>
      </c>
      <c r="EP15" s="44" t="str">
        <f>IF(AND($C15&lt;&gt;"",EP$2&gt;=$C15,EP$2&lt;=$E15),IF(ISNUMBER(MATCH(EP$2,Таблица1[Праздники],0)),"п","x"),"")</f>
        <v/>
      </c>
      <c r="EQ15" s="44" t="str">
        <f>IF(AND($C15&lt;&gt;"",EQ$2&gt;=$C15,EQ$2&lt;=$E15),IF(ISNUMBER(MATCH(EQ$2,Таблица1[Праздники],0)),"п","x"),"")</f>
        <v/>
      </c>
      <c r="ER15" s="44" t="str">
        <f>IF(AND($C15&lt;&gt;"",ER$2&gt;=$C15,ER$2&lt;=$E15),IF(ISNUMBER(MATCH(ER$2,Таблица1[Праздники],0)),"п","x"),"")</f>
        <v/>
      </c>
      <c r="ES15" s="44" t="str">
        <f>IF(AND($C15&lt;&gt;"",ES$2&gt;=$C15,ES$2&lt;=$E15),IF(ISNUMBER(MATCH(ES$2,Таблица1[Праздники],0)),"п","x"),"")</f>
        <v/>
      </c>
      <c r="ET15" s="44" t="str">
        <f>IF(AND($C15&lt;&gt;"",ET$2&gt;=$C15,ET$2&lt;=$E15),IF(ISNUMBER(MATCH(ET$2,Таблица1[Праздники],0)),"п","x"),"")</f>
        <v/>
      </c>
      <c r="EU15" s="44" t="str">
        <f>IF(AND($C15&lt;&gt;"",EU$2&gt;=$C15,EU$2&lt;=$E15),IF(ISNUMBER(MATCH(EU$2,Таблица1[Праздники],0)),"п","x"),"")</f>
        <v/>
      </c>
      <c r="EV15" s="44" t="str">
        <f>IF(AND($C15&lt;&gt;"",EV$2&gt;=$C15,EV$2&lt;=$E15),IF(ISNUMBER(MATCH(EV$2,Таблица1[Праздники],0)),"п","x"),"")</f>
        <v/>
      </c>
      <c r="EW15" s="44" t="str">
        <f>IF(AND($C15&lt;&gt;"",EW$2&gt;=$C15,EW$2&lt;=$E15),IF(ISNUMBER(MATCH(EW$2,Таблица1[Праздники],0)),"п","x"),"")</f>
        <v/>
      </c>
      <c r="EX15" s="44" t="str">
        <f>IF(AND($C15&lt;&gt;"",EX$2&gt;=$C15,EX$2&lt;=$E15),IF(ISNUMBER(MATCH(EX$2,Таблица1[Праздники],0)),"п","x"),"")</f>
        <v/>
      </c>
      <c r="EY15" s="44" t="str">
        <f>IF(AND($C15&lt;&gt;"",EY$2&gt;=$C15,EY$2&lt;=$E15),IF(ISNUMBER(MATCH(EY$2,Таблица1[Праздники],0)),"п","x"),"")</f>
        <v/>
      </c>
      <c r="EZ15" s="44" t="str">
        <f>IF(AND($C15&lt;&gt;"",EZ$2&gt;=$C15,EZ$2&lt;=$E15),IF(ISNUMBER(MATCH(EZ$2,Таблица1[Праздники],0)),"п","x"),"")</f>
        <v/>
      </c>
      <c r="FA15" s="44" t="str">
        <f>IF(AND($C15&lt;&gt;"",FA$2&gt;=$C15,FA$2&lt;=$E15),IF(ISNUMBER(MATCH(FA$2,Таблица1[Праздники],0)),"п","x"),"")</f>
        <v/>
      </c>
      <c r="FB15" s="44" t="str">
        <f>IF(AND($C15&lt;&gt;"",FB$2&gt;=$C15,FB$2&lt;=$E15),IF(ISNUMBER(MATCH(FB$2,Таблица1[Праздники],0)),"п","x"),"")</f>
        <v/>
      </c>
      <c r="FC15" s="44" t="str">
        <f>IF(AND($C15&lt;&gt;"",FC$2&gt;=$C15,FC$2&lt;=$E15),IF(ISNUMBER(MATCH(FC$2,Таблица1[Праздники],0)),"п","x"),"")</f>
        <v/>
      </c>
      <c r="FD15" s="44" t="str">
        <f>IF(AND($C15&lt;&gt;"",FD$2&gt;=$C15,FD$2&lt;=$E15),IF(ISNUMBER(MATCH(FD$2,Таблица1[Праздники],0)),"п","x"),"")</f>
        <v/>
      </c>
      <c r="FE15" s="44" t="str">
        <f>IF(AND($C15&lt;&gt;"",FE$2&gt;=$C15,FE$2&lt;=$E15),IF(ISNUMBER(MATCH(FE$2,Таблица1[Праздники],0)),"п","x"),"")</f>
        <v/>
      </c>
      <c r="FF15" s="44" t="str">
        <f>IF(AND($C15&lt;&gt;"",FF$2&gt;=$C15,FF$2&lt;=$E15),IF(ISNUMBER(MATCH(FF$2,Таблица1[Праздники],0)),"п","x"),"")</f>
        <v/>
      </c>
      <c r="FG15" s="44" t="str">
        <f>IF(AND($C15&lt;&gt;"",FG$2&gt;=$C15,FG$2&lt;=$E15),IF(ISNUMBER(MATCH(FG$2,Таблица1[Праздники],0)),"п","x"),"")</f>
        <v/>
      </c>
      <c r="FH15" s="44" t="str">
        <f>IF(AND($C15&lt;&gt;"",FH$2&gt;=$C15,FH$2&lt;=$E15),IF(ISNUMBER(MATCH(FH$2,Таблица1[Праздники],0)),"п","x"),"")</f>
        <v/>
      </c>
      <c r="FI15" s="44" t="str">
        <f>IF(AND($C15&lt;&gt;"",FI$2&gt;=$C15,FI$2&lt;=$E15),IF(ISNUMBER(MATCH(FI$2,Таблица1[Праздники],0)),"п","x"),"")</f>
        <v/>
      </c>
      <c r="FJ15" s="44" t="str">
        <f>IF(AND($C15&lt;&gt;"",FJ$2&gt;=$C15,FJ$2&lt;=$E15),IF(ISNUMBER(MATCH(FJ$2,Таблица1[Праздники],0)),"п","x"),"")</f>
        <v/>
      </c>
      <c r="FK15" s="44" t="str">
        <f>IF(AND($C15&lt;&gt;"",FK$2&gt;=$C15,FK$2&lt;=$E15),IF(ISNUMBER(MATCH(FK$2,Таблица1[Праздники],0)),"п","x"),"")</f>
        <v/>
      </c>
      <c r="FL15" s="44" t="str">
        <f>IF(AND($C15&lt;&gt;"",FL$2&gt;=$C15,FL$2&lt;=$E15),IF(ISNUMBER(MATCH(FL$2,Таблица1[Праздники],0)),"п","x"),"")</f>
        <v/>
      </c>
      <c r="FM15" s="44" t="str">
        <f>IF(AND($C15&lt;&gt;"",FM$2&gt;=$C15,FM$2&lt;=$E15),IF(ISNUMBER(MATCH(FM$2,Таблица1[Праздники],0)),"п","x"),"")</f>
        <v/>
      </c>
      <c r="FN15" s="44" t="str">
        <f>IF(AND($C15&lt;&gt;"",FN$2&gt;=$C15,FN$2&lt;=$E15),IF(ISNUMBER(MATCH(FN$2,Таблица1[Праздники],0)),"п","x"),"")</f>
        <v/>
      </c>
      <c r="FO15" s="44" t="str">
        <f>IF(AND($C15&lt;&gt;"",FO$2&gt;=$C15,FO$2&lt;=$E15),IF(ISNUMBER(MATCH(FO$2,Таблица1[Праздники],0)),"п","x"),"")</f>
        <v/>
      </c>
      <c r="FP15" s="44" t="str">
        <f>IF(AND($C15&lt;&gt;"",FP$2&gt;=$C15,FP$2&lt;=$E15),IF(ISNUMBER(MATCH(FP$2,Таблица1[Праздники],0)),"п","x"),"")</f>
        <v/>
      </c>
      <c r="FQ15" s="44" t="str">
        <f>IF(AND($C15&lt;&gt;"",FQ$2&gt;=$C15,FQ$2&lt;=$E15),IF(ISNUMBER(MATCH(FQ$2,Таблица1[Праздники],0)),"п","x"),"")</f>
        <v/>
      </c>
      <c r="FR15" s="44" t="str">
        <f>IF(AND($C15&lt;&gt;"",FR$2&gt;=$C15,FR$2&lt;=$E15),IF(ISNUMBER(MATCH(FR$2,Таблица1[Праздники],0)),"п","x"),"")</f>
        <v/>
      </c>
      <c r="FS15" s="44" t="str">
        <f>IF(AND($C15&lt;&gt;"",FS$2&gt;=$C15,FS$2&lt;=$E15),IF(ISNUMBER(MATCH(FS$2,Таблица1[Праздники],0)),"п","x"),"")</f>
        <v/>
      </c>
      <c r="FT15" s="44" t="str">
        <f>IF(AND($C15&lt;&gt;"",FT$2&gt;=$C15,FT$2&lt;=$E15),IF(ISNUMBER(MATCH(FT$2,Таблица1[Праздники],0)),"п","x"),"")</f>
        <v/>
      </c>
      <c r="FU15" s="44" t="str">
        <f>IF(AND($C15&lt;&gt;"",FU$2&gt;=$C15,FU$2&lt;=$E15),IF(ISNUMBER(MATCH(FU$2,Таблица1[Праздники],0)),"п","x"),"")</f>
        <v/>
      </c>
      <c r="FV15" s="44" t="str">
        <f>IF(AND($C15&lt;&gt;"",FV$2&gt;=$C15,FV$2&lt;=$E15),IF(ISNUMBER(MATCH(FV$2,Таблица1[Праздники],0)),"п","x"),"")</f>
        <v/>
      </c>
      <c r="FW15" s="44" t="str">
        <f>IF(AND($C15&lt;&gt;"",FW$2&gt;=$C15,FW$2&lt;=$E15),IF(ISNUMBER(MATCH(FW$2,Таблица1[Праздники],0)),"п","x"),"")</f>
        <v/>
      </c>
      <c r="FX15" s="44" t="str">
        <f>IF(AND($C15&lt;&gt;"",FX$2&gt;=$C15,FX$2&lt;=$E15),IF(ISNUMBER(MATCH(FX$2,Таблица1[Праздники],0)),"п","x"),"")</f>
        <v/>
      </c>
      <c r="FY15" s="44" t="str">
        <f>IF(AND($C15&lt;&gt;"",FY$2&gt;=$C15,FY$2&lt;=$E15),IF(ISNUMBER(MATCH(FY$2,Таблица1[Праздники],0)),"п","x"),"")</f>
        <v/>
      </c>
      <c r="FZ15" s="44" t="str">
        <f>IF(AND($C15&lt;&gt;"",FZ$2&gt;=$C15,FZ$2&lt;=$E15),IF(ISNUMBER(MATCH(FZ$2,Таблица1[Праздники],0)),"п","x"),"")</f>
        <v/>
      </c>
      <c r="GA15" s="44" t="str">
        <f>IF(AND($C15&lt;&gt;"",GA$2&gt;=$C15,GA$2&lt;=$E15),IF(ISNUMBER(MATCH(GA$2,Таблица1[Праздники],0)),"п","x"),"")</f>
        <v/>
      </c>
      <c r="GB15" s="44" t="str">
        <f>IF(AND($C15&lt;&gt;"",GB$2&gt;=$C15,GB$2&lt;=$E15),IF(ISNUMBER(MATCH(GB$2,Таблица1[Праздники],0)),"п","x"),"")</f>
        <v/>
      </c>
      <c r="GC15" s="44" t="str">
        <f>IF(AND($C15&lt;&gt;"",GC$2&gt;=$C15,GC$2&lt;=$E15),IF(ISNUMBER(MATCH(GC$2,Таблица1[Праздники],0)),"п","x"),"")</f>
        <v/>
      </c>
      <c r="GD15" s="44" t="str">
        <f>IF(AND($C15&lt;&gt;"",GD$2&gt;=$C15,GD$2&lt;=$E15),IF(ISNUMBER(MATCH(GD$2,Таблица1[Праздники],0)),"п","x"),"")</f>
        <v/>
      </c>
      <c r="GE15" s="44" t="str">
        <f>IF(AND($C15&lt;&gt;"",GE$2&gt;=$C15,GE$2&lt;=$E15),IF(ISNUMBER(MATCH(GE$2,Таблица1[Праздники],0)),"п","x"),"")</f>
        <v/>
      </c>
      <c r="GF15" s="44" t="str">
        <f>IF(AND($C15&lt;&gt;"",GF$2&gt;=$C15,GF$2&lt;=$E15),IF(ISNUMBER(MATCH(GF$2,Таблица1[Праздники],0)),"п","x"),"")</f>
        <v/>
      </c>
      <c r="GG15" s="44" t="str">
        <f>IF(AND($C15&lt;&gt;"",GG$2&gt;=$C15,GG$2&lt;=$E15),IF(ISNUMBER(MATCH(GG$2,Таблица1[Праздники],0)),"п","x"),"")</f>
        <v/>
      </c>
      <c r="GH15" s="44" t="str">
        <f>IF(AND($C15&lt;&gt;"",GH$2&gt;=$C15,GH$2&lt;=$E15),IF(ISNUMBER(MATCH(GH$2,Таблица1[Праздники],0)),"п","x"),"")</f>
        <v/>
      </c>
      <c r="GI15" s="44" t="str">
        <f>IF(AND($C15&lt;&gt;"",GI$2&gt;=$C15,GI$2&lt;=$E15),IF(ISNUMBER(MATCH(GI$2,Таблица1[Праздники],0)),"п","x"),"")</f>
        <v/>
      </c>
      <c r="GJ15" s="44" t="str">
        <f>IF(AND($C15&lt;&gt;"",GJ$2&gt;=$C15,GJ$2&lt;=$E15),IF(ISNUMBER(MATCH(GJ$2,Таблица1[Праздники],0)),"п","x"),"")</f>
        <v/>
      </c>
    </row>
    <row r="16" spans="1:192" x14ac:dyDescent="0.25">
      <c r="A16" s="7">
        <v>14</v>
      </c>
      <c r="B16" s="17"/>
      <c r="C16" s="4"/>
      <c r="D16" s="36"/>
      <c r="E16" s="12" t="str">
        <f>IF(C16="","",C16+D16-1+COUNTIFS(Таблица1[Праздники],"&gt;="&amp;C16,Таблица1[Праздники],"&lt;="&amp;C16+D16-1))</f>
        <v/>
      </c>
      <c r="F16" s="12"/>
      <c r="G16" s="12"/>
      <c r="H16" s="12"/>
      <c r="I16" s="12"/>
      <c r="J16" s="12"/>
      <c r="K16" s="12"/>
      <c r="L16" s="44" t="str">
        <f>IF(AND($C16&lt;&gt;"",L$2&gt;=$C16,L$2&lt;=$E16),IF(ISNUMBER(MATCH(L$2,Таблица1[Праздники],0)),"п","x"),"")</f>
        <v/>
      </c>
      <c r="M16" s="44" t="str">
        <f>IF(AND($C16&lt;&gt;"",M$2&gt;=$C16,M$2&lt;=$E16),IF(ISNUMBER(MATCH(M$2,Таблица1[Праздники],0)),"п","x"),"")</f>
        <v/>
      </c>
      <c r="N16" s="44" t="str">
        <f>IF(AND($C16&lt;&gt;"",N$2&gt;=$C16,N$2&lt;=$E16),IF(ISNUMBER(MATCH(N$2,Таблица1[Праздники],0)),"п","x"),"")</f>
        <v/>
      </c>
      <c r="O16" s="44" t="str">
        <f>IF(AND($C16&lt;&gt;"",O$2&gt;=$C16,O$2&lt;=$E16),IF(ISNUMBER(MATCH(O$2,Таблица1[Праздники],0)),"п","x"),"")</f>
        <v/>
      </c>
      <c r="P16" s="44" t="str">
        <f>IF(AND($C16&lt;&gt;"",P$2&gt;=$C16,P$2&lt;=$E16),IF(ISNUMBER(MATCH(P$2,Таблица1[Праздники],0)),"п","x"),"")</f>
        <v/>
      </c>
      <c r="Q16" s="44" t="str">
        <f>IF(AND($C16&lt;&gt;"",Q$2&gt;=$C16,Q$2&lt;=$E16),IF(ISNUMBER(MATCH(Q$2,Таблица1[Праздники],0)),"п","x"),"")</f>
        <v/>
      </c>
      <c r="R16" s="44" t="str">
        <f>IF(AND($C16&lt;&gt;"",R$2&gt;=$C16,R$2&lt;=$E16),IF(ISNUMBER(MATCH(R$2,Таблица1[Праздники],0)),"п","x"),"")</f>
        <v/>
      </c>
      <c r="S16" s="44" t="str">
        <f>IF(AND($C16&lt;&gt;"",S$2&gt;=$C16,S$2&lt;=$E16),IF(ISNUMBER(MATCH(S$2,Таблица1[Праздники],0)),"п","x"),"")</f>
        <v/>
      </c>
      <c r="T16" s="44" t="str">
        <f>IF(AND($C16&lt;&gt;"",T$2&gt;=$C16,T$2&lt;=$E16),IF(ISNUMBER(MATCH(T$2,Таблица1[Праздники],0)),"п","x"),"")</f>
        <v/>
      </c>
      <c r="U16" s="44" t="str">
        <f>IF(AND($C16&lt;&gt;"",U$2&gt;=$C16,U$2&lt;=$E16),IF(ISNUMBER(MATCH(U$2,Таблица1[Праздники],0)),"п","x"),"")</f>
        <v/>
      </c>
      <c r="V16" s="44" t="str">
        <f>IF(AND($C16&lt;&gt;"",V$2&gt;=$C16,V$2&lt;=$E16),IF(ISNUMBER(MATCH(V$2,Таблица1[Праздники],0)),"п","x"),"")</f>
        <v/>
      </c>
      <c r="W16" s="44" t="str">
        <f>IF(AND($C16&lt;&gt;"",W$2&gt;=$C16,W$2&lt;=$E16),IF(ISNUMBER(MATCH(W$2,Таблица1[Праздники],0)),"п","x"),"")</f>
        <v/>
      </c>
      <c r="X16" s="44" t="str">
        <f>IF(AND($C16&lt;&gt;"",X$2&gt;=$C16,X$2&lt;=$E16),IF(ISNUMBER(MATCH(X$2,Таблица1[Праздники],0)),"п","x"),"")</f>
        <v/>
      </c>
      <c r="Y16" s="44" t="str">
        <f>IF(AND($C16&lt;&gt;"",Y$2&gt;=$C16,Y$2&lt;=$E16),IF(ISNUMBER(MATCH(Y$2,Таблица1[Праздники],0)),"п","x"),"")</f>
        <v/>
      </c>
      <c r="Z16" s="44" t="str">
        <f>IF(AND($C16&lt;&gt;"",Z$2&gt;=$C16,Z$2&lt;=$E16),IF(ISNUMBER(MATCH(Z$2,Таблица1[Праздники],0)),"п","x"),"")</f>
        <v/>
      </c>
      <c r="AA16" s="44" t="str">
        <f>IF(AND($C16&lt;&gt;"",AA$2&gt;=$C16,AA$2&lt;=$E16),IF(ISNUMBER(MATCH(AA$2,Таблица1[Праздники],0)),"п","x"),"")</f>
        <v/>
      </c>
      <c r="AB16" s="44" t="str">
        <f>IF(AND($C16&lt;&gt;"",AB$2&gt;=$C16,AB$2&lt;=$E16),IF(ISNUMBER(MATCH(AB$2,Таблица1[Праздники],0)),"п","x"),"")</f>
        <v/>
      </c>
      <c r="AC16" s="44" t="str">
        <f>IF(AND($C16&lt;&gt;"",AC$2&gt;=$C16,AC$2&lt;=$E16),IF(ISNUMBER(MATCH(AC$2,Таблица1[Праздники],0)),"п","x"),"")</f>
        <v/>
      </c>
      <c r="AD16" s="44" t="str">
        <f>IF(AND($C16&lt;&gt;"",AD$2&gt;=$C16,AD$2&lt;=$E16),IF(ISNUMBER(MATCH(AD$2,Таблица1[Праздники],0)),"п","x"),"")</f>
        <v/>
      </c>
      <c r="AE16" s="44" t="str">
        <f>IF(AND($C16&lt;&gt;"",AE$2&gt;=$C16,AE$2&lt;=$E16),IF(ISNUMBER(MATCH(AE$2,Таблица1[Праздники],0)),"п","x"),"")</f>
        <v/>
      </c>
      <c r="AF16" s="44" t="str">
        <f>IF(AND($C16&lt;&gt;"",AF$2&gt;=$C16,AF$2&lt;=$E16),IF(ISNUMBER(MATCH(AF$2,Таблица1[Праздники],0)),"п","x"),"")</f>
        <v/>
      </c>
      <c r="AG16" s="44" t="str">
        <f>IF(AND($C16&lt;&gt;"",AG$2&gt;=$C16,AG$2&lt;=$E16),IF(ISNUMBER(MATCH(AG$2,Таблица1[Праздники],0)),"п","x"),"")</f>
        <v/>
      </c>
      <c r="AH16" s="44" t="str">
        <f>IF(AND($C16&lt;&gt;"",AH$2&gt;=$C16,AH$2&lt;=$E16),IF(ISNUMBER(MATCH(AH$2,Таблица1[Праздники],0)),"п","x"),"")</f>
        <v/>
      </c>
      <c r="AI16" s="44" t="str">
        <f>IF(AND($C16&lt;&gt;"",AI$2&gt;=$C16,AI$2&lt;=$E16),IF(ISNUMBER(MATCH(AI$2,Таблица1[Праздники],0)),"п","x"),"")</f>
        <v/>
      </c>
      <c r="AJ16" s="44" t="str">
        <f>IF(AND($C16&lt;&gt;"",AJ$2&gt;=$C16,AJ$2&lt;=$E16),IF(ISNUMBER(MATCH(AJ$2,Таблица1[Праздники],0)),"п","x"),"")</f>
        <v/>
      </c>
      <c r="AK16" s="44" t="str">
        <f>IF(AND($C16&lt;&gt;"",AK$2&gt;=$C16,AK$2&lt;=$E16),IF(ISNUMBER(MATCH(AK$2,Таблица1[Праздники],0)),"п","x"),"")</f>
        <v/>
      </c>
      <c r="AL16" s="44" t="str">
        <f>IF(AND($C16&lt;&gt;"",AL$2&gt;=$C16,AL$2&lt;=$E16),IF(ISNUMBER(MATCH(AL$2,Таблица1[Праздники],0)),"п","x"),"")</f>
        <v/>
      </c>
      <c r="AM16" s="44" t="str">
        <f>IF(AND($C16&lt;&gt;"",AM$2&gt;=$C16,AM$2&lt;=$E16),IF(ISNUMBER(MATCH(AM$2,Таблица1[Праздники],0)),"п","x"),"")</f>
        <v/>
      </c>
      <c r="AN16" s="44" t="str">
        <f>IF(AND($C16&lt;&gt;"",AN$2&gt;=$C16,AN$2&lt;=$E16),IF(ISNUMBER(MATCH(AN$2,Таблица1[Праздники],0)),"п","x"),"")</f>
        <v/>
      </c>
      <c r="AO16" s="44" t="str">
        <f>IF(AND($C16&lt;&gt;"",AO$2&gt;=$C16,AO$2&lt;=$E16),IF(ISNUMBER(MATCH(AO$2,Таблица1[Праздники],0)),"п","x"),"")</f>
        <v/>
      </c>
      <c r="AP16" s="44" t="str">
        <f>IF(AND($C16&lt;&gt;"",AP$2&gt;=$C16,AP$2&lt;=$E16),IF(ISNUMBER(MATCH(AP$2,Таблица1[Праздники],0)),"п","x"),"")</f>
        <v/>
      </c>
      <c r="AQ16" s="44" t="str">
        <f>IF(AND($C16&lt;&gt;"",AQ$2&gt;=$C16,AQ$2&lt;=$E16),IF(ISNUMBER(MATCH(AQ$2,Таблица1[Праздники],0)),"п","x"),"")</f>
        <v/>
      </c>
      <c r="AR16" s="44" t="str">
        <f>IF(AND($C16&lt;&gt;"",AR$2&gt;=$C16,AR$2&lt;=$E16),IF(ISNUMBER(MATCH(AR$2,Таблица1[Праздники],0)),"п","x"),"")</f>
        <v/>
      </c>
      <c r="AS16" s="44" t="str">
        <f>IF(AND($C16&lt;&gt;"",AS$2&gt;=$C16,AS$2&lt;=$E16),IF(ISNUMBER(MATCH(AS$2,Таблица1[Праздники],0)),"п","x"),"")</f>
        <v/>
      </c>
      <c r="AT16" s="44" t="str">
        <f>IF(AND($C16&lt;&gt;"",AT$2&gt;=$C16,AT$2&lt;=$E16),IF(ISNUMBER(MATCH(AT$2,Таблица1[Праздники],0)),"п","x"),"")</f>
        <v/>
      </c>
      <c r="AU16" s="44" t="str">
        <f>IF(AND($C16&lt;&gt;"",AU$2&gt;=$C16,AU$2&lt;=$E16),IF(ISNUMBER(MATCH(AU$2,Таблица1[Праздники],0)),"п","x"),"")</f>
        <v/>
      </c>
      <c r="AV16" s="44" t="str">
        <f>IF(AND($C16&lt;&gt;"",AV$2&gt;=$C16,AV$2&lt;=$E16),IF(ISNUMBER(MATCH(AV$2,Таблица1[Праздники],0)),"п","x"),"")</f>
        <v/>
      </c>
      <c r="AW16" s="44" t="str">
        <f>IF(AND($C16&lt;&gt;"",AW$2&gt;=$C16,AW$2&lt;=$E16),IF(ISNUMBER(MATCH(AW$2,Таблица1[Праздники],0)),"п","x"),"")</f>
        <v/>
      </c>
      <c r="AX16" s="44" t="str">
        <f>IF(AND($C16&lt;&gt;"",AX$2&gt;=$C16,AX$2&lt;=$E16),IF(ISNUMBER(MATCH(AX$2,Таблица1[Праздники],0)),"п","x"),"")</f>
        <v/>
      </c>
      <c r="AY16" s="44" t="str">
        <f>IF(AND($C16&lt;&gt;"",AY$2&gt;=$C16,AY$2&lt;=$E16),IF(ISNUMBER(MATCH(AY$2,Таблица1[Праздники],0)),"п","x"),"")</f>
        <v/>
      </c>
      <c r="AZ16" s="44" t="str">
        <f>IF(AND($C16&lt;&gt;"",AZ$2&gt;=$C16,AZ$2&lt;=$E16),IF(ISNUMBER(MATCH(AZ$2,Таблица1[Праздники],0)),"п","x"),"")</f>
        <v/>
      </c>
      <c r="BA16" s="44" t="str">
        <f>IF(AND($C16&lt;&gt;"",BA$2&gt;=$C16,BA$2&lt;=$E16),IF(ISNUMBER(MATCH(BA$2,Таблица1[Праздники],0)),"п","x"),"")</f>
        <v/>
      </c>
      <c r="BB16" s="44" t="str">
        <f>IF(AND($C16&lt;&gt;"",BB$2&gt;=$C16,BB$2&lt;=$E16),IF(ISNUMBER(MATCH(BB$2,Таблица1[Праздники],0)),"п","x"),"")</f>
        <v/>
      </c>
      <c r="BC16" s="44" t="str">
        <f>IF(AND($C16&lt;&gt;"",BC$2&gt;=$C16,BC$2&lt;=$E16),IF(ISNUMBER(MATCH(BC$2,Таблица1[Праздники],0)),"п","x"),"")</f>
        <v/>
      </c>
      <c r="BD16" s="44" t="str">
        <f>IF(AND($C16&lt;&gt;"",BD$2&gt;=$C16,BD$2&lt;=$E16),IF(ISNUMBER(MATCH(BD$2,Таблица1[Праздники],0)),"п","x"),"")</f>
        <v/>
      </c>
      <c r="BE16" s="44" t="str">
        <f>IF(AND($C16&lt;&gt;"",BE$2&gt;=$C16,BE$2&lt;=$E16),IF(ISNUMBER(MATCH(BE$2,Таблица1[Праздники],0)),"п","x"),"")</f>
        <v/>
      </c>
      <c r="BF16" s="44" t="str">
        <f>IF(AND($C16&lt;&gt;"",BF$2&gt;=$C16,BF$2&lt;=$E16),IF(ISNUMBER(MATCH(BF$2,Таблица1[Праздники],0)),"п","x"),"")</f>
        <v/>
      </c>
      <c r="BG16" s="44" t="str">
        <f>IF(AND($C16&lt;&gt;"",BG$2&gt;=$C16,BG$2&lt;=$E16),IF(ISNUMBER(MATCH(BG$2,Таблица1[Праздники],0)),"п","x"),"")</f>
        <v/>
      </c>
      <c r="BH16" s="44" t="str">
        <f>IF(AND($C16&lt;&gt;"",BH$2&gt;=$C16,BH$2&lt;=$E16),IF(ISNUMBER(MATCH(BH$2,Таблица1[Праздники],0)),"п","x"),"")</f>
        <v/>
      </c>
      <c r="BI16" s="44" t="str">
        <f>IF(AND($C16&lt;&gt;"",BI$2&gt;=$C16,BI$2&lt;=$E16),IF(ISNUMBER(MATCH(BI$2,Таблица1[Праздники],0)),"п","x"),"")</f>
        <v/>
      </c>
      <c r="BJ16" s="44" t="str">
        <f>IF(AND($C16&lt;&gt;"",BJ$2&gt;=$C16,BJ$2&lt;=$E16),IF(ISNUMBER(MATCH(BJ$2,Таблица1[Праздники],0)),"п","x"),"")</f>
        <v/>
      </c>
      <c r="BK16" s="44" t="str">
        <f>IF(AND($C16&lt;&gt;"",BK$2&gt;=$C16,BK$2&lt;=$E16),IF(ISNUMBER(MATCH(BK$2,Таблица1[Праздники],0)),"п","x"),"")</f>
        <v/>
      </c>
      <c r="BL16" s="44" t="str">
        <f>IF(AND($C16&lt;&gt;"",BL$2&gt;=$C16,BL$2&lt;=$E16),IF(ISNUMBER(MATCH(BL$2,Таблица1[Праздники],0)),"п","x"),"")</f>
        <v/>
      </c>
      <c r="BM16" s="44" t="str">
        <f>IF(AND($C16&lt;&gt;"",BM$2&gt;=$C16,BM$2&lt;=$E16),IF(ISNUMBER(MATCH(BM$2,Таблица1[Праздники],0)),"п","x"),"")</f>
        <v/>
      </c>
      <c r="BN16" s="44" t="str">
        <f>IF(AND($C16&lt;&gt;"",BN$2&gt;=$C16,BN$2&lt;=$E16),IF(ISNUMBER(MATCH(BN$2,Таблица1[Праздники],0)),"п","x"),"")</f>
        <v/>
      </c>
      <c r="BO16" s="44" t="str">
        <f>IF(AND($C16&lt;&gt;"",BO$2&gt;=$C16,BO$2&lt;=$E16),IF(ISNUMBER(MATCH(BO$2,Таблица1[Праздники],0)),"п","x"),"")</f>
        <v/>
      </c>
      <c r="BP16" s="44" t="str">
        <f>IF(AND($C16&lt;&gt;"",BP$2&gt;=$C16,BP$2&lt;=$E16),IF(ISNUMBER(MATCH(BP$2,Таблица1[Праздники],0)),"п","x"),"")</f>
        <v/>
      </c>
      <c r="BQ16" s="44" t="str">
        <f>IF(AND($C16&lt;&gt;"",BQ$2&gt;=$C16,BQ$2&lt;=$E16),IF(ISNUMBER(MATCH(BQ$2,Таблица1[Праздники],0)),"п","x"),"")</f>
        <v/>
      </c>
      <c r="BR16" s="44" t="str">
        <f>IF(AND($C16&lt;&gt;"",BR$2&gt;=$C16,BR$2&lt;=$E16),IF(ISNUMBER(MATCH(BR$2,Таблица1[Праздники],0)),"п","x"),"")</f>
        <v/>
      </c>
      <c r="BS16" s="44" t="str">
        <f>IF(AND($C16&lt;&gt;"",BS$2&gt;=$C16,BS$2&lt;=$E16),IF(ISNUMBER(MATCH(BS$2,Таблица1[Праздники],0)),"п","x"),"")</f>
        <v/>
      </c>
      <c r="BT16" s="44" t="str">
        <f>IF(AND($C16&lt;&gt;"",BT$2&gt;=$C16,BT$2&lt;=$E16),IF(ISNUMBER(MATCH(BT$2,Таблица1[Праздники],0)),"п","x"),"")</f>
        <v/>
      </c>
      <c r="BU16" s="44" t="str">
        <f>IF(AND($C16&lt;&gt;"",BU$2&gt;=$C16,BU$2&lt;=$E16),IF(ISNUMBER(MATCH(BU$2,Таблица1[Праздники],0)),"п","x"),"")</f>
        <v/>
      </c>
      <c r="BV16" s="44" t="str">
        <f>IF(AND($C16&lt;&gt;"",BV$2&gt;=$C16,BV$2&lt;=$E16),IF(ISNUMBER(MATCH(BV$2,Таблица1[Праздники],0)),"п","x"),"")</f>
        <v/>
      </c>
      <c r="BW16" s="44" t="str">
        <f>IF(AND($C16&lt;&gt;"",BW$2&gt;=$C16,BW$2&lt;=$E16),IF(ISNUMBER(MATCH(BW$2,Таблица1[Праздники],0)),"п","x"),"")</f>
        <v/>
      </c>
      <c r="BX16" s="44" t="str">
        <f>IF(AND($C16&lt;&gt;"",BX$2&gt;=$C16,BX$2&lt;=$E16),IF(ISNUMBER(MATCH(BX$2,Таблица1[Праздники],0)),"п","x"),"")</f>
        <v/>
      </c>
      <c r="BY16" s="44" t="str">
        <f>IF(AND($C16&lt;&gt;"",BY$2&gt;=$C16,BY$2&lt;=$E16),IF(ISNUMBER(MATCH(BY$2,Таблица1[Праздники],0)),"п","x"),"")</f>
        <v/>
      </c>
      <c r="BZ16" s="44" t="str">
        <f>IF(AND($C16&lt;&gt;"",BZ$2&gt;=$C16,BZ$2&lt;=$E16),IF(ISNUMBER(MATCH(BZ$2,Таблица1[Праздники],0)),"п","x"),"")</f>
        <v/>
      </c>
      <c r="CA16" s="44" t="str">
        <f>IF(AND($C16&lt;&gt;"",CA$2&gt;=$C16,CA$2&lt;=$E16),IF(ISNUMBER(MATCH(CA$2,Таблица1[Праздники],0)),"п","x"),"")</f>
        <v/>
      </c>
      <c r="CB16" s="44" t="str">
        <f>IF(AND($C16&lt;&gt;"",CB$2&gt;=$C16,CB$2&lt;=$E16),IF(ISNUMBER(MATCH(CB$2,Таблица1[Праздники],0)),"п","x"),"")</f>
        <v/>
      </c>
      <c r="CC16" s="44" t="str">
        <f>IF(AND($C16&lt;&gt;"",CC$2&gt;=$C16,CC$2&lt;=$E16),IF(ISNUMBER(MATCH(CC$2,Таблица1[Праздники],0)),"п","x"),"")</f>
        <v/>
      </c>
      <c r="CD16" s="44" t="str">
        <f>IF(AND($C16&lt;&gt;"",CD$2&gt;=$C16,CD$2&lt;=$E16),IF(ISNUMBER(MATCH(CD$2,Таблица1[Праздники],0)),"п","x"),"")</f>
        <v/>
      </c>
      <c r="CE16" s="44" t="str">
        <f>IF(AND($C16&lt;&gt;"",CE$2&gt;=$C16,CE$2&lt;=$E16),IF(ISNUMBER(MATCH(CE$2,Таблица1[Праздники],0)),"п","x"),"")</f>
        <v/>
      </c>
      <c r="CF16" s="44" t="str">
        <f>IF(AND($C16&lt;&gt;"",CF$2&gt;=$C16,CF$2&lt;=$E16),IF(ISNUMBER(MATCH(CF$2,Таблица1[Праздники],0)),"п","x"),"")</f>
        <v/>
      </c>
      <c r="CG16" s="44" t="str">
        <f>IF(AND($C16&lt;&gt;"",CG$2&gt;=$C16,CG$2&lt;=$E16),IF(ISNUMBER(MATCH(CG$2,Таблица1[Праздники],0)),"п","x"),"")</f>
        <v/>
      </c>
      <c r="CH16" s="44" t="str">
        <f>IF(AND($C16&lt;&gt;"",CH$2&gt;=$C16,CH$2&lt;=$E16),IF(ISNUMBER(MATCH(CH$2,Таблица1[Праздники],0)),"п","x"),"")</f>
        <v/>
      </c>
      <c r="CI16" s="44" t="str">
        <f>IF(AND($C16&lt;&gt;"",CI$2&gt;=$C16,CI$2&lt;=$E16),IF(ISNUMBER(MATCH(CI$2,Таблица1[Праздники],0)),"п","x"),"")</f>
        <v/>
      </c>
      <c r="CJ16" s="44" t="str">
        <f>IF(AND($C16&lt;&gt;"",CJ$2&gt;=$C16,CJ$2&lt;=$E16),IF(ISNUMBER(MATCH(CJ$2,Таблица1[Праздники],0)),"п","x"),"")</f>
        <v/>
      </c>
      <c r="CK16" s="44" t="str">
        <f>IF(AND($C16&lt;&gt;"",CK$2&gt;=$C16,CK$2&lt;=$E16),IF(ISNUMBER(MATCH(CK$2,Таблица1[Праздники],0)),"п","x"),"")</f>
        <v/>
      </c>
      <c r="CL16" s="44" t="str">
        <f>IF(AND($C16&lt;&gt;"",CL$2&gt;=$C16,CL$2&lt;=$E16),IF(ISNUMBER(MATCH(CL$2,Таблица1[Праздники],0)),"п","x"),"")</f>
        <v/>
      </c>
      <c r="CM16" s="44" t="str">
        <f>IF(AND($C16&lt;&gt;"",CM$2&gt;=$C16,CM$2&lt;=$E16),IF(ISNUMBER(MATCH(CM$2,Таблица1[Праздники],0)),"п","x"),"")</f>
        <v/>
      </c>
      <c r="CN16" s="44" t="str">
        <f>IF(AND($C16&lt;&gt;"",CN$2&gt;=$C16,CN$2&lt;=$E16),IF(ISNUMBER(MATCH(CN$2,Таблица1[Праздники],0)),"п","x"),"")</f>
        <v/>
      </c>
      <c r="CO16" s="44" t="str">
        <f>IF(AND($C16&lt;&gt;"",CO$2&gt;=$C16,CO$2&lt;=$E16),IF(ISNUMBER(MATCH(CO$2,Таблица1[Праздники],0)),"п","x"),"")</f>
        <v/>
      </c>
      <c r="CP16" s="44" t="str">
        <f>IF(AND($C16&lt;&gt;"",CP$2&gt;=$C16,CP$2&lt;=$E16),IF(ISNUMBER(MATCH(CP$2,Таблица1[Праздники],0)),"п","x"),"")</f>
        <v/>
      </c>
      <c r="CQ16" s="44" t="str">
        <f>IF(AND($C16&lt;&gt;"",CQ$2&gt;=$C16,CQ$2&lt;=$E16),IF(ISNUMBER(MATCH(CQ$2,Таблица1[Праздники],0)),"п","x"),"")</f>
        <v/>
      </c>
      <c r="CR16" s="44" t="str">
        <f>IF(AND($C16&lt;&gt;"",CR$2&gt;=$C16,CR$2&lt;=$E16),IF(ISNUMBER(MATCH(CR$2,Таблица1[Праздники],0)),"п","x"),"")</f>
        <v/>
      </c>
      <c r="CS16" s="44" t="str">
        <f>IF(AND($C16&lt;&gt;"",CS$2&gt;=$C16,CS$2&lt;=$E16),IF(ISNUMBER(MATCH(CS$2,Таблица1[Праздники],0)),"п","x"),"")</f>
        <v/>
      </c>
      <c r="CT16" s="44" t="str">
        <f>IF(AND($C16&lt;&gt;"",CT$2&gt;=$C16,CT$2&lt;=$E16),IF(ISNUMBER(MATCH(CT$2,Таблица1[Праздники],0)),"п","x"),"")</f>
        <v/>
      </c>
      <c r="CU16" s="44" t="str">
        <f>IF(AND($C16&lt;&gt;"",CU$2&gt;=$C16,CU$2&lt;=$E16),IF(ISNUMBER(MATCH(CU$2,Таблица1[Праздники],0)),"п","x"),"")</f>
        <v/>
      </c>
      <c r="CV16" s="44" t="str">
        <f>IF(AND($C16&lt;&gt;"",CV$2&gt;=$C16,CV$2&lt;=$E16),IF(ISNUMBER(MATCH(CV$2,Таблица1[Праздники],0)),"п","x"),"")</f>
        <v/>
      </c>
      <c r="CW16" s="44" t="str">
        <f>IF(AND($C16&lt;&gt;"",CW$2&gt;=$C16,CW$2&lt;=$E16),IF(ISNUMBER(MATCH(CW$2,Таблица1[Праздники],0)),"п","x"),"")</f>
        <v/>
      </c>
      <c r="CX16" s="44" t="str">
        <f>IF(AND($C16&lt;&gt;"",CX$2&gt;=$C16,CX$2&lt;=$E16),IF(ISNUMBER(MATCH(CX$2,Таблица1[Праздники],0)),"п","x"),"")</f>
        <v/>
      </c>
      <c r="CY16" s="44" t="str">
        <f>IF(AND($C16&lt;&gt;"",CY$2&gt;=$C16,CY$2&lt;=$E16),IF(ISNUMBER(MATCH(CY$2,Таблица1[Праздники],0)),"п","x"),"")</f>
        <v/>
      </c>
      <c r="CZ16" s="44" t="str">
        <f>IF(AND($C16&lt;&gt;"",CZ$2&gt;=$C16,CZ$2&lt;=$E16),IF(ISNUMBER(MATCH(CZ$2,Таблица1[Праздники],0)),"п","x"),"")</f>
        <v/>
      </c>
      <c r="DA16" s="44" t="str">
        <f>IF(AND($C16&lt;&gt;"",DA$2&gt;=$C16,DA$2&lt;=$E16),IF(ISNUMBER(MATCH(DA$2,Таблица1[Праздники],0)),"п","x"),"")</f>
        <v/>
      </c>
      <c r="DB16" s="44" t="str">
        <f>IF(AND($C16&lt;&gt;"",DB$2&gt;=$C16,DB$2&lt;=$E16),IF(ISNUMBER(MATCH(DB$2,Таблица1[Праздники],0)),"п","x"),"")</f>
        <v/>
      </c>
      <c r="DC16" s="44" t="str">
        <f>IF(AND($C16&lt;&gt;"",DC$2&gt;=$C16,DC$2&lt;=$E16),IF(ISNUMBER(MATCH(DC$2,Таблица1[Праздники],0)),"п","x"),"")</f>
        <v/>
      </c>
      <c r="DD16" s="44" t="str">
        <f>IF(AND($C16&lt;&gt;"",DD$2&gt;=$C16,DD$2&lt;=$E16),IF(ISNUMBER(MATCH(DD$2,Таблица1[Праздники],0)),"п","x"),"")</f>
        <v/>
      </c>
      <c r="DE16" s="44" t="str">
        <f>IF(AND($C16&lt;&gt;"",DE$2&gt;=$C16,DE$2&lt;=$E16),IF(ISNUMBER(MATCH(DE$2,Таблица1[Праздники],0)),"п","x"),"")</f>
        <v/>
      </c>
      <c r="DF16" s="44" t="str">
        <f>IF(AND($C16&lt;&gt;"",DF$2&gt;=$C16,DF$2&lt;=$E16),IF(ISNUMBER(MATCH(DF$2,Таблица1[Праздники],0)),"п","x"),"")</f>
        <v/>
      </c>
      <c r="DG16" s="44" t="str">
        <f>IF(AND($C16&lt;&gt;"",DG$2&gt;=$C16,DG$2&lt;=$E16),IF(ISNUMBER(MATCH(DG$2,Таблица1[Праздники],0)),"п","x"),"")</f>
        <v/>
      </c>
      <c r="DH16" s="44" t="str">
        <f>IF(AND($C16&lt;&gt;"",DH$2&gt;=$C16,DH$2&lt;=$E16),IF(ISNUMBER(MATCH(DH$2,Таблица1[Праздники],0)),"п","x"),"")</f>
        <v/>
      </c>
      <c r="DI16" s="44" t="str">
        <f>IF(AND($C16&lt;&gt;"",DI$2&gt;=$C16,DI$2&lt;=$E16),IF(ISNUMBER(MATCH(DI$2,Таблица1[Праздники],0)),"п","x"),"")</f>
        <v/>
      </c>
      <c r="DJ16" s="44" t="str">
        <f>IF(AND($C16&lt;&gt;"",DJ$2&gt;=$C16,DJ$2&lt;=$E16),IF(ISNUMBER(MATCH(DJ$2,Таблица1[Праздники],0)),"п","x"),"")</f>
        <v/>
      </c>
      <c r="DK16" s="44" t="str">
        <f>IF(AND($C16&lt;&gt;"",DK$2&gt;=$C16,DK$2&lt;=$E16),IF(ISNUMBER(MATCH(DK$2,Таблица1[Праздники],0)),"п","x"),"")</f>
        <v/>
      </c>
      <c r="DL16" s="44" t="str">
        <f>IF(AND($C16&lt;&gt;"",DL$2&gt;=$C16,DL$2&lt;=$E16),IF(ISNUMBER(MATCH(DL$2,Таблица1[Праздники],0)),"п","x"),"")</f>
        <v/>
      </c>
      <c r="DM16" s="44" t="str">
        <f>IF(AND($C16&lt;&gt;"",DM$2&gt;=$C16,DM$2&lt;=$E16),IF(ISNUMBER(MATCH(DM$2,Таблица1[Праздники],0)),"п","x"),"")</f>
        <v/>
      </c>
      <c r="DN16" s="44" t="str">
        <f>IF(AND($C16&lt;&gt;"",DN$2&gt;=$C16,DN$2&lt;=$E16),IF(ISNUMBER(MATCH(DN$2,Таблица1[Праздники],0)),"п","x"),"")</f>
        <v/>
      </c>
      <c r="DO16" s="44" t="str">
        <f>IF(AND($C16&lt;&gt;"",DO$2&gt;=$C16,DO$2&lt;=$E16),IF(ISNUMBER(MATCH(DO$2,Таблица1[Праздники],0)),"п","x"),"")</f>
        <v/>
      </c>
      <c r="DP16" s="44" t="str">
        <f>IF(AND($C16&lt;&gt;"",DP$2&gt;=$C16,DP$2&lt;=$E16),IF(ISNUMBER(MATCH(DP$2,Таблица1[Праздники],0)),"п","x"),"")</f>
        <v/>
      </c>
      <c r="DQ16" s="44" t="str">
        <f>IF(AND($C16&lt;&gt;"",DQ$2&gt;=$C16,DQ$2&lt;=$E16),IF(ISNUMBER(MATCH(DQ$2,Таблица1[Праздники],0)),"п","x"),"")</f>
        <v/>
      </c>
      <c r="DR16" s="44" t="str">
        <f>IF(AND($C16&lt;&gt;"",DR$2&gt;=$C16,DR$2&lt;=$E16),IF(ISNUMBER(MATCH(DR$2,Таблица1[Праздники],0)),"п","x"),"")</f>
        <v/>
      </c>
      <c r="DS16" s="44" t="str">
        <f>IF(AND($C16&lt;&gt;"",DS$2&gt;=$C16,DS$2&lt;=$E16),IF(ISNUMBER(MATCH(DS$2,Таблица1[Праздники],0)),"п","x"),"")</f>
        <v/>
      </c>
      <c r="DT16" s="44" t="str">
        <f>IF(AND($C16&lt;&gt;"",DT$2&gt;=$C16,DT$2&lt;=$E16),IF(ISNUMBER(MATCH(DT$2,Таблица1[Праздники],0)),"п","x"),"")</f>
        <v/>
      </c>
      <c r="DU16" s="44" t="str">
        <f>IF(AND($C16&lt;&gt;"",DU$2&gt;=$C16,DU$2&lt;=$E16),IF(ISNUMBER(MATCH(DU$2,Таблица1[Праздники],0)),"п","x"),"")</f>
        <v/>
      </c>
      <c r="DV16" s="44" t="str">
        <f>IF(AND($C16&lt;&gt;"",DV$2&gt;=$C16,DV$2&lt;=$E16),IF(ISNUMBER(MATCH(DV$2,Таблица1[Праздники],0)),"п","x"),"")</f>
        <v/>
      </c>
      <c r="DW16" s="44" t="str">
        <f>IF(AND($C16&lt;&gt;"",DW$2&gt;=$C16,DW$2&lt;=$E16),IF(ISNUMBER(MATCH(DW$2,Таблица1[Праздники],0)),"п","x"),"")</f>
        <v/>
      </c>
      <c r="DX16" s="44" t="str">
        <f>IF(AND($C16&lt;&gt;"",DX$2&gt;=$C16,DX$2&lt;=$E16),IF(ISNUMBER(MATCH(DX$2,Таблица1[Праздники],0)),"п","x"),"")</f>
        <v/>
      </c>
      <c r="DY16" s="44" t="str">
        <f>IF(AND($C16&lt;&gt;"",DY$2&gt;=$C16,DY$2&lt;=$E16),IF(ISNUMBER(MATCH(DY$2,Таблица1[Праздники],0)),"п","x"),"")</f>
        <v/>
      </c>
      <c r="DZ16" s="44" t="str">
        <f>IF(AND($C16&lt;&gt;"",DZ$2&gt;=$C16,DZ$2&lt;=$E16),IF(ISNUMBER(MATCH(DZ$2,Таблица1[Праздники],0)),"п","x"),"")</f>
        <v/>
      </c>
      <c r="EA16" s="44" t="str">
        <f>IF(AND($C16&lt;&gt;"",EA$2&gt;=$C16,EA$2&lt;=$E16),IF(ISNUMBER(MATCH(EA$2,Таблица1[Праздники],0)),"п","x"),"")</f>
        <v/>
      </c>
      <c r="EB16" s="44" t="str">
        <f>IF(AND($C16&lt;&gt;"",EB$2&gt;=$C16,EB$2&lt;=$E16),IF(ISNUMBER(MATCH(EB$2,Таблица1[Праздники],0)),"п","x"),"")</f>
        <v/>
      </c>
      <c r="EC16" s="44" t="str">
        <f>IF(AND($C16&lt;&gt;"",EC$2&gt;=$C16,EC$2&lt;=$E16),IF(ISNUMBER(MATCH(EC$2,Таблица1[Праздники],0)),"п","x"),"")</f>
        <v/>
      </c>
      <c r="ED16" s="44" t="str">
        <f>IF(AND($C16&lt;&gt;"",ED$2&gt;=$C16,ED$2&lt;=$E16),IF(ISNUMBER(MATCH(ED$2,Таблица1[Праздники],0)),"п","x"),"")</f>
        <v/>
      </c>
      <c r="EE16" s="44" t="str">
        <f>IF(AND($C16&lt;&gt;"",EE$2&gt;=$C16,EE$2&lt;=$E16),IF(ISNUMBER(MATCH(EE$2,Таблица1[Праздники],0)),"п","x"),"")</f>
        <v/>
      </c>
      <c r="EF16" s="44" t="str">
        <f>IF(AND($C16&lt;&gt;"",EF$2&gt;=$C16,EF$2&lt;=$E16),IF(ISNUMBER(MATCH(EF$2,Таблица1[Праздники],0)),"п","x"),"")</f>
        <v/>
      </c>
      <c r="EG16" s="44" t="str">
        <f>IF(AND($C16&lt;&gt;"",EG$2&gt;=$C16,EG$2&lt;=$E16),IF(ISNUMBER(MATCH(EG$2,Таблица1[Праздники],0)),"п","x"),"")</f>
        <v/>
      </c>
      <c r="EH16" s="44" t="str">
        <f>IF(AND($C16&lt;&gt;"",EH$2&gt;=$C16,EH$2&lt;=$E16),IF(ISNUMBER(MATCH(EH$2,Таблица1[Праздники],0)),"п","x"),"")</f>
        <v/>
      </c>
      <c r="EI16" s="44" t="str">
        <f>IF(AND($C16&lt;&gt;"",EI$2&gt;=$C16,EI$2&lt;=$E16),IF(ISNUMBER(MATCH(EI$2,Таблица1[Праздники],0)),"п","x"),"")</f>
        <v/>
      </c>
      <c r="EJ16" s="44" t="str">
        <f>IF(AND($C16&lt;&gt;"",EJ$2&gt;=$C16,EJ$2&lt;=$E16),IF(ISNUMBER(MATCH(EJ$2,Таблица1[Праздники],0)),"п","x"),"")</f>
        <v/>
      </c>
      <c r="EK16" s="44" t="str">
        <f>IF(AND($C16&lt;&gt;"",EK$2&gt;=$C16,EK$2&lt;=$E16),IF(ISNUMBER(MATCH(EK$2,Таблица1[Праздники],0)),"п","x"),"")</f>
        <v/>
      </c>
      <c r="EL16" s="44" t="str">
        <f>IF(AND($C16&lt;&gt;"",EL$2&gt;=$C16,EL$2&lt;=$E16),IF(ISNUMBER(MATCH(EL$2,Таблица1[Праздники],0)),"п","x"),"")</f>
        <v/>
      </c>
      <c r="EM16" s="44" t="str">
        <f>IF(AND($C16&lt;&gt;"",EM$2&gt;=$C16,EM$2&lt;=$E16),IF(ISNUMBER(MATCH(EM$2,Таблица1[Праздники],0)),"п","x"),"")</f>
        <v/>
      </c>
      <c r="EN16" s="44" t="str">
        <f>IF(AND($C16&lt;&gt;"",EN$2&gt;=$C16,EN$2&lt;=$E16),IF(ISNUMBER(MATCH(EN$2,Таблица1[Праздники],0)),"п","x"),"")</f>
        <v/>
      </c>
      <c r="EO16" s="44" t="str">
        <f>IF(AND($C16&lt;&gt;"",EO$2&gt;=$C16,EO$2&lt;=$E16),IF(ISNUMBER(MATCH(EO$2,Таблица1[Праздники],0)),"п","x"),"")</f>
        <v/>
      </c>
      <c r="EP16" s="44" t="str">
        <f>IF(AND($C16&lt;&gt;"",EP$2&gt;=$C16,EP$2&lt;=$E16),IF(ISNUMBER(MATCH(EP$2,Таблица1[Праздники],0)),"п","x"),"")</f>
        <v/>
      </c>
      <c r="EQ16" s="44" t="str">
        <f>IF(AND($C16&lt;&gt;"",EQ$2&gt;=$C16,EQ$2&lt;=$E16),IF(ISNUMBER(MATCH(EQ$2,Таблица1[Праздники],0)),"п","x"),"")</f>
        <v/>
      </c>
      <c r="ER16" s="44" t="str">
        <f>IF(AND($C16&lt;&gt;"",ER$2&gt;=$C16,ER$2&lt;=$E16),IF(ISNUMBER(MATCH(ER$2,Таблица1[Праздники],0)),"п","x"),"")</f>
        <v/>
      </c>
      <c r="ES16" s="44" t="str">
        <f>IF(AND($C16&lt;&gt;"",ES$2&gt;=$C16,ES$2&lt;=$E16),IF(ISNUMBER(MATCH(ES$2,Таблица1[Праздники],0)),"п","x"),"")</f>
        <v/>
      </c>
      <c r="ET16" s="44" t="str">
        <f>IF(AND($C16&lt;&gt;"",ET$2&gt;=$C16,ET$2&lt;=$E16),IF(ISNUMBER(MATCH(ET$2,Таблица1[Праздники],0)),"п","x"),"")</f>
        <v/>
      </c>
      <c r="EU16" s="44" t="str">
        <f>IF(AND($C16&lt;&gt;"",EU$2&gt;=$C16,EU$2&lt;=$E16),IF(ISNUMBER(MATCH(EU$2,Таблица1[Праздники],0)),"п","x"),"")</f>
        <v/>
      </c>
      <c r="EV16" s="44" t="str">
        <f>IF(AND($C16&lt;&gt;"",EV$2&gt;=$C16,EV$2&lt;=$E16),IF(ISNUMBER(MATCH(EV$2,Таблица1[Праздники],0)),"п","x"),"")</f>
        <v/>
      </c>
      <c r="EW16" s="44" t="str">
        <f>IF(AND($C16&lt;&gt;"",EW$2&gt;=$C16,EW$2&lt;=$E16),IF(ISNUMBER(MATCH(EW$2,Таблица1[Праздники],0)),"п","x"),"")</f>
        <v/>
      </c>
      <c r="EX16" s="44" t="str">
        <f>IF(AND($C16&lt;&gt;"",EX$2&gt;=$C16,EX$2&lt;=$E16),IF(ISNUMBER(MATCH(EX$2,Таблица1[Праздники],0)),"п","x"),"")</f>
        <v/>
      </c>
      <c r="EY16" s="44" t="str">
        <f>IF(AND($C16&lt;&gt;"",EY$2&gt;=$C16,EY$2&lt;=$E16),IF(ISNUMBER(MATCH(EY$2,Таблица1[Праздники],0)),"п","x"),"")</f>
        <v/>
      </c>
      <c r="EZ16" s="44" t="str">
        <f>IF(AND($C16&lt;&gt;"",EZ$2&gt;=$C16,EZ$2&lt;=$E16),IF(ISNUMBER(MATCH(EZ$2,Таблица1[Праздники],0)),"п","x"),"")</f>
        <v/>
      </c>
      <c r="FA16" s="44" t="str">
        <f>IF(AND($C16&lt;&gt;"",FA$2&gt;=$C16,FA$2&lt;=$E16),IF(ISNUMBER(MATCH(FA$2,Таблица1[Праздники],0)),"п","x"),"")</f>
        <v/>
      </c>
      <c r="FB16" s="44" t="str">
        <f>IF(AND($C16&lt;&gt;"",FB$2&gt;=$C16,FB$2&lt;=$E16),IF(ISNUMBER(MATCH(FB$2,Таблица1[Праздники],0)),"п","x"),"")</f>
        <v/>
      </c>
      <c r="FC16" s="44" t="str">
        <f>IF(AND($C16&lt;&gt;"",FC$2&gt;=$C16,FC$2&lt;=$E16),IF(ISNUMBER(MATCH(FC$2,Таблица1[Праздники],0)),"п","x"),"")</f>
        <v/>
      </c>
      <c r="FD16" s="44" t="str">
        <f>IF(AND($C16&lt;&gt;"",FD$2&gt;=$C16,FD$2&lt;=$E16),IF(ISNUMBER(MATCH(FD$2,Таблица1[Праздники],0)),"п","x"),"")</f>
        <v/>
      </c>
      <c r="FE16" s="44" t="str">
        <f>IF(AND($C16&lt;&gt;"",FE$2&gt;=$C16,FE$2&lt;=$E16),IF(ISNUMBER(MATCH(FE$2,Таблица1[Праздники],0)),"п","x"),"")</f>
        <v/>
      </c>
      <c r="FF16" s="44" t="str">
        <f>IF(AND($C16&lt;&gt;"",FF$2&gt;=$C16,FF$2&lt;=$E16),IF(ISNUMBER(MATCH(FF$2,Таблица1[Праздники],0)),"п","x"),"")</f>
        <v/>
      </c>
      <c r="FG16" s="44" t="str">
        <f>IF(AND($C16&lt;&gt;"",FG$2&gt;=$C16,FG$2&lt;=$E16),IF(ISNUMBER(MATCH(FG$2,Таблица1[Праздники],0)),"п","x"),"")</f>
        <v/>
      </c>
      <c r="FH16" s="44" t="str">
        <f>IF(AND($C16&lt;&gt;"",FH$2&gt;=$C16,FH$2&lt;=$E16),IF(ISNUMBER(MATCH(FH$2,Таблица1[Праздники],0)),"п","x"),"")</f>
        <v/>
      </c>
      <c r="FI16" s="44" t="str">
        <f>IF(AND($C16&lt;&gt;"",FI$2&gt;=$C16,FI$2&lt;=$E16),IF(ISNUMBER(MATCH(FI$2,Таблица1[Праздники],0)),"п","x"),"")</f>
        <v/>
      </c>
      <c r="FJ16" s="44" t="str">
        <f>IF(AND($C16&lt;&gt;"",FJ$2&gt;=$C16,FJ$2&lt;=$E16),IF(ISNUMBER(MATCH(FJ$2,Таблица1[Праздники],0)),"п","x"),"")</f>
        <v/>
      </c>
      <c r="FK16" s="44" t="str">
        <f>IF(AND($C16&lt;&gt;"",FK$2&gt;=$C16,FK$2&lt;=$E16),IF(ISNUMBER(MATCH(FK$2,Таблица1[Праздники],0)),"п","x"),"")</f>
        <v/>
      </c>
      <c r="FL16" s="44" t="str">
        <f>IF(AND($C16&lt;&gt;"",FL$2&gt;=$C16,FL$2&lt;=$E16),IF(ISNUMBER(MATCH(FL$2,Таблица1[Праздники],0)),"п","x"),"")</f>
        <v/>
      </c>
      <c r="FM16" s="44" t="str">
        <f>IF(AND($C16&lt;&gt;"",FM$2&gt;=$C16,FM$2&lt;=$E16),IF(ISNUMBER(MATCH(FM$2,Таблица1[Праздники],0)),"п","x"),"")</f>
        <v/>
      </c>
      <c r="FN16" s="44" t="str">
        <f>IF(AND($C16&lt;&gt;"",FN$2&gt;=$C16,FN$2&lt;=$E16),IF(ISNUMBER(MATCH(FN$2,Таблица1[Праздники],0)),"п","x"),"")</f>
        <v/>
      </c>
      <c r="FO16" s="44" t="str">
        <f>IF(AND($C16&lt;&gt;"",FO$2&gt;=$C16,FO$2&lt;=$E16),IF(ISNUMBER(MATCH(FO$2,Таблица1[Праздники],0)),"п","x"),"")</f>
        <v/>
      </c>
      <c r="FP16" s="44" t="str">
        <f>IF(AND($C16&lt;&gt;"",FP$2&gt;=$C16,FP$2&lt;=$E16),IF(ISNUMBER(MATCH(FP$2,Таблица1[Праздники],0)),"п","x"),"")</f>
        <v/>
      </c>
      <c r="FQ16" s="44" t="str">
        <f>IF(AND($C16&lt;&gt;"",FQ$2&gt;=$C16,FQ$2&lt;=$E16),IF(ISNUMBER(MATCH(FQ$2,Таблица1[Праздники],0)),"п","x"),"")</f>
        <v/>
      </c>
      <c r="FR16" s="44" t="str">
        <f>IF(AND($C16&lt;&gt;"",FR$2&gt;=$C16,FR$2&lt;=$E16),IF(ISNUMBER(MATCH(FR$2,Таблица1[Праздники],0)),"п","x"),"")</f>
        <v/>
      </c>
      <c r="FS16" s="44" t="str">
        <f>IF(AND($C16&lt;&gt;"",FS$2&gt;=$C16,FS$2&lt;=$E16),IF(ISNUMBER(MATCH(FS$2,Таблица1[Праздники],0)),"п","x"),"")</f>
        <v/>
      </c>
      <c r="FT16" s="44" t="str">
        <f>IF(AND($C16&lt;&gt;"",FT$2&gt;=$C16,FT$2&lt;=$E16),IF(ISNUMBER(MATCH(FT$2,Таблица1[Праздники],0)),"п","x"),"")</f>
        <v/>
      </c>
      <c r="FU16" s="44" t="str">
        <f>IF(AND($C16&lt;&gt;"",FU$2&gt;=$C16,FU$2&lt;=$E16),IF(ISNUMBER(MATCH(FU$2,Таблица1[Праздники],0)),"п","x"),"")</f>
        <v/>
      </c>
      <c r="FV16" s="44" t="str">
        <f>IF(AND($C16&lt;&gt;"",FV$2&gt;=$C16,FV$2&lt;=$E16),IF(ISNUMBER(MATCH(FV$2,Таблица1[Праздники],0)),"п","x"),"")</f>
        <v/>
      </c>
      <c r="FW16" s="44" t="str">
        <f>IF(AND($C16&lt;&gt;"",FW$2&gt;=$C16,FW$2&lt;=$E16),IF(ISNUMBER(MATCH(FW$2,Таблица1[Праздники],0)),"п","x"),"")</f>
        <v/>
      </c>
      <c r="FX16" s="44" t="str">
        <f>IF(AND($C16&lt;&gt;"",FX$2&gt;=$C16,FX$2&lt;=$E16),IF(ISNUMBER(MATCH(FX$2,Таблица1[Праздники],0)),"п","x"),"")</f>
        <v/>
      </c>
      <c r="FY16" s="44" t="str">
        <f>IF(AND($C16&lt;&gt;"",FY$2&gt;=$C16,FY$2&lt;=$E16),IF(ISNUMBER(MATCH(FY$2,Таблица1[Праздники],0)),"п","x"),"")</f>
        <v/>
      </c>
      <c r="FZ16" s="44" t="str">
        <f>IF(AND($C16&lt;&gt;"",FZ$2&gt;=$C16,FZ$2&lt;=$E16),IF(ISNUMBER(MATCH(FZ$2,Таблица1[Праздники],0)),"п","x"),"")</f>
        <v/>
      </c>
      <c r="GA16" s="44" t="str">
        <f>IF(AND($C16&lt;&gt;"",GA$2&gt;=$C16,GA$2&lt;=$E16),IF(ISNUMBER(MATCH(GA$2,Таблица1[Праздники],0)),"п","x"),"")</f>
        <v/>
      </c>
      <c r="GB16" s="44" t="str">
        <f>IF(AND($C16&lt;&gt;"",GB$2&gt;=$C16,GB$2&lt;=$E16),IF(ISNUMBER(MATCH(GB$2,Таблица1[Праздники],0)),"п","x"),"")</f>
        <v/>
      </c>
      <c r="GC16" s="44" t="str">
        <f>IF(AND($C16&lt;&gt;"",GC$2&gt;=$C16,GC$2&lt;=$E16),IF(ISNUMBER(MATCH(GC$2,Таблица1[Праздники],0)),"п","x"),"")</f>
        <v/>
      </c>
      <c r="GD16" s="44" t="str">
        <f>IF(AND($C16&lt;&gt;"",GD$2&gt;=$C16,GD$2&lt;=$E16),IF(ISNUMBER(MATCH(GD$2,Таблица1[Праздники],0)),"п","x"),"")</f>
        <v/>
      </c>
      <c r="GE16" s="44" t="str">
        <f>IF(AND($C16&lt;&gt;"",GE$2&gt;=$C16,GE$2&lt;=$E16),IF(ISNUMBER(MATCH(GE$2,Таблица1[Праздники],0)),"п","x"),"")</f>
        <v/>
      </c>
      <c r="GF16" s="44" t="str">
        <f>IF(AND($C16&lt;&gt;"",GF$2&gt;=$C16,GF$2&lt;=$E16),IF(ISNUMBER(MATCH(GF$2,Таблица1[Праздники],0)),"п","x"),"")</f>
        <v/>
      </c>
      <c r="GG16" s="44" t="str">
        <f>IF(AND($C16&lt;&gt;"",GG$2&gt;=$C16,GG$2&lt;=$E16),IF(ISNUMBER(MATCH(GG$2,Таблица1[Праздники],0)),"п","x"),"")</f>
        <v/>
      </c>
      <c r="GH16" s="44" t="str">
        <f>IF(AND($C16&lt;&gt;"",GH$2&gt;=$C16,GH$2&lt;=$E16),IF(ISNUMBER(MATCH(GH$2,Таблица1[Праздники],0)),"п","x"),"")</f>
        <v/>
      </c>
      <c r="GI16" s="44" t="str">
        <f>IF(AND($C16&lt;&gt;"",GI$2&gt;=$C16,GI$2&lt;=$E16),IF(ISNUMBER(MATCH(GI$2,Таблица1[Праздники],0)),"п","x"),"")</f>
        <v/>
      </c>
      <c r="GJ16" s="44" t="str">
        <f>IF(AND($C16&lt;&gt;"",GJ$2&gt;=$C16,GJ$2&lt;=$E16),IF(ISNUMBER(MATCH(GJ$2,Таблица1[Праздники],0)),"п","x"),"")</f>
        <v/>
      </c>
    </row>
    <row r="17" spans="1:192" x14ac:dyDescent="0.25">
      <c r="A17" s="5">
        <v>15</v>
      </c>
      <c r="B17" s="17"/>
      <c r="C17" s="4"/>
      <c r="D17" s="36"/>
      <c r="E17" s="12" t="str">
        <f>IF(C17="","",C17+D17-1+COUNTIFS(Таблица1[Праздники],"&gt;="&amp;C17,Таблица1[Праздники],"&lt;="&amp;C17+D17-1))</f>
        <v/>
      </c>
      <c r="F17" s="12"/>
      <c r="G17" s="12"/>
      <c r="H17" s="12"/>
      <c r="I17" s="12"/>
      <c r="J17" s="12"/>
      <c r="K17" s="12"/>
      <c r="L17" s="44" t="str">
        <f>IF(AND($C17&lt;&gt;"",L$2&gt;=$C17,L$2&lt;=$E17),IF(ISNUMBER(MATCH(L$2,Таблица1[Праздники],0)),"п","x"),"")</f>
        <v/>
      </c>
      <c r="M17" s="44" t="str">
        <f>IF(AND($C17&lt;&gt;"",M$2&gt;=$C17,M$2&lt;=$E17),IF(ISNUMBER(MATCH(M$2,Таблица1[Праздники],0)),"п","x"),"")</f>
        <v/>
      </c>
      <c r="N17" s="44" t="str">
        <f>IF(AND($C17&lt;&gt;"",N$2&gt;=$C17,N$2&lt;=$E17),IF(ISNUMBER(MATCH(N$2,Таблица1[Праздники],0)),"п","x"),"")</f>
        <v/>
      </c>
      <c r="O17" s="44" t="str">
        <f>IF(AND($C17&lt;&gt;"",O$2&gt;=$C17,O$2&lt;=$E17),IF(ISNUMBER(MATCH(O$2,Таблица1[Праздники],0)),"п","x"),"")</f>
        <v/>
      </c>
      <c r="P17" s="44" t="str">
        <f>IF(AND($C17&lt;&gt;"",P$2&gt;=$C17,P$2&lt;=$E17),IF(ISNUMBER(MATCH(P$2,Таблица1[Праздники],0)),"п","x"),"")</f>
        <v/>
      </c>
      <c r="Q17" s="44" t="str">
        <f>IF(AND($C17&lt;&gt;"",Q$2&gt;=$C17,Q$2&lt;=$E17),IF(ISNUMBER(MATCH(Q$2,Таблица1[Праздники],0)),"п","x"),"")</f>
        <v/>
      </c>
      <c r="R17" s="44" t="str">
        <f>IF(AND($C17&lt;&gt;"",R$2&gt;=$C17,R$2&lt;=$E17),IF(ISNUMBER(MATCH(R$2,Таблица1[Праздники],0)),"п","x"),"")</f>
        <v/>
      </c>
      <c r="S17" s="44" t="str">
        <f>IF(AND($C17&lt;&gt;"",S$2&gt;=$C17,S$2&lt;=$E17),IF(ISNUMBER(MATCH(S$2,Таблица1[Праздники],0)),"п","x"),"")</f>
        <v/>
      </c>
      <c r="T17" s="44" t="str">
        <f>IF(AND($C17&lt;&gt;"",T$2&gt;=$C17,T$2&lt;=$E17),IF(ISNUMBER(MATCH(T$2,Таблица1[Праздники],0)),"п","x"),"")</f>
        <v/>
      </c>
      <c r="U17" s="44" t="str">
        <f>IF(AND($C17&lt;&gt;"",U$2&gt;=$C17,U$2&lt;=$E17),IF(ISNUMBER(MATCH(U$2,Таблица1[Праздники],0)),"п","x"),"")</f>
        <v/>
      </c>
      <c r="V17" s="44" t="str">
        <f>IF(AND($C17&lt;&gt;"",V$2&gt;=$C17,V$2&lt;=$E17),IF(ISNUMBER(MATCH(V$2,Таблица1[Праздники],0)),"п","x"),"")</f>
        <v/>
      </c>
      <c r="W17" s="44" t="str">
        <f>IF(AND($C17&lt;&gt;"",W$2&gt;=$C17,W$2&lt;=$E17),IF(ISNUMBER(MATCH(W$2,Таблица1[Праздники],0)),"п","x"),"")</f>
        <v/>
      </c>
      <c r="X17" s="44" t="str">
        <f>IF(AND($C17&lt;&gt;"",X$2&gt;=$C17,X$2&lt;=$E17),IF(ISNUMBER(MATCH(X$2,Таблица1[Праздники],0)),"п","x"),"")</f>
        <v/>
      </c>
      <c r="Y17" s="44" t="str">
        <f>IF(AND($C17&lt;&gt;"",Y$2&gt;=$C17,Y$2&lt;=$E17),IF(ISNUMBER(MATCH(Y$2,Таблица1[Праздники],0)),"п","x"),"")</f>
        <v/>
      </c>
      <c r="Z17" s="44" t="str">
        <f>IF(AND($C17&lt;&gt;"",Z$2&gt;=$C17,Z$2&lt;=$E17),IF(ISNUMBER(MATCH(Z$2,Таблица1[Праздники],0)),"п","x"),"")</f>
        <v/>
      </c>
      <c r="AA17" s="44" t="str">
        <f>IF(AND($C17&lt;&gt;"",AA$2&gt;=$C17,AA$2&lt;=$E17),IF(ISNUMBER(MATCH(AA$2,Таблица1[Праздники],0)),"п","x"),"")</f>
        <v/>
      </c>
      <c r="AB17" s="44" t="str">
        <f>IF(AND($C17&lt;&gt;"",AB$2&gt;=$C17,AB$2&lt;=$E17),IF(ISNUMBER(MATCH(AB$2,Таблица1[Праздники],0)),"п","x"),"")</f>
        <v/>
      </c>
      <c r="AC17" s="44" t="str">
        <f>IF(AND($C17&lt;&gt;"",AC$2&gt;=$C17,AC$2&lt;=$E17),IF(ISNUMBER(MATCH(AC$2,Таблица1[Праздники],0)),"п","x"),"")</f>
        <v/>
      </c>
      <c r="AD17" s="44" t="str">
        <f>IF(AND($C17&lt;&gt;"",AD$2&gt;=$C17,AD$2&lt;=$E17),IF(ISNUMBER(MATCH(AD$2,Таблица1[Праздники],0)),"п","x"),"")</f>
        <v/>
      </c>
      <c r="AE17" s="44" t="str">
        <f>IF(AND($C17&lt;&gt;"",AE$2&gt;=$C17,AE$2&lt;=$E17),IF(ISNUMBER(MATCH(AE$2,Таблица1[Праздники],0)),"п","x"),"")</f>
        <v/>
      </c>
      <c r="AF17" s="44" t="str">
        <f>IF(AND($C17&lt;&gt;"",AF$2&gt;=$C17,AF$2&lt;=$E17),IF(ISNUMBER(MATCH(AF$2,Таблица1[Праздники],0)),"п","x"),"")</f>
        <v/>
      </c>
      <c r="AG17" s="44" t="str">
        <f>IF(AND($C17&lt;&gt;"",AG$2&gt;=$C17,AG$2&lt;=$E17),IF(ISNUMBER(MATCH(AG$2,Таблица1[Праздники],0)),"п","x"),"")</f>
        <v/>
      </c>
      <c r="AH17" s="44" t="str">
        <f>IF(AND($C17&lt;&gt;"",AH$2&gt;=$C17,AH$2&lt;=$E17),IF(ISNUMBER(MATCH(AH$2,Таблица1[Праздники],0)),"п","x"),"")</f>
        <v/>
      </c>
      <c r="AI17" s="44" t="str">
        <f>IF(AND($C17&lt;&gt;"",AI$2&gt;=$C17,AI$2&lt;=$E17),IF(ISNUMBER(MATCH(AI$2,Таблица1[Праздники],0)),"п","x"),"")</f>
        <v/>
      </c>
      <c r="AJ17" s="44" t="str">
        <f>IF(AND($C17&lt;&gt;"",AJ$2&gt;=$C17,AJ$2&lt;=$E17),IF(ISNUMBER(MATCH(AJ$2,Таблица1[Праздники],0)),"п","x"),"")</f>
        <v/>
      </c>
      <c r="AK17" s="44" t="str">
        <f>IF(AND($C17&lt;&gt;"",AK$2&gt;=$C17,AK$2&lt;=$E17),IF(ISNUMBER(MATCH(AK$2,Таблица1[Праздники],0)),"п","x"),"")</f>
        <v/>
      </c>
      <c r="AL17" s="44" t="str">
        <f>IF(AND($C17&lt;&gt;"",AL$2&gt;=$C17,AL$2&lt;=$E17),IF(ISNUMBER(MATCH(AL$2,Таблица1[Праздники],0)),"п","x"),"")</f>
        <v/>
      </c>
      <c r="AM17" s="44" t="str">
        <f>IF(AND($C17&lt;&gt;"",AM$2&gt;=$C17,AM$2&lt;=$E17),IF(ISNUMBER(MATCH(AM$2,Таблица1[Праздники],0)),"п","x"),"")</f>
        <v/>
      </c>
      <c r="AN17" s="44" t="str">
        <f>IF(AND($C17&lt;&gt;"",AN$2&gt;=$C17,AN$2&lt;=$E17),IF(ISNUMBER(MATCH(AN$2,Таблица1[Праздники],0)),"п","x"),"")</f>
        <v/>
      </c>
      <c r="AO17" s="44" t="str">
        <f>IF(AND($C17&lt;&gt;"",AO$2&gt;=$C17,AO$2&lt;=$E17),IF(ISNUMBER(MATCH(AO$2,Таблица1[Праздники],0)),"п","x"),"")</f>
        <v/>
      </c>
      <c r="AP17" s="44" t="str">
        <f>IF(AND($C17&lt;&gt;"",AP$2&gt;=$C17,AP$2&lt;=$E17),IF(ISNUMBER(MATCH(AP$2,Таблица1[Праздники],0)),"п","x"),"")</f>
        <v/>
      </c>
      <c r="AQ17" s="44" t="str">
        <f>IF(AND($C17&lt;&gt;"",AQ$2&gt;=$C17,AQ$2&lt;=$E17),IF(ISNUMBER(MATCH(AQ$2,Таблица1[Праздники],0)),"п","x"),"")</f>
        <v/>
      </c>
      <c r="AR17" s="44" t="str">
        <f>IF(AND($C17&lt;&gt;"",AR$2&gt;=$C17,AR$2&lt;=$E17),IF(ISNUMBER(MATCH(AR$2,Таблица1[Праздники],0)),"п","x"),"")</f>
        <v/>
      </c>
      <c r="AS17" s="44" t="str">
        <f>IF(AND($C17&lt;&gt;"",AS$2&gt;=$C17,AS$2&lt;=$E17),IF(ISNUMBER(MATCH(AS$2,Таблица1[Праздники],0)),"п","x"),"")</f>
        <v/>
      </c>
      <c r="AT17" s="44" t="str">
        <f>IF(AND($C17&lt;&gt;"",AT$2&gt;=$C17,AT$2&lt;=$E17),IF(ISNUMBER(MATCH(AT$2,Таблица1[Праздники],0)),"п","x"),"")</f>
        <v/>
      </c>
      <c r="AU17" s="44" t="str">
        <f>IF(AND($C17&lt;&gt;"",AU$2&gt;=$C17,AU$2&lt;=$E17),IF(ISNUMBER(MATCH(AU$2,Таблица1[Праздники],0)),"п","x"),"")</f>
        <v/>
      </c>
      <c r="AV17" s="44" t="str">
        <f>IF(AND($C17&lt;&gt;"",AV$2&gt;=$C17,AV$2&lt;=$E17),IF(ISNUMBER(MATCH(AV$2,Таблица1[Праздники],0)),"п","x"),"")</f>
        <v/>
      </c>
      <c r="AW17" s="44" t="str">
        <f>IF(AND($C17&lt;&gt;"",AW$2&gt;=$C17,AW$2&lt;=$E17),IF(ISNUMBER(MATCH(AW$2,Таблица1[Праздники],0)),"п","x"),"")</f>
        <v/>
      </c>
      <c r="AX17" s="44" t="str">
        <f>IF(AND($C17&lt;&gt;"",AX$2&gt;=$C17,AX$2&lt;=$E17),IF(ISNUMBER(MATCH(AX$2,Таблица1[Праздники],0)),"п","x"),"")</f>
        <v/>
      </c>
      <c r="AY17" s="44" t="str">
        <f>IF(AND($C17&lt;&gt;"",AY$2&gt;=$C17,AY$2&lt;=$E17),IF(ISNUMBER(MATCH(AY$2,Таблица1[Праздники],0)),"п","x"),"")</f>
        <v/>
      </c>
      <c r="AZ17" s="44" t="str">
        <f>IF(AND($C17&lt;&gt;"",AZ$2&gt;=$C17,AZ$2&lt;=$E17),IF(ISNUMBER(MATCH(AZ$2,Таблица1[Праздники],0)),"п","x"),"")</f>
        <v/>
      </c>
      <c r="BA17" s="44" t="str">
        <f>IF(AND($C17&lt;&gt;"",BA$2&gt;=$C17,BA$2&lt;=$E17),IF(ISNUMBER(MATCH(BA$2,Таблица1[Праздники],0)),"п","x"),"")</f>
        <v/>
      </c>
      <c r="BB17" s="44" t="str">
        <f>IF(AND($C17&lt;&gt;"",BB$2&gt;=$C17,BB$2&lt;=$E17),IF(ISNUMBER(MATCH(BB$2,Таблица1[Праздники],0)),"п","x"),"")</f>
        <v/>
      </c>
      <c r="BC17" s="44" t="str">
        <f>IF(AND($C17&lt;&gt;"",BC$2&gt;=$C17,BC$2&lt;=$E17),IF(ISNUMBER(MATCH(BC$2,Таблица1[Праздники],0)),"п","x"),"")</f>
        <v/>
      </c>
      <c r="BD17" s="44" t="str">
        <f>IF(AND($C17&lt;&gt;"",BD$2&gt;=$C17,BD$2&lt;=$E17),IF(ISNUMBER(MATCH(BD$2,Таблица1[Праздники],0)),"п","x"),"")</f>
        <v/>
      </c>
      <c r="BE17" s="44" t="str">
        <f>IF(AND($C17&lt;&gt;"",BE$2&gt;=$C17,BE$2&lt;=$E17),IF(ISNUMBER(MATCH(BE$2,Таблица1[Праздники],0)),"п","x"),"")</f>
        <v/>
      </c>
      <c r="BF17" s="44" t="str">
        <f>IF(AND($C17&lt;&gt;"",BF$2&gt;=$C17,BF$2&lt;=$E17),IF(ISNUMBER(MATCH(BF$2,Таблица1[Праздники],0)),"п","x"),"")</f>
        <v/>
      </c>
      <c r="BG17" s="44" t="str">
        <f>IF(AND($C17&lt;&gt;"",BG$2&gt;=$C17,BG$2&lt;=$E17),IF(ISNUMBER(MATCH(BG$2,Таблица1[Праздники],0)),"п","x"),"")</f>
        <v/>
      </c>
      <c r="BH17" s="44" t="str">
        <f>IF(AND($C17&lt;&gt;"",BH$2&gt;=$C17,BH$2&lt;=$E17),IF(ISNUMBER(MATCH(BH$2,Таблица1[Праздники],0)),"п","x"),"")</f>
        <v/>
      </c>
      <c r="BI17" s="44" t="str">
        <f>IF(AND($C17&lt;&gt;"",BI$2&gt;=$C17,BI$2&lt;=$E17),IF(ISNUMBER(MATCH(BI$2,Таблица1[Праздники],0)),"п","x"),"")</f>
        <v/>
      </c>
      <c r="BJ17" s="44" t="str">
        <f>IF(AND($C17&lt;&gt;"",BJ$2&gt;=$C17,BJ$2&lt;=$E17),IF(ISNUMBER(MATCH(BJ$2,Таблица1[Праздники],0)),"п","x"),"")</f>
        <v/>
      </c>
      <c r="BK17" s="44" t="str">
        <f>IF(AND($C17&lt;&gt;"",BK$2&gt;=$C17,BK$2&lt;=$E17),IF(ISNUMBER(MATCH(BK$2,Таблица1[Праздники],0)),"п","x"),"")</f>
        <v/>
      </c>
      <c r="BL17" s="44" t="str">
        <f>IF(AND($C17&lt;&gt;"",BL$2&gt;=$C17,BL$2&lt;=$E17),IF(ISNUMBER(MATCH(BL$2,Таблица1[Праздники],0)),"п","x"),"")</f>
        <v/>
      </c>
      <c r="BM17" s="44" t="str">
        <f>IF(AND($C17&lt;&gt;"",BM$2&gt;=$C17,BM$2&lt;=$E17),IF(ISNUMBER(MATCH(BM$2,Таблица1[Праздники],0)),"п","x"),"")</f>
        <v/>
      </c>
      <c r="BN17" s="44" t="str">
        <f>IF(AND($C17&lt;&gt;"",BN$2&gt;=$C17,BN$2&lt;=$E17),IF(ISNUMBER(MATCH(BN$2,Таблица1[Праздники],0)),"п","x"),"")</f>
        <v/>
      </c>
      <c r="BO17" s="44" t="str">
        <f>IF(AND($C17&lt;&gt;"",BO$2&gt;=$C17,BO$2&lt;=$E17),IF(ISNUMBER(MATCH(BO$2,Таблица1[Праздники],0)),"п","x"),"")</f>
        <v/>
      </c>
      <c r="BP17" s="44" t="str">
        <f>IF(AND($C17&lt;&gt;"",BP$2&gt;=$C17,BP$2&lt;=$E17),IF(ISNUMBER(MATCH(BP$2,Таблица1[Праздники],0)),"п","x"),"")</f>
        <v/>
      </c>
      <c r="BQ17" s="44" t="str">
        <f>IF(AND($C17&lt;&gt;"",BQ$2&gt;=$C17,BQ$2&lt;=$E17),IF(ISNUMBER(MATCH(BQ$2,Таблица1[Праздники],0)),"п","x"),"")</f>
        <v/>
      </c>
      <c r="BR17" s="44" t="str">
        <f>IF(AND($C17&lt;&gt;"",BR$2&gt;=$C17,BR$2&lt;=$E17),IF(ISNUMBER(MATCH(BR$2,Таблица1[Праздники],0)),"п","x"),"")</f>
        <v/>
      </c>
      <c r="BS17" s="44" t="str">
        <f>IF(AND($C17&lt;&gt;"",BS$2&gt;=$C17,BS$2&lt;=$E17),IF(ISNUMBER(MATCH(BS$2,Таблица1[Праздники],0)),"п","x"),"")</f>
        <v/>
      </c>
      <c r="BT17" s="44" t="str">
        <f>IF(AND($C17&lt;&gt;"",BT$2&gt;=$C17,BT$2&lt;=$E17),IF(ISNUMBER(MATCH(BT$2,Таблица1[Праздники],0)),"п","x"),"")</f>
        <v/>
      </c>
      <c r="BU17" s="44" t="str">
        <f>IF(AND($C17&lt;&gt;"",BU$2&gt;=$C17,BU$2&lt;=$E17),IF(ISNUMBER(MATCH(BU$2,Таблица1[Праздники],0)),"п","x"),"")</f>
        <v/>
      </c>
      <c r="BV17" s="44" t="str">
        <f>IF(AND($C17&lt;&gt;"",BV$2&gt;=$C17,BV$2&lt;=$E17),IF(ISNUMBER(MATCH(BV$2,Таблица1[Праздники],0)),"п","x"),"")</f>
        <v/>
      </c>
      <c r="BW17" s="44" t="str">
        <f>IF(AND($C17&lt;&gt;"",BW$2&gt;=$C17,BW$2&lt;=$E17),IF(ISNUMBER(MATCH(BW$2,Таблица1[Праздники],0)),"п","x"),"")</f>
        <v/>
      </c>
      <c r="BX17" s="44" t="str">
        <f>IF(AND($C17&lt;&gt;"",BX$2&gt;=$C17,BX$2&lt;=$E17),IF(ISNUMBER(MATCH(BX$2,Таблица1[Праздники],0)),"п","x"),"")</f>
        <v/>
      </c>
      <c r="BY17" s="44" t="str">
        <f>IF(AND($C17&lt;&gt;"",BY$2&gt;=$C17,BY$2&lt;=$E17),IF(ISNUMBER(MATCH(BY$2,Таблица1[Праздники],0)),"п","x"),"")</f>
        <v/>
      </c>
      <c r="BZ17" s="44" t="str">
        <f>IF(AND($C17&lt;&gt;"",BZ$2&gt;=$C17,BZ$2&lt;=$E17),IF(ISNUMBER(MATCH(BZ$2,Таблица1[Праздники],0)),"п","x"),"")</f>
        <v/>
      </c>
      <c r="CA17" s="44" t="str">
        <f>IF(AND($C17&lt;&gt;"",CA$2&gt;=$C17,CA$2&lt;=$E17),IF(ISNUMBER(MATCH(CA$2,Таблица1[Праздники],0)),"п","x"),"")</f>
        <v/>
      </c>
      <c r="CB17" s="44" t="str">
        <f>IF(AND($C17&lt;&gt;"",CB$2&gt;=$C17,CB$2&lt;=$E17),IF(ISNUMBER(MATCH(CB$2,Таблица1[Праздники],0)),"п","x"),"")</f>
        <v/>
      </c>
      <c r="CC17" s="44" t="str">
        <f>IF(AND($C17&lt;&gt;"",CC$2&gt;=$C17,CC$2&lt;=$E17),IF(ISNUMBER(MATCH(CC$2,Таблица1[Праздники],0)),"п","x"),"")</f>
        <v/>
      </c>
      <c r="CD17" s="44" t="str">
        <f>IF(AND($C17&lt;&gt;"",CD$2&gt;=$C17,CD$2&lt;=$E17),IF(ISNUMBER(MATCH(CD$2,Таблица1[Праздники],0)),"п","x"),"")</f>
        <v/>
      </c>
      <c r="CE17" s="44" t="str">
        <f>IF(AND($C17&lt;&gt;"",CE$2&gt;=$C17,CE$2&lt;=$E17),IF(ISNUMBER(MATCH(CE$2,Таблица1[Праздники],0)),"п","x"),"")</f>
        <v/>
      </c>
      <c r="CF17" s="44" t="str">
        <f>IF(AND($C17&lt;&gt;"",CF$2&gt;=$C17,CF$2&lt;=$E17),IF(ISNUMBER(MATCH(CF$2,Таблица1[Праздники],0)),"п","x"),"")</f>
        <v/>
      </c>
      <c r="CG17" s="44" t="str">
        <f>IF(AND($C17&lt;&gt;"",CG$2&gt;=$C17,CG$2&lt;=$E17),IF(ISNUMBER(MATCH(CG$2,Таблица1[Праздники],0)),"п","x"),"")</f>
        <v/>
      </c>
      <c r="CH17" s="44" t="str">
        <f>IF(AND($C17&lt;&gt;"",CH$2&gt;=$C17,CH$2&lt;=$E17),IF(ISNUMBER(MATCH(CH$2,Таблица1[Праздники],0)),"п","x"),"")</f>
        <v/>
      </c>
      <c r="CI17" s="44" t="str">
        <f>IF(AND($C17&lt;&gt;"",CI$2&gt;=$C17,CI$2&lt;=$E17),IF(ISNUMBER(MATCH(CI$2,Таблица1[Праздники],0)),"п","x"),"")</f>
        <v/>
      </c>
      <c r="CJ17" s="44" t="str">
        <f>IF(AND($C17&lt;&gt;"",CJ$2&gt;=$C17,CJ$2&lt;=$E17),IF(ISNUMBER(MATCH(CJ$2,Таблица1[Праздники],0)),"п","x"),"")</f>
        <v/>
      </c>
      <c r="CK17" s="44" t="str">
        <f>IF(AND($C17&lt;&gt;"",CK$2&gt;=$C17,CK$2&lt;=$E17),IF(ISNUMBER(MATCH(CK$2,Таблица1[Праздники],0)),"п","x"),"")</f>
        <v/>
      </c>
      <c r="CL17" s="44" t="str">
        <f>IF(AND($C17&lt;&gt;"",CL$2&gt;=$C17,CL$2&lt;=$E17),IF(ISNUMBER(MATCH(CL$2,Таблица1[Праздники],0)),"п","x"),"")</f>
        <v/>
      </c>
      <c r="CM17" s="44" t="str">
        <f>IF(AND($C17&lt;&gt;"",CM$2&gt;=$C17,CM$2&lt;=$E17),IF(ISNUMBER(MATCH(CM$2,Таблица1[Праздники],0)),"п","x"),"")</f>
        <v/>
      </c>
      <c r="CN17" s="44" t="str">
        <f>IF(AND($C17&lt;&gt;"",CN$2&gt;=$C17,CN$2&lt;=$E17),IF(ISNUMBER(MATCH(CN$2,Таблица1[Праздники],0)),"п","x"),"")</f>
        <v/>
      </c>
      <c r="CO17" s="44" t="str">
        <f>IF(AND($C17&lt;&gt;"",CO$2&gt;=$C17,CO$2&lt;=$E17),IF(ISNUMBER(MATCH(CO$2,Таблица1[Праздники],0)),"п","x"),"")</f>
        <v/>
      </c>
      <c r="CP17" s="44" t="str">
        <f>IF(AND($C17&lt;&gt;"",CP$2&gt;=$C17,CP$2&lt;=$E17),IF(ISNUMBER(MATCH(CP$2,Таблица1[Праздники],0)),"п","x"),"")</f>
        <v/>
      </c>
      <c r="CQ17" s="44" t="str">
        <f>IF(AND($C17&lt;&gt;"",CQ$2&gt;=$C17,CQ$2&lt;=$E17),IF(ISNUMBER(MATCH(CQ$2,Таблица1[Праздники],0)),"п","x"),"")</f>
        <v/>
      </c>
      <c r="CR17" s="44" t="str">
        <f>IF(AND($C17&lt;&gt;"",CR$2&gt;=$C17,CR$2&lt;=$E17),IF(ISNUMBER(MATCH(CR$2,Таблица1[Праздники],0)),"п","x"),"")</f>
        <v/>
      </c>
      <c r="CS17" s="44" t="str">
        <f>IF(AND($C17&lt;&gt;"",CS$2&gt;=$C17,CS$2&lt;=$E17),IF(ISNUMBER(MATCH(CS$2,Таблица1[Праздники],0)),"п","x"),"")</f>
        <v/>
      </c>
      <c r="CT17" s="44" t="str">
        <f>IF(AND($C17&lt;&gt;"",CT$2&gt;=$C17,CT$2&lt;=$E17),IF(ISNUMBER(MATCH(CT$2,Таблица1[Праздники],0)),"п","x"),"")</f>
        <v/>
      </c>
      <c r="CU17" s="44" t="str">
        <f>IF(AND($C17&lt;&gt;"",CU$2&gt;=$C17,CU$2&lt;=$E17),IF(ISNUMBER(MATCH(CU$2,Таблица1[Праздники],0)),"п","x"),"")</f>
        <v/>
      </c>
      <c r="CV17" s="44" t="str">
        <f>IF(AND($C17&lt;&gt;"",CV$2&gt;=$C17,CV$2&lt;=$E17),IF(ISNUMBER(MATCH(CV$2,Таблица1[Праздники],0)),"п","x"),"")</f>
        <v/>
      </c>
      <c r="CW17" s="44" t="str">
        <f>IF(AND($C17&lt;&gt;"",CW$2&gt;=$C17,CW$2&lt;=$E17),IF(ISNUMBER(MATCH(CW$2,Таблица1[Праздники],0)),"п","x"),"")</f>
        <v/>
      </c>
      <c r="CX17" s="44" t="str">
        <f>IF(AND($C17&lt;&gt;"",CX$2&gt;=$C17,CX$2&lt;=$E17),IF(ISNUMBER(MATCH(CX$2,Таблица1[Праздники],0)),"п","x"),"")</f>
        <v/>
      </c>
      <c r="CY17" s="44" t="str">
        <f>IF(AND($C17&lt;&gt;"",CY$2&gt;=$C17,CY$2&lt;=$E17),IF(ISNUMBER(MATCH(CY$2,Таблица1[Праздники],0)),"п","x"),"")</f>
        <v/>
      </c>
      <c r="CZ17" s="44" t="str">
        <f>IF(AND($C17&lt;&gt;"",CZ$2&gt;=$C17,CZ$2&lt;=$E17),IF(ISNUMBER(MATCH(CZ$2,Таблица1[Праздники],0)),"п","x"),"")</f>
        <v/>
      </c>
      <c r="DA17" s="44" t="str">
        <f>IF(AND($C17&lt;&gt;"",DA$2&gt;=$C17,DA$2&lt;=$E17),IF(ISNUMBER(MATCH(DA$2,Таблица1[Праздники],0)),"п","x"),"")</f>
        <v/>
      </c>
      <c r="DB17" s="44" t="str">
        <f>IF(AND($C17&lt;&gt;"",DB$2&gt;=$C17,DB$2&lt;=$E17),IF(ISNUMBER(MATCH(DB$2,Таблица1[Праздники],0)),"п","x"),"")</f>
        <v/>
      </c>
      <c r="DC17" s="44" t="str">
        <f>IF(AND($C17&lt;&gt;"",DC$2&gt;=$C17,DC$2&lt;=$E17),IF(ISNUMBER(MATCH(DC$2,Таблица1[Праздники],0)),"п","x"),"")</f>
        <v/>
      </c>
      <c r="DD17" s="44" t="str">
        <f>IF(AND($C17&lt;&gt;"",DD$2&gt;=$C17,DD$2&lt;=$E17),IF(ISNUMBER(MATCH(DD$2,Таблица1[Праздники],0)),"п","x"),"")</f>
        <v/>
      </c>
      <c r="DE17" s="44" t="str">
        <f>IF(AND($C17&lt;&gt;"",DE$2&gt;=$C17,DE$2&lt;=$E17),IF(ISNUMBER(MATCH(DE$2,Таблица1[Праздники],0)),"п","x"),"")</f>
        <v/>
      </c>
      <c r="DF17" s="44" t="str">
        <f>IF(AND($C17&lt;&gt;"",DF$2&gt;=$C17,DF$2&lt;=$E17),IF(ISNUMBER(MATCH(DF$2,Таблица1[Праздники],0)),"п","x"),"")</f>
        <v/>
      </c>
      <c r="DG17" s="44" t="str">
        <f>IF(AND($C17&lt;&gt;"",DG$2&gt;=$C17,DG$2&lt;=$E17),IF(ISNUMBER(MATCH(DG$2,Таблица1[Праздники],0)),"п","x"),"")</f>
        <v/>
      </c>
      <c r="DH17" s="44" t="str">
        <f>IF(AND($C17&lt;&gt;"",DH$2&gt;=$C17,DH$2&lt;=$E17),IF(ISNUMBER(MATCH(DH$2,Таблица1[Праздники],0)),"п","x"),"")</f>
        <v/>
      </c>
      <c r="DI17" s="44" t="str">
        <f>IF(AND($C17&lt;&gt;"",DI$2&gt;=$C17,DI$2&lt;=$E17),IF(ISNUMBER(MATCH(DI$2,Таблица1[Праздники],0)),"п","x"),"")</f>
        <v/>
      </c>
      <c r="DJ17" s="44" t="str">
        <f>IF(AND($C17&lt;&gt;"",DJ$2&gt;=$C17,DJ$2&lt;=$E17),IF(ISNUMBER(MATCH(DJ$2,Таблица1[Праздники],0)),"п","x"),"")</f>
        <v/>
      </c>
      <c r="DK17" s="44" t="str">
        <f>IF(AND($C17&lt;&gt;"",DK$2&gt;=$C17,DK$2&lt;=$E17),IF(ISNUMBER(MATCH(DK$2,Таблица1[Праздники],0)),"п","x"),"")</f>
        <v/>
      </c>
      <c r="DL17" s="44" t="str">
        <f>IF(AND($C17&lt;&gt;"",DL$2&gt;=$C17,DL$2&lt;=$E17),IF(ISNUMBER(MATCH(DL$2,Таблица1[Праздники],0)),"п","x"),"")</f>
        <v/>
      </c>
      <c r="DM17" s="44" t="str">
        <f>IF(AND($C17&lt;&gt;"",DM$2&gt;=$C17,DM$2&lt;=$E17),IF(ISNUMBER(MATCH(DM$2,Таблица1[Праздники],0)),"п","x"),"")</f>
        <v/>
      </c>
      <c r="DN17" s="44" t="str">
        <f>IF(AND($C17&lt;&gt;"",DN$2&gt;=$C17,DN$2&lt;=$E17),IF(ISNUMBER(MATCH(DN$2,Таблица1[Праздники],0)),"п","x"),"")</f>
        <v/>
      </c>
      <c r="DO17" s="44" t="str">
        <f>IF(AND($C17&lt;&gt;"",DO$2&gt;=$C17,DO$2&lt;=$E17),IF(ISNUMBER(MATCH(DO$2,Таблица1[Праздники],0)),"п","x"),"")</f>
        <v/>
      </c>
      <c r="DP17" s="44" t="str">
        <f>IF(AND($C17&lt;&gt;"",DP$2&gt;=$C17,DP$2&lt;=$E17),IF(ISNUMBER(MATCH(DP$2,Таблица1[Праздники],0)),"п","x"),"")</f>
        <v/>
      </c>
      <c r="DQ17" s="44" t="str">
        <f>IF(AND($C17&lt;&gt;"",DQ$2&gt;=$C17,DQ$2&lt;=$E17),IF(ISNUMBER(MATCH(DQ$2,Таблица1[Праздники],0)),"п","x"),"")</f>
        <v/>
      </c>
      <c r="DR17" s="44" t="str">
        <f>IF(AND($C17&lt;&gt;"",DR$2&gt;=$C17,DR$2&lt;=$E17),IF(ISNUMBER(MATCH(DR$2,Таблица1[Праздники],0)),"п","x"),"")</f>
        <v/>
      </c>
      <c r="DS17" s="44" t="str">
        <f>IF(AND($C17&lt;&gt;"",DS$2&gt;=$C17,DS$2&lt;=$E17),IF(ISNUMBER(MATCH(DS$2,Таблица1[Праздники],0)),"п","x"),"")</f>
        <v/>
      </c>
      <c r="DT17" s="44" t="str">
        <f>IF(AND($C17&lt;&gt;"",DT$2&gt;=$C17,DT$2&lt;=$E17),IF(ISNUMBER(MATCH(DT$2,Таблица1[Праздники],0)),"п","x"),"")</f>
        <v/>
      </c>
      <c r="DU17" s="44" t="str">
        <f>IF(AND($C17&lt;&gt;"",DU$2&gt;=$C17,DU$2&lt;=$E17),IF(ISNUMBER(MATCH(DU$2,Таблица1[Праздники],0)),"п","x"),"")</f>
        <v/>
      </c>
      <c r="DV17" s="44" t="str">
        <f>IF(AND($C17&lt;&gt;"",DV$2&gt;=$C17,DV$2&lt;=$E17),IF(ISNUMBER(MATCH(DV$2,Таблица1[Праздники],0)),"п","x"),"")</f>
        <v/>
      </c>
      <c r="DW17" s="44" t="str">
        <f>IF(AND($C17&lt;&gt;"",DW$2&gt;=$C17,DW$2&lt;=$E17),IF(ISNUMBER(MATCH(DW$2,Таблица1[Праздники],0)),"п","x"),"")</f>
        <v/>
      </c>
      <c r="DX17" s="44" t="str">
        <f>IF(AND($C17&lt;&gt;"",DX$2&gt;=$C17,DX$2&lt;=$E17),IF(ISNUMBER(MATCH(DX$2,Таблица1[Праздники],0)),"п","x"),"")</f>
        <v/>
      </c>
      <c r="DY17" s="44" t="str">
        <f>IF(AND($C17&lt;&gt;"",DY$2&gt;=$C17,DY$2&lt;=$E17),IF(ISNUMBER(MATCH(DY$2,Таблица1[Праздники],0)),"п","x"),"")</f>
        <v/>
      </c>
      <c r="DZ17" s="44" t="str">
        <f>IF(AND($C17&lt;&gt;"",DZ$2&gt;=$C17,DZ$2&lt;=$E17),IF(ISNUMBER(MATCH(DZ$2,Таблица1[Праздники],0)),"п","x"),"")</f>
        <v/>
      </c>
      <c r="EA17" s="44" t="str">
        <f>IF(AND($C17&lt;&gt;"",EA$2&gt;=$C17,EA$2&lt;=$E17),IF(ISNUMBER(MATCH(EA$2,Таблица1[Праздники],0)),"п","x"),"")</f>
        <v/>
      </c>
      <c r="EB17" s="44" t="str">
        <f>IF(AND($C17&lt;&gt;"",EB$2&gt;=$C17,EB$2&lt;=$E17),IF(ISNUMBER(MATCH(EB$2,Таблица1[Праздники],0)),"п","x"),"")</f>
        <v/>
      </c>
      <c r="EC17" s="44" t="str">
        <f>IF(AND($C17&lt;&gt;"",EC$2&gt;=$C17,EC$2&lt;=$E17),IF(ISNUMBER(MATCH(EC$2,Таблица1[Праздники],0)),"п","x"),"")</f>
        <v/>
      </c>
      <c r="ED17" s="44" t="str">
        <f>IF(AND($C17&lt;&gt;"",ED$2&gt;=$C17,ED$2&lt;=$E17),IF(ISNUMBER(MATCH(ED$2,Таблица1[Праздники],0)),"п","x"),"")</f>
        <v/>
      </c>
      <c r="EE17" s="44" t="str">
        <f>IF(AND($C17&lt;&gt;"",EE$2&gt;=$C17,EE$2&lt;=$E17),IF(ISNUMBER(MATCH(EE$2,Таблица1[Праздники],0)),"п","x"),"")</f>
        <v/>
      </c>
      <c r="EF17" s="44" t="str">
        <f>IF(AND($C17&lt;&gt;"",EF$2&gt;=$C17,EF$2&lt;=$E17),IF(ISNUMBER(MATCH(EF$2,Таблица1[Праздники],0)),"п","x"),"")</f>
        <v/>
      </c>
      <c r="EG17" s="44" t="str">
        <f>IF(AND($C17&lt;&gt;"",EG$2&gt;=$C17,EG$2&lt;=$E17),IF(ISNUMBER(MATCH(EG$2,Таблица1[Праздники],0)),"п","x"),"")</f>
        <v/>
      </c>
      <c r="EH17" s="44" t="str">
        <f>IF(AND($C17&lt;&gt;"",EH$2&gt;=$C17,EH$2&lt;=$E17),IF(ISNUMBER(MATCH(EH$2,Таблица1[Праздники],0)),"п","x"),"")</f>
        <v/>
      </c>
      <c r="EI17" s="44" t="str">
        <f>IF(AND($C17&lt;&gt;"",EI$2&gt;=$C17,EI$2&lt;=$E17),IF(ISNUMBER(MATCH(EI$2,Таблица1[Праздники],0)),"п","x"),"")</f>
        <v/>
      </c>
      <c r="EJ17" s="44" t="str">
        <f>IF(AND($C17&lt;&gt;"",EJ$2&gt;=$C17,EJ$2&lt;=$E17),IF(ISNUMBER(MATCH(EJ$2,Таблица1[Праздники],0)),"п","x"),"")</f>
        <v/>
      </c>
      <c r="EK17" s="44" t="str">
        <f>IF(AND($C17&lt;&gt;"",EK$2&gt;=$C17,EK$2&lt;=$E17),IF(ISNUMBER(MATCH(EK$2,Таблица1[Праздники],0)),"п","x"),"")</f>
        <v/>
      </c>
      <c r="EL17" s="44" t="str">
        <f>IF(AND($C17&lt;&gt;"",EL$2&gt;=$C17,EL$2&lt;=$E17),IF(ISNUMBER(MATCH(EL$2,Таблица1[Праздники],0)),"п","x"),"")</f>
        <v/>
      </c>
      <c r="EM17" s="44" t="str">
        <f>IF(AND($C17&lt;&gt;"",EM$2&gt;=$C17,EM$2&lt;=$E17),IF(ISNUMBER(MATCH(EM$2,Таблица1[Праздники],0)),"п","x"),"")</f>
        <v/>
      </c>
      <c r="EN17" s="44" t="str">
        <f>IF(AND($C17&lt;&gt;"",EN$2&gt;=$C17,EN$2&lt;=$E17),IF(ISNUMBER(MATCH(EN$2,Таблица1[Праздники],0)),"п","x"),"")</f>
        <v/>
      </c>
      <c r="EO17" s="44" t="str">
        <f>IF(AND($C17&lt;&gt;"",EO$2&gt;=$C17,EO$2&lt;=$E17),IF(ISNUMBER(MATCH(EO$2,Таблица1[Праздники],0)),"п","x"),"")</f>
        <v/>
      </c>
      <c r="EP17" s="44" t="str">
        <f>IF(AND($C17&lt;&gt;"",EP$2&gt;=$C17,EP$2&lt;=$E17),IF(ISNUMBER(MATCH(EP$2,Таблица1[Праздники],0)),"п","x"),"")</f>
        <v/>
      </c>
      <c r="EQ17" s="44" t="str">
        <f>IF(AND($C17&lt;&gt;"",EQ$2&gt;=$C17,EQ$2&lt;=$E17),IF(ISNUMBER(MATCH(EQ$2,Таблица1[Праздники],0)),"п","x"),"")</f>
        <v/>
      </c>
      <c r="ER17" s="44" t="str">
        <f>IF(AND($C17&lt;&gt;"",ER$2&gt;=$C17,ER$2&lt;=$E17),IF(ISNUMBER(MATCH(ER$2,Таблица1[Праздники],0)),"п","x"),"")</f>
        <v/>
      </c>
      <c r="ES17" s="44" t="str">
        <f>IF(AND($C17&lt;&gt;"",ES$2&gt;=$C17,ES$2&lt;=$E17),IF(ISNUMBER(MATCH(ES$2,Таблица1[Праздники],0)),"п","x"),"")</f>
        <v/>
      </c>
      <c r="ET17" s="44" t="str">
        <f>IF(AND($C17&lt;&gt;"",ET$2&gt;=$C17,ET$2&lt;=$E17),IF(ISNUMBER(MATCH(ET$2,Таблица1[Праздники],0)),"п","x"),"")</f>
        <v/>
      </c>
      <c r="EU17" s="44" t="str">
        <f>IF(AND($C17&lt;&gt;"",EU$2&gt;=$C17,EU$2&lt;=$E17),IF(ISNUMBER(MATCH(EU$2,Таблица1[Праздники],0)),"п","x"),"")</f>
        <v/>
      </c>
      <c r="EV17" s="44" t="str">
        <f>IF(AND($C17&lt;&gt;"",EV$2&gt;=$C17,EV$2&lt;=$E17),IF(ISNUMBER(MATCH(EV$2,Таблица1[Праздники],0)),"п","x"),"")</f>
        <v/>
      </c>
      <c r="EW17" s="44" t="str">
        <f>IF(AND($C17&lt;&gt;"",EW$2&gt;=$C17,EW$2&lt;=$E17),IF(ISNUMBER(MATCH(EW$2,Таблица1[Праздники],0)),"п","x"),"")</f>
        <v/>
      </c>
      <c r="EX17" s="44" t="str">
        <f>IF(AND($C17&lt;&gt;"",EX$2&gt;=$C17,EX$2&lt;=$E17),IF(ISNUMBER(MATCH(EX$2,Таблица1[Праздники],0)),"п","x"),"")</f>
        <v/>
      </c>
      <c r="EY17" s="44" t="str">
        <f>IF(AND($C17&lt;&gt;"",EY$2&gt;=$C17,EY$2&lt;=$E17),IF(ISNUMBER(MATCH(EY$2,Таблица1[Праздники],0)),"п","x"),"")</f>
        <v/>
      </c>
      <c r="EZ17" s="44" t="str">
        <f>IF(AND($C17&lt;&gt;"",EZ$2&gt;=$C17,EZ$2&lt;=$E17),IF(ISNUMBER(MATCH(EZ$2,Таблица1[Праздники],0)),"п","x"),"")</f>
        <v/>
      </c>
      <c r="FA17" s="44" t="str">
        <f>IF(AND($C17&lt;&gt;"",FA$2&gt;=$C17,FA$2&lt;=$E17),IF(ISNUMBER(MATCH(FA$2,Таблица1[Праздники],0)),"п","x"),"")</f>
        <v/>
      </c>
      <c r="FB17" s="44" t="str">
        <f>IF(AND($C17&lt;&gt;"",FB$2&gt;=$C17,FB$2&lt;=$E17),IF(ISNUMBER(MATCH(FB$2,Таблица1[Праздники],0)),"п","x"),"")</f>
        <v/>
      </c>
      <c r="FC17" s="44" t="str">
        <f>IF(AND($C17&lt;&gt;"",FC$2&gt;=$C17,FC$2&lt;=$E17),IF(ISNUMBER(MATCH(FC$2,Таблица1[Праздники],0)),"п","x"),"")</f>
        <v/>
      </c>
      <c r="FD17" s="44" t="str">
        <f>IF(AND($C17&lt;&gt;"",FD$2&gt;=$C17,FD$2&lt;=$E17),IF(ISNUMBER(MATCH(FD$2,Таблица1[Праздники],0)),"п","x"),"")</f>
        <v/>
      </c>
      <c r="FE17" s="44" t="str">
        <f>IF(AND($C17&lt;&gt;"",FE$2&gt;=$C17,FE$2&lt;=$E17),IF(ISNUMBER(MATCH(FE$2,Таблица1[Праздники],0)),"п","x"),"")</f>
        <v/>
      </c>
      <c r="FF17" s="44" t="str">
        <f>IF(AND($C17&lt;&gt;"",FF$2&gt;=$C17,FF$2&lt;=$E17),IF(ISNUMBER(MATCH(FF$2,Таблица1[Праздники],0)),"п","x"),"")</f>
        <v/>
      </c>
      <c r="FG17" s="44" t="str">
        <f>IF(AND($C17&lt;&gt;"",FG$2&gt;=$C17,FG$2&lt;=$E17),IF(ISNUMBER(MATCH(FG$2,Таблица1[Праздники],0)),"п","x"),"")</f>
        <v/>
      </c>
      <c r="FH17" s="44" t="str">
        <f>IF(AND($C17&lt;&gt;"",FH$2&gt;=$C17,FH$2&lt;=$E17),IF(ISNUMBER(MATCH(FH$2,Таблица1[Праздники],0)),"п","x"),"")</f>
        <v/>
      </c>
      <c r="FI17" s="44" t="str">
        <f>IF(AND($C17&lt;&gt;"",FI$2&gt;=$C17,FI$2&lt;=$E17),IF(ISNUMBER(MATCH(FI$2,Таблица1[Праздники],0)),"п","x"),"")</f>
        <v/>
      </c>
      <c r="FJ17" s="44" t="str">
        <f>IF(AND($C17&lt;&gt;"",FJ$2&gt;=$C17,FJ$2&lt;=$E17),IF(ISNUMBER(MATCH(FJ$2,Таблица1[Праздники],0)),"п","x"),"")</f>
        <v/>
      </c>
      <c r="FK17" s="44" t="str">
        <f>IF(AND($C17&lt;&gt;"",FK$2&gt;=$C17,FK$2&lt;=$E17),IF(ISNUMBER(MATCH(FK$2,Таблица1[Праздники],0)),"п","x"),"")</f>
        <v/>
      </c>
      <c r="FL17" s="44" t="str">
        <f>IF(AND($C17&lt;&gt;"",FL$2&gt;=$C17,FL$2&lt;=$E17),IF(ISNUMBER(MATCH(FL$2,Таблица1[Праздники],0)),"п","x"),"")</f>
        <v/>
      </c>
      <c r="FM17" s="44" t="str">
        <f>IF(AND($C17&lt;&gt;"",FM$2&gt;=$C17,FM$2&lt;=$E17),IF(ISNUMBER(MATCH(FM$2,Таблица1[Праздники],0)),"п","x"),"")</f>
        <v/>
      </c>
      <c r="FN17" s="44" t="str">
        <f>IF(AND($C17&lt;&gt;"",FN$2&gt;=$C17,FN$2&lt;=$E17),IF(ISNUMBER(MATCH(FN$2,Таблица1[Праздники],0)),"п","x"),"")</f>
        <v/>
      </c>
      <c r="FO17" s="44" t="str">
        <f>IF(AND($C17&lt;&gt;"",FO$2&gt;=$C17,FO$2&lt;=$E17),IF(ISNUMBER(MATCH(FO$2,Таблица1[Праздники],0)),"п","x"),"")</f>
        <v/>
      </c>
      <c r="FP17" s="44" t="str">
        <f>IF(AND($C17&lt;&gt;"",FP$2&gt;=$C17,FP$2&lt;=$E17),IF(ISNUMBER(MATCH(FP$2,Таблица1[Праздники],0)),"п","x"),"")</f>
        <v/>
      </c>
      <c r="FQ17" s="44" t="str">
        <f>IF(AND($C17&lt;&gt;"",FQ$2&gt;=$C17,FQ$2&lt;=$E17),IF(ISNUMBER(MATCH(FQ$2,Таблица1[Праздники],0)),"п","x"),"")</f>
        <v/>
      </c>
      <c r="FR17" s="44" t="str">
        <f>IF(AND($C17&lt;&gt;"",FR$2&gt;=$C17,FR$2&lt;=$E17),IF(ISNUMBER(MATCH(FR$2,Таблица1[Праздники],0)),"п","x"),"")</f>
        <v/>
      </c>
      <c r="FS17" s="44" t="str">
        <f>IF(AND($C17&lt;&gt;"",FS$2&gt;=$C17,FS$2&lt;=$E17),IF(ISNUMBER(MATCH(FS$2,Таблица1[Праздники],0)),"п","x"),"")</f>
        <v/>
      </c>
      <c r="FT17" s="44" t="str">
        <f>IF(AND($C17&lt;&gt;"",FT$2&gt;=$C17,FT$2&lt;=$E17),IF(ISNUMBER(MATCH(FT$2,Таблица1[Праздники],0)),"п","x"),"")</f>
        <v/>
      </c>
      <c r="FU17" s="44" t="str">
        <f>IF(AND($C17&lt;&gt;"",FU$2&gt;=$C17,FU$2&lt;=$E17),IF(ISNUMBER(MATCH(FU$2,Таблица1[Праздники],0)),"п","x"),"")</f>
        <v/>
      </c>
      <c r="FV17" s="44" t="str">
        <f>IF(AND($C17&lt;&gt;"",FV$2&gt;=$C17,FV$2&lt;=$E17),IF(ISNUMBER(MATCH(FV$2,Таблица1[Праздники],0)),"п","x"),"")</f>
        <v/>
      </c>
      <c r="FW17" s="44" t="str">
        <f>IF(AND($C17&lt;&gt;"",FW$2&gt;=$C17,FW$2&lt;=$E17),IF(ISNUMBER(MATCH(FW$2,Таблица1[Праздники],0)),"п","x"),"")</f>
        <v/>
      </c>
      <c r="FX17" s="44" t="str">
        <f>IF(AND($C17&lt;&gt;"",FX$2&gt;=$C17,FX$2&lt;=$E17),IF(ISNUMBER(MATCH(FX$2,Таблица1[Праздники],0)),"п","x"),"")</f>
        <v/>
      </c>
      <c r="FY17" s="44" t="str">
        <f>IF(AND($C17&lt;&gt;"",FY$2&gt;=$C17,FY$2&lt;=$E17),IF(ISNUMBER(MATCH(FY$2,Таблица1[Праздники],0)),"п","x"),"")</f>
        <v/>
      </c>
      <c r="FZ17" s="44" t="str">
        <f>IF(AND($C17&lt;&gt;"",FZ$2&gt;=$C17,FZ$2&lt;=$E17),IF(ISNUMBER(MATCH(FZ$2,Таблица1[Праздники],0)),"п","x"),"")</f>
        <v/>
      </c>
      <c r="GA17" s="44" t="str">
        <f>IF(AND($C17&lt;&gt;"",GA$2&gt;=$C17,GA$2&lt;=$E17),IF(ISNUMBER(MATCH(GA$2,Таблица1[Праздники],0)),"п","x"),"")</f>
        <v/>
      </c>
      <c r="GB17" s="44" t="str">
        <f>IF(AND($C17&lt;&gt;"",GB$2&gt;=$C17,GB$2&lt;=$E17),IF(ISNUMBER(MATCH(GB$2,Таблица1[Праздники],0)),"п","x"),"")</f>
        <v/>
      </c>
      <c r="GC17" s="44" t="str">
        <f>IF(AND($C17&lt;&gt;"",GC$2&gt;=$C17,GC$2&lt;=$E17),IF(ISNUMBER(MATCH(GC$2,Таблица1[Праздники],0)),"п","x"),"")</f>
        <v/>
      </c>
      <c r="GD17" s="44" t="str">
        <f>IF(AND($C17&lt;&gt;"",GD$2&gt;=$C17,GD$2&lt;=$E17),IF(ISNUMBER(MATCH(GD$2,Таблица1[Праздники],0)),"п","x"),"")</f>
        <v/>
      </c>
      <c r="GE17" s="44" t="str">
        <f>IF(AND($C17&lt;&gt;"",GE$2&gt;=$C17,GE$2&lt;=$E17),IF(ISNUMBER(MATCH(GE$2,Таблица1[Праздники],0)),"п","x"),"")</f>
        <v/>
      </c>
      <c r="GF17" s="44" t="str">
        <f>IF(AND($C17&lt;&gt;"",GF$2&gt;=$C17,GF$2&lt;=$E17),IF(ISNUMBER(MATCH(GF$2,Таблица1[Праздники],0)),"п","x"),"")</f>
        <v/>
      </c>
      <c r="GG17" s="44" t="str">
        <f>IF(AND($C17&lt;&gt;"",GG$2&gt;=$C17,GG$2&lt;=$E17),IF(ISNUMBER(MATCH(GG$2,Таблица1[Праздники],0)),"п","x"),"")</f>
        <v/>
      </c>
      <c r="GH17" s="44" t="str">
        <f>IF(AND($C17&lt;&gt;"",GH$2&gt;=$C17,GH$2&lt;=$E17),IF(ISNUMBER(MATCH(GH$2,Таблица1[Праздники],0)),"п","x"),"")</f>
        <v/>
      </c>
      <c r="GI17" s="44" t="str">
        <f>IF(AND($C17&lt;&gt;"",GI$2&gt;=$C17,GI$2&lt;=$E17),IF(ISNUMBER(MATCH(GI$2,Таблица1[Праздники],0)),"п","x"),"")</f>
        <v/>
      </c>
      <c r="GJ17" s="44" t="str">
        <f>IF(AND($C17&lt;&gt;"",GJ$2&gt;=$C17,GJ$2&lt;=$E17),IF(ISNUMBER(MATCH(GJ$2,Таблица1[Праздники],0)),"п","x"),"")</f>
        <v/>
      </c>
    </row>
    <row r="18" spans="1:192" x14ac:dyDescent="0.25">
      <c r="A18" s="7">
        <v>16</v>
      </c>
      <c r="B18" s="17"/>
      <c r="C18" s="4"/>
      <c r="D18" s="36"/>
      <c r="E18" s="12" t="str">
        <f>IF(C18="","",C18+D18-1+COUNTIFS(Таблица1[Праздники],"&gt;="&amp;C18,Таблица1[Праздники],"&lt;="&amp;C18+D18-1))</f>
        <v/>
      </c>
      <c r="F18" s="12"/>
      <c r="G18" s="12"/>
      <c r="H18" s="12"/>
      <c r="I18" s="12"/>
      <c r="J18" s="12"/>
      <c r="K18" s="12"/>
      <c r="L18" s="44" t="str">
        <f>IF(AND($C18&lt;&gt;"",L$2&gt;=$C18,L$2&lt;=$E18),IF(ISNUMBER(MATCH(L$2,Таблица1[Праздники],0)),"п","x"),"")</f>
        <v/>
      </c>
      <c r="M18" s="44" t="str">
        <f>IF(AND($C18&lt;&gt;"",M$2&gt;=$C18,M$2&lt;=$E18),IF(ISNUMBER(MATCH(M$2,Таблица1[Праздники],0)),"п","x"),"")</f>
        <v/>
      </c>
      <c r="N18" s="44" t="str">
        <f>IF(AND($C18&lt;&gt;"",N$2&gt;=$C18,N$2&lt;=$E18),IF(ISNUMBER(MATCH(N$2,Таблица1[Праздники],0)),"п","x"),"")</f>
        <v/>
      </c>
      <c r="O18" s="44" t="str">
        <f>IF(AND($C18&lt;&gt;"",O$2&gt;=$C18,O$2&lt;=$E18),IF(ISNUMBER(MATCH(O$2,Таблица1[Праздники],0)),"п","x"),"")</f>
        <v/>
      </c>
      <c r="P18" s="44" t="str">
        <f>IF(AND($C18&lt;&gt;"",P$2&gt;=$C18,P$2&lt;=$E18),IF(ISNUMBER(MATCH(P$2,Таблица1[Праздники],0)),"п","x"),"")</f>
        <v/>
      </c>
      <c r="Q18" s="44" t="str">
        <f>IF(AND($C18&lt;&gt;"",Q$2&gt;=$C18,Q$2&lt;=$E18),IF(ISNUMBER(MATCH(Q$2,Таблица1[Праздники],0)),"п","x"),"")</f>
        <v/>
      </c>
      <c r="R18" s="44" t="str">
        <f>IF(AND($C18&lt;&gt;"",R$2&gt;=$C18,R$2&lt;=$E18),IF(ISNUMBER(MATCH(R$2,Таблица1[Праздники],0)),"п","x"),"")</f>
        <v/>
      </c>
      <c r="S18" s="44" t="str">
        <f>IF(AND($C18&lt;&gt;"",S$2&gt;=$C18,S$2&lt;=$E18),IF(ISNUMBER(MATCH(S$2,Таблица1[Праздники],0)),"п","x"),"")</f>
        <v/>
      </c>
      <c r="T18" s="44" t="str">
        <f>IF(AND($C18&lt;&gt;"",T$2&gt;=$C18,T$2&lt;=$E18),IF(ISNUMBER(MATCH(T$2,Таблица1[Праздники],0)),"п","x"),"")</f>
        <v/>
      </c>
      <c r="U18" s="44" t="str">
        <f>IF(AND($C18&lt;&gt;"",U$2&gt;=$C18,U$2&lt;=$E18),IF(ISNUMBER(MATCH(U$2,Таблица1[Праздники],0)),"п","x"),"")</f>
        <v/>
      </c>
      <c r="V18" s="44" t="str">
        <f>IF(AND($C18&lt;&gt;"",V$2&gt;=$C18,V$2&lt;=$E18),IF(ISNUMBER(MATCH(V$2,Таблица1[Праздники],0)),"п","x"),"")</f>
        <v/>
      </c>
      <c r="W18" s="44" t="str">
        <f>IF(AND($C18&lt;&gt;"",W$2&gt;=$C18,W$2&lt;=$E18),IF(ISNUMBER(MATCH(W$2,Таблица1[Праздники],0)),"п","x"),"")</f>
        <v/>
      </c>
      <c r="X18" s="44" t="str">
        <f>IF(AND($C18&lt;&gt;"",X$2&gt;=$C18,X$2&lt;=$E18),IF(ISNUMBER(MATCH(X$2,Таблица1[Праздники],0)),"п","x"),"")</f>
        <v/>
      </c>
      <c r="Y18" s="44" t="str">
        <f>IF(AND($C18&lt;&gt;"",Y$2&gt;=$C18,Y$2&lt;=$E18),IF(ISNUMBER(MATCH(Y$2,Таблица1[Праздники],0)),"п","x"),"")</f>
        <v/>
      </c>
      <c r="Z18" s="44" t="str">
        <f>IF(AND($C18&lt;&gt;"",Z$2&gt;=$C18,Z$2&lt;=$E18),IF(ISNUMBER(MATCH(Z$2,Таблица1[Праздники],0)),"п","x"),"")</f>
        <v/>
      </c>
      <c r="AA18" s="44" t="str">
        <f>IF(AND($C18&lt;&gt;"",AA$2&gt;=$C18,AA$2&lt;=$E18),IF(ISNUMBER(MATCH(AA$2,Таблица1[Праздники],0)),"п","x"),"")</f>
        <v/>
      </c>
      <c r="AB18" s="44" t="str">
        <f>IF(AND($C18&lt;&gt;"",AB$2&gt;=$C18,AB$2&lt;=$E18),IF(ISNUMBER(MATCH(AB$2,Таблица1[Праздники],0)),"п","x"),"")</f>
        <v/>
      </c>
      <c r="AC18" s="44" t="str">
        <f>IF(AND($C18&lt;&gt;"",AC$2&gt;=$C18,AC$2&lt;=$E18),IF(ISNUMBER(MATCH(AC$2,Таблица1[Праздники],0)),"п","x"),"")</f>
        <v/>
      </c>
      <c r="AD18" s="44" t="str">
        <f>IF(AND($C18&lt;&gt;"",AD$2&gt;=$C18,AD$2&lt;=$E18),IF(ISNUMBER(MATCH(AD$2,Таблица1[Праздники],0)),"п","x"),"")</f>
        <v/>
      </c>
      <c r="AE18" s="44" t="str">
        <f>IF(AND($C18&lt;&gt;"",AE$2&gt;=$C18,AE$2&lt;=$E18),IF(ISNUMBER(MATCH(AE$2,Таблица1[Праздники],0)),"п","x"),"")</f>
        <v/>
      </c>
      <c r="AF18" s="44" t="str">
        <f>IF(AND($C18&lt;&gt;"",AF$2&gt;=$C18,AF$2&lt;=$E18),IF(ISNUMBER(MATCH(AF$2,Таблица1[Праздники],0)),"п","x"),"")</f>
        <v/>
      </c>
      <c r="AG18" s="44" t="str">
        <f>IF(AND($C18&lt;&gt;"",AG$2&gt;=$C18,AG$2&lt;=$E18),IF(ISNUMBER(MATCH(AG$2,Таблица1[Праздники],0)),"п","x"),"")</f>
        <v/>
      </c>
      <c r="AH18" s="44" t="str">
        <f>IF(AND($C18&lt;&gt;"",AH$2&gt;=$C18,AH$2&lt;=$E18),IF(ISNUMBER(MATCH(AH$2,Таблица1[Праздники],0)),"п","x"),"")</f>
        <v/>
      </c>
      <c r="AI18" s="44" t="str">
        <f>IF(AND($C18&lt;&gt;"",AI$2&gt;=$C18,AI$2&lt;=$E18),IF(ISNUMBER(MATCH(AI$2,Таблица1[Праздники],0)),"п","x"),"")</f>
        <v/>
      </c>
      <c r="AJ18" s="44" t="str">
        <f>IF(AND($C18&lt;&gt;"",AJ$2&gt;=$C18,AJ$2&lt;=$E18),IF(ISNUMBER(MATCH(AJ$2,Таблица1[Праздники],0)),"п","x"),"")</f>
        <v/>
      </c>
      <c r="AK18" s="44" t="str">
        <f>IF(AND($C18&lt;&gt;"",AK$2&gt;=$C18,AK$2&lt;=$E18),IF(ISNUMBER(MATCH(AK$2,Таблица1[Праздники],0)),"п","x"),"")</f>
        <v/>
      </c>
      <c r="AL18" s="44" t="str">
        <f>IF(AND($C18&lt;&gt;"",AL$2&gt;=$C18,AL$2&lt;=$E18),IF(ISNUMBER(MATCH(AL$2,Таблица1[Праздники],0)),"п","x"),"")</f>
        <v/>
      </c>
      <c r="AM18" s="44" t="str">
        <f>IF(AND($C18&lt;&gt;"",AM$2&gt;=$C18,AM$2&lt;=$E18),IF(ISNUMBER(MATCH(AM$2,Таблица1[Праздники],0)),"п","x"),"")</f>
        <v/>
      </c>
      <c r="AN18" s="44" t="str">
        <f>IF(AND($C18&lt;&gt;"",AN$2&gt;=$C18,AN$2&lt;=$E18),IF(ISNUMBER(MATCH(AN$2,Таблица1[Праздники],0)),"п","x"),"")</f>
        <v/>
      </c>
      <c r="AO18" s="44" t="str">
        <f>IF(AND($C18&lt;&gt;"",AO$2&gt;=$C18,AO$2&lt;=$E18),IF(ISNUMBER(MATCH(AO$2,Таблица1[Праздники],0)),"п","x"),"")</f>
        <v/>
      </c>
      <c r="AP18" s="44" t="str">
        <f>IF(AND($C18&lt;&gt;"",AP$2&gt;=$C18,AP$2&lt;=$E18),IF(ISNUMBER(MATCH(AP$2,Таблица1[Праздники],0)),"п","x"),"")</f>
        <v/>
      </c>
      <c r="AQ18" s="44" t="str">
        <f>IF(AND($C18&lt;&gt;"",AQ$2&gt;=$C18,AQ$2&lt;=$E18),IF(ISNUMBER(MATCH(AQ$2,Таблица1[Праздники],0)),"п","x"),"")</f>
        <v/>
      </c>
      <c r="AR18" s="44" t="str">
        <f>IF(AND($C18&lt;&gt;"",AR$2&gt;=$C18,AR$2&lt;=$E18),IF(ISNUMBER(MATCH(AR$2,Таблица1[Праздники],0)),"п","x"),"")</f>
        <v/>
      </c>
      <c r="AS18" s="44" t="str">
        <f>IF(AND($C18&lt;&gt;"",AS$2&gt;=$C18,AS$2&lt;=$E18),IF(ISNUMBER(MATCH(AS$2,Таблица1[Праздники],0)),"п","x"),"")</f>
        <v/>
      </c>
      <c r="AT18" s="44" t="str">
        <f>IF(AND($C18&lt;&gt;"",AT$2&gt;=$C18,AT$2&lt;=$E18),IF(ISNUMBER(MATCH(AT$2,Таблица1[Праздники],0)),"п","x"),"")</f>
        <v/>
      </c>
      <c r="AU18" s="44" t="str">
        <f>IF(AND($C18&lt;&gt;"",AU$2&gt;=$C18,AU$2&lt;=$E18),IF(ISNUMBER(MATCH(AU$2,Таблица1[Праздники],0)),"п","x"),"")</f>
        <v/>
      </c>
      <c r="AV18" s="44" t="str">
        <f>IF(AND($C18&lt;&gt;"",AV$2&gt;=$C18,AV$2&lt;=$E18),IF(ISNUMBER(MATCH(AV$2,Таблица1[Праздники],0)),"п","x"),"")</f>
        <v/>
      </c>
      <c r="AW18" s="44" t="str">
        <f>IF(AND($C18&lt;&gt;"",AW$2&gt;=$C18,AW$2&lt;=$E18),IF(ISNUMBER(MATCH(AW$2,Таблица1[Праздники],0)),"п","x"),"")</f>
        <v/>
      </c>
      <c r="AX18" s="44" t="str">
        <f>IF(AND($C18&lt;&gt;"",AX$2&gt;=$C18,AX$2&lt;=$E18),IF(ISNUMBER(MATCH(AX$2,Таблица1[Праздники],0)),"п","x"),"")</f>
        <v/>
      </c>
      <c r="AY18" s="44" t="str">
        <f>IF(AND($C18&lt;&gt;"",AY$2&gt;=$C18,AY$2&lt;=$E18),IF(ISNUMBER(MATCH(AY$2,Таблица1[Праздники],0)),"п","x"),"")</f>
        <v/>
      </c>
      <c r="AZ18" s="44" t="str">
        <f>IF(AND($C18&lt;&gt;"",AZ$2&gt;=$C18,AZ$2&lt;=$E18),IF(ISNUMBER(MATCH(AZ$2,Таблица1[Праздники],0)),"п","x"),"")</f>
        <v/>
      </c>
      <c r="BA18" s="44" t="str">
        <f>IF(AND($C18&lt;&gt;"",BA$2&gt;=$C18,BA$2&lt;=$E18),IF(ISNUMBER(MATCH(BA$2,Таблица1[Праздники],0)),"п","x"),"")</f>
        <v/>
      </c>
      <c r="BB18" s="44" t="str">
        <f>IF(AND($C18&lt;&gt;"",BB$2&gt;=$C18,BB$2&lt;=$E18),IF(ISNUMBER(MATCH(BB$2,Таблица1[Праздники],0)),"п","x"),"")</f>
        <v/>
      </c>
      <c r="BC18" s="44" t="str">
        <f>IF(AND($C18&lt;&gt;"",BC$2&gt;=$C18,BC$2&lt;=$E18),IF(ISNUMBER(MATCH(BC$2,Таблица1[Праздники],0)),"п","x"),"")</f>
        <v/>
      </c>
      <c r="BD18" s="44" t="str">
        <f>IF(AND($C18&lt;&gt;"",BD$2&gt;=$C18,BD$2&lt;=$E18),IF(ISNUMBER(MATCH(BD$2,Таблица1[Праздники],0)),"п","x"),"")</f>
        <v/>
      </c>
      <c r="BE18" s="44" t="str">
        <f>IF(AND($C18&lt;&gt;"",BE$2&gt;=$C18,BE$2&lt;=$E18),IF(ISNUMBER(MATCH(BE$2,Таблица1[Праздники],0)),"п","x"),"")</f>
        <v/>
      </c>
      <c r="BF18" s="44" t="str">
        <f>IF(AND($C18&lt;&gt;"",BF$2&gt;=$C18,BF$2&lt;=$E18),IF(ISNUMBER(MATCH(BF$2,Таблица1[Праздники],0)),"п","x"),"")</f>
        <v/>
      </c>
      <c r="BG18" s="44" t="str">
        <f>IF(AND($C18&lt;&gt;"",BG$2&gt;=$C18,BG$2&lt;=$E18),IF(ISNUMBER(MATCH(BG$2,Таблица1[Праздники],0)),"п","x"),"")</f>
        <v/>
      </c>
      <c r="BH18" s="44" t="str">
        <f>IF(AND($C18&lt;&gt;"",BH$2&gt;=$C18,BH$2&lt;=$E18),IF(ISNUMBER(MATCH(BH$2,Таблица1[Праздники],0)),"п","x"),"")</f>
        <v/>
      </c>
      <c r="BI18" s="44" t="str">
        <f>IF(AND($C18&lt;&gt;"",BI$2&gt;=$C18,BI$2&lt;=$E18),IF(ISNUMBER(MATCH(BI$2,Таблица1[Праздники],0)),"п","x"),"")</f>
        <v/>
      </c>
      <c r="BJ18" s="44" t="str">
        <f>IF(AND($C18&lt;&gt;"",BJ$2&gt;=$C18,BJ$2&lt;=$E18),IF(ISNUMBER(MATCH(BJ$2,Таблица1[Праздники],0)),"п","x"),"")</f>
        <v/>
      </c>
      <c r="BK18" s="44" t="str">
        <f>IF(AND($C18&lt;&gt;"",BK$2&gt;=$C18,BK$2&lt;=$E18),IF(ISNUMBER(MATCH(BK$2,Таблица1[Праздники],0)),"п","x"),"")</f>
        <v/>
      </c>
      <c r="BL18" s="44" t="str">
        <f>IF(AND($C18&lt;&gt;"",BL$2&gt;=$C18,BL$2&lt;=$E18),IF(ISNUMBER(MATCH(BL$2,Таблица1[Праздники],0)),"п","x"),"")</f>
        <v/>
      </c>
      <c r="BM18" s="44" t="str">
        <f>IF(AND($C18&lt;&gt;"",BM$2&gt;=$C18,BM$2&lt;=$E18),IF(ISNUMBER(MATCH(BM$2,Таблица1[Праздники],0)),"п","x"),"")</f>
        <v/>
      </c>
      <c r="BN18" s="44" t="str">
        <f>IF(AND($C18&lt;&gt;"",BN$2&gt;=$C18,BN$2&lt;=$E18),IF(ISNUMBER(MATCH(BN$2,Таблица1[Праздники],0)),"п","x"),"")</f>
        <v/>
      </c>
      <c r="BO18" s="44" t="str">
        <f>IF(AND($C18&lt;&gt;"",BO$2&gt;=$C18,BO$2&lt;=$E18),IF(ISNUMBER(MATCH(BO$2,Таблица1[Праздники],0)),"п","x"),"")</f>
        <v/>
      </c>
      <c r="BP18" s="44" t="str">
        <f>IF(AND($C18&lt;&gt;"",BP$2&gt;=$C18,BP$2&lt;=$E18),IF(ISNUMBER(MATCH(BP$2,Таблица1[Праздники],0)),"п","x"),"")</f>
        <v/>
      </c>
      <c r="BQ18" s="44" t="str">
        <f>IF(AND($C18&lt;&gt;"",BQ$2&gt;=$C18,BQ$2&lt;=$E18),IF(ISNUMBER(MATCH(BQ$2,Таблица1[Праздники],0)),"п","x"),"")</f>
        <v/>
      </c>
      <c r="BR18" s="44" t="str">
        <f>IF(AND($C18&lt;&gt;"",BR$2&gt;=$C18,BR$2&lt;=$E18),IF(ISNUMBER(MATCH(BR$2,Таблица1[Праздники],0)),"п","x"),"")</f>
        <v/>
      </c>
      <c r="BS18" s="44" t="str">
        <f>IF(AND($C18&lt;&gt;"",BS$2&gt;=$C18,BS$2&lt;=$E18),IF(ISNUMBER(MATCH(BS$2,Таблица1[Праздники],0)),"п","x"),"")</f>
        <v/>
      </c>
      <c r="BT18" s="44" t="str">
        <f>IF(AND($C18&lt;&gt;"",BT$2&gt;=$C18,BT$2&lt;=$E18),IF(ISNUMBER(MATCH(BT$2,Таблица1[Праздники],0)),"п","x"),"")</f>
        <v/>
      </c>
      <c r="BU18" s="44" t="str">
        <f>IF(AND($C18&lt;&gt;"",BU$2&gt;=$C18,BU$2&lt;=$E18),IF(ISNUMBER(MATCH(BU$2,Таблица1[Праздники],0)),"п","x"),"")</f>
        <v/>
      </c>
      <c r="BV18" s="44" t="str">
        <f>IF(AND($C18&lt;&gt;"",BV$2&gt;=$C18,BV$2&lt;=$E18),IF(ISNUMBER(MATCH(BV$2,Таблица1[Праздники],0)),"п","x"),"")</f>
        <v/>
      </c>
      <c r="BW18" s="44" t="str">
        <f>IF(AND($C18&lt;&gt;"",BW$2&gt;=$C18,BW$2&lt;=$E18),IF(ISNUMBER(MATCH(BW$2,Таблица1[Праздники],0)),"п","x"),"")</f>
        <v/>
      </c>
      <c r="BX18" s="44" t="str">
        <f>IF(AND($C18&lt;&gt;"",BX$2&gt;=$C18,BX$2&lt;=$E18),IF(ISNUMBER(MATCH(BX$2,Таблица1[Праздники],0)),"п","x"),"")</f>
        <v/>
      </c>
      <c r="BY18" s="44" t="str">
        <f>IF(AND($C18&lt;&gt;"",BY$2&gt;=$C18,BY$2&lt;=$E18),IF(ISNUMBER(MATCH(BY$2,Таблица1[Праздники],0)),"п","x"),"")</f>
        <v/>
      </c>
      <c r="BZ18" s="44" t="str">
        <f>IF(AND($C18&lt;&gt;"",BZ$2&gt;=$C18,BZ$2&lt;=$E18),IF(ISNUMBER(MATCH(BZ$2,Таблица1[Праздники],0)),"п","x"),"")</f>
        <v/>
      </c>
      <c r="CA18" s="44" t="str">
        <f>IF(AND($C18&lt;&gt;"",CA$2&gt;=$C18,CA$2&lt;=$E18),IF(ISNUMBER(MATCH(CA$2,Таблица1[Праздники],0)),"п","x"),"")</f>
        <v/>
      </c>
      <c r="CB18" s="44" t="str">
        <f>IF(AND($C18&lt;&gt;"",CB$2&gt;=$C18,CB$2&lt;=$E18),IF(ISNUMBER(MATCH(CB$2,Таблица1[Праздники],0)),"п","x"),"")</f>
        <v/>
      </c>
      <c r="CC18" s="44" t="str">
        <f>IF(AND($C18&lt;&gt;"",CC$2&gt;=$C18,CC$2&lt;=$E18),IF(ISNUMBER(MATCH(CC$2,Таблица1[Праздники],0)),"п","x"),"")</f>
        <v/>
      </c>
      <c r="CD18" s="44" t="str">
        <f>IF(AND($C18&lt;&gt;"",CD$2&gt;=$C18,CD$2&lt;=$E18),IF(ISNUMBER(MATCH(CD$2,Таблица1[Праздники],0)),"п","x"),"")</f>
        <v/>
      </c>
      <c r="CE18" s="44" t="str">
        <f>IF(AND($C18&lt;&gt;"",CE$2&gt;=$C18,CE$2&lt;=$E18),IF(ISNUMBER(MATCH(CE$2,Таблица1[Праздники],0)),"п","x"),"")</f>
        <v/>
      </c>
      <c r="CF18" s="44" t="str">
        <f>IF(AND($C18&lt;&gt;"",CF$2&gt;=$C18,CF$2&lt;=$E18),IF(ISNUMBER(MATCH(CF$2,Таблица1[Праздники],0)),"п","x"),"")</f>
        <v/>
      </c>
      <c r="CG18" s="44" t="str">
        <f>IF(AND($C18&lt;&gt;"",CG$2&gt;=$C18,CG$2&lt;=$E18),IF(ISNUMBER(MATCH(CG$2,Таблица1[Праздники],0)),"п","x"),"")</f>
        <v/>
      </c>
      <c r="CH18" s="44" t="str">
        <f>IF(AND($C18&lt;&gt;"",CH$2&gt;=$C18,CH$2&lt;=$E18),IF(ISNUMBER(MATCH(CH$2,Таблица1[Праздники],0)),"п","x"),"")</f>
        <v/>
      </c>
      <c r="CI18" s="44" t="str">
        <f>IF(AND($C18&lt;&gt;"",CI$2&gt;=$C18,CI$2&lt;=$E18),IF(ISNUMBER(MATCH(CI$2,Таблица1[Праздники],0)),"п","x"),"")</f>
        <v/>
      </c>
      <c r="CJ18" s="44" t="str">
        <f>IF(AND($C18&lt;&gt;"",CJ$2&gt;=$C18,CJ$2&lt;=$E18),IF(ISNUMBER(MATCH(CJ$2,Таблица1[Праздники],0)),"п","x"),"")</f>
        <v/>
      </c>
      <c r="CK18" s="44" t="str">
        <f>IF(AND($C18&lt;&gt;"",CK$2&gt;=$C18,CK$2&lt;=$E18),IF(ISNUMBER(MATCH(CK$2,Таблица1[Праздники],0)),"п","x"),"")</f>
        <v/>
      </c>
      <c r="CL18" s="44" t="str">
        <f>IF(AND($C18&lt;&gt;"",CL$2&gt;=$C18,CL$2&lt;=$E18),IF(ISNUMBER(MATCH(CL$2,Таблица1[Праздники],0)),"п","x"),"")</f>
        <v/>
      </c>
      <c r="CM18" s="44" t="str">
        <f>IF(AND($C18&lt;&gt;"",CM$2&gt;=$C18,CM$2&lt;=$E18),IF(ISNUMBER(MATCH(CM$2,Таблица1[Праздники],0)),"п","x"),"")</f>
        <v/>
      </c>
      <c r="CN18" s="44" t="str">
        <f>IF(AND($C18&lt;&gt;"",CN$2&gt;=$C18,CN$2&lt;=$E18),IF(ISNUMBER(MATCH(CN$2,Таблица1[Праздники],0)),"п","x"),"")</f>
        <v/>
      </c>
      <c r="CO18" s="44" t="str">
        <f>IF(AND($C18&lt;&gt;"",CO$2&gt;=$C18,CO$2&lt;=$E18),IF(ISNUMBER(MATCH(CO$2,Таблица1[Праздники],0)),"п","x"),"")</f>
        <v/>
      </c>
      <c r="CP18" s="44" t="str">
        <f>IF(AND($C18&lt;&gt;"",CP$2&gt;=$C18,CP$2&lt;=$E18),IF(ISNUMBER(MATCH(CP$2,Таблица1[Праздники],0)),"п","x"),"")</f>
        <v/>
      </c>
      <c r="CQ18" s="44" t="str">
        <f>IF(AND($C18&lt;&gt;"",CQ$2&gt;=$C18,CQ$2&lt;=$E18),IF(ISNUMBER(MATCH(CQ$2,Таблица1[Праздники],0)),"п","x"),"")</f>
        <v/>
      </c>
      <c r="CR18" s="44" t="str">
        <f>IF(AND($C18&lt;&gt;"",CR$2&gt;=$C18,CR$2&lt;=$E18),IF(ISNUMBER(MATCH(CR$2,Таблица1[Праздники],0)),"п","x"),"")</f>
        <v/>
      </c>
      <c r="CS18" s="44" t="str">
        <f>IF(AND($C18&lt;&gt;"",CS$2&gt;=$C18,CS$2&lt;=$E18),IF(ISNUMBER(MATCH(CS$2,Таблица1[Праздники],0)),"п","x"),"")</f>
        <v/>
      </c>
      <c r="CT18" s="44" t="str">
        <f>IF(AND($C18&lt;&gt;"",CT$2&gt;=$C18,CT$2&lt;=$E18),IF(ISNUMBER(MATCH(CT$2,Таблица1[Праздники],0)),"п","x"),"")</f>
        <v/>
      </c>
      <c r="CU18" s="44" t="str">
        <f>IF(AND($C18&lt;&gt;"",CU$2&gt;=$C18,CU$2&lt;=$E18),IF(ISNUMBER(MATCH(CU$2,Таблица1[Праздники],0)),"п","x"),"")</f>
        <v/>
      </c>
      <c r="CV18" s="44" t="str">
        <f>IF(AND($C18&lt;&gt;"",CV$2&gt;=$C18,CV$2&lt;=$E18),IF(ISNUMBER(MATCH(CV$2,Таблица1[Праздники],0)),"п","x"),"")</f>
        <v/>
      </c>
      <c r="CW18" s="44" t="str">
        <f>IF(AND($C18&lt;&gt;"",CW$2&gt;=$C18,CW$2&lt;=$E18),IF(ISNUMBER(MATCH(CW$2,Таблица1[Праздники],0)),"п","x"),"")</f>
        <v/>
      </c>
      <c r="CX18" s="44" t="str">
        <f>IF(AND($C18&lt;&gt;"",CX$2&gt;=$C18,CX$2&lt;=$E18),IF(ISNUMBER(MATCH(CX$2,Таблица1[Праздники],0)),"п","x"),"")</f>
        <v/>
      </c>
      <c r="CY18" s="44" t="str">
        <f>IF(AND($C18&lt;&gt;"",CY$2&gt;=$C18,CY$2&lt;=$E18),IF(ISNUMBER(MATCH(CY$2,Таблица1[Праздники],0)),"п","x"),"")</f>
        <v/>
      </c>
      <c r="CZ18" s="44" t="str">
        <f>IF(AND($C18&lt;&gt;"",CZ$2&gt;=$C18,CZ$2&lt;=$E18),IF(ISNUMBER(MATCH(CZ$2,Таблица1[Праздники],0)),"п","x"),"")</f>
        <v/>
      </c>
      <c r="DA18" s="44" t="str">
        <f>IF(AND($C18&lt;&gt;"",DA$2&gt;=$C18,DA$2&lt;=$E18),IF(ISNUMBER(MATCH(DA$2,Таблица1[Праздники],0)),"п","x"),"")</f>
        <v/>
      </c>
      <c r="DB18" s="44" t="str">
        <f>IF(AND($C18&lt;&gt;"",DB$2&gt;=$C18,DB$2&lt;=$E18),IF(ISNUMBER(MATCH(DB$2,Таблица1[Праздники],0)),"п","x"),"")</f>
        <v/>
      </c>
      <c r="DC18" s="44" t="str">
        <f>IF(AND($C18&lt;&gt;"",DC$2&gt;=$C18,DC$2&lt;=$E18),IF(ISNUMBER(MATCH(DC$2,Таблица1[Праздники],0)),"п","x"),"")</f>
        <v/>
      </c>
      <c r="DD18" s="44" t="str">
        <f>IF(AND($C18&lt;&gt;"",DD$2&gt;=$C18,DD$2&lt;=$E18),IF(ISNUMBER(MATCH(DD$2,Таблица1[Праздники],0)),"п","x"),"")</f>
        <v/>
      </c>
      <c r="DE18" s="44" t="str">
        <f>IF(AND($C18&lt;&gt;"",DE$2&gt;=$C18,DE$2&lt;=$E18),IF(ISNUMBER(MATCH(DE$2,Таблица1[Праздники],0)),"п","x"),"")</f>
        <v/>
      </c>
      <c r="DF18" s="44" t="str">
        <f>IF(AND($C18&lt;&gt;"",DF$2&gt;=$C18,DF$2&lt;=$E18),IF(ISNUMBER(MATCH(DF$2,Таблица1[Праздники],0)),"п","x"),"")</f>
        <v/>
      </c>
      <c r="DG18" s="44" t="str">
        <f>IF(AND($C18&lt;&gt;"",DG$2&gt;=$C18,DG$2&lt;=$E18),IF(ISNUMBER(MATCH(DG$2,Таблица1[Праздники],0)),"п","x"),"")</f>
        <v/>
      </c>
      <c r="DH18" s="44" t="str">
        <f>IF(AND($C18&lt;&gt;"",DH$2&gt;=$C18,DH$2&lt;=$E18),IF(ISNUMBER(MATCH(DH$2,Таблица1[Праздники],0)),"п","x"),"")</f>
        <v/>
      </c>
      <c r="DI18" s="44" t="str">
        <f>IF(AND($C18&lt;&gt;"",DI$2&gt;=$C18,DI$2&lt;=$E18),IF(ISNUMBER(MATCH(DI$2,Таблица1[Праздники],0)),"п","x"),"")</f>
        <v/>
      </c>
      <c r="DJ18" s="44" t="str">
        <f>IF(AND($C18&lt;&gt;"",DJ$2&gt;=$C18,DJ$2&lt;=$E18),IF(ISNUMBER(MATCH(DJ$2,Таблица1[Праздники],0)),"п","x"),"")</f>
        <v/>
      </c>
      <c r="DK18" s="44" t="str">
        <f>IF(AND($C18&lt;&gt;"",DK$2&gt;=$C18,DK$2&lt;=$E18),IF(ISNUMBER(MATCH(DK$2,Таблица1[Праздники],0)),"п","x"),"")</f>
        <v/>
      </c>
      <c r="DL18" s="44" t="str">
        <f>IF(AND($C18&lt;&gt;"",DL$2&gt;=$C18,DL$2&lt;=$E18),IF(ISNUMBER(MATCH(DL$2,Таблица1[Праздники],0)),"п","x"),"")</f>
        <v/>
      </c>
      <c r="DM18" s="44" t="str">
        <f>IF(AND($C18&lt;&gt;"",DM$2&gt;=$C18,DM$2&lt;=$E18),IF(ISNUMBER(MATCH(DM$2,Таблица1[Праздники],0)),"п","x"),"")</f>
        <v/>
      </c>
      <c r="DN18" s="44" t="str">
        <f>IF(AND($C18&lt;&gt;"",DN$2&gt;=$C18,DN$2&lt;=$E18),IF(ISNUMBER(MATCH(DN$2,Таблица1[Праздники],0)),"п","x"),"")</f>
        <v/>
      </c>
      <c r="DO18" s="44" t="str">
        <f>IF(AND($C18&lt;&gt;"",DO$2&gt;=$C18,DO$2&lt;=$E18),IF(ISNUMBER(MATCH(DO$2,Таблица1[Праздники],0)),"п","x"),"")</f>
        <v/>
      </c>
      <c r="DP18" s="44" t="str">
        <f>IF(AND($C18&lt;&gt;"",DP$2&gt;=$C18,DP$2&lt;=$E18),IF(ISNUMBER(MATCH(DP$2,Таблица1[Праздники],0)),"п","x"),"")</f>
        <v/>
      </c>
      <c r="DQ18" s="44" t="str">
        <f>IF(AND($C18&lt;&gt;"",DQ$2&gt;=$C18,DQ$2&lt;=$E18),IF(ISNUMBER(MATCH(DQ$2,Таблица1[Праздники],0)),"п","x"),"")</f>
        <v/>
      </c>
      <c r="DR18" s="44" t="str">
        <f>IF(AND($C18&lt;&gt;"",DR$2&gt;=$C18,DR$2&lt;=$E18),IF(ISNUMBER(MATCH(DR$2,Таблица1[Праздники],0)),"п","x"),"")</f>
        <v/>
      </c>
      <c r="DS18" s="44" t="str">
        <f>IF(AND($C18&lt;&gt;"",DS$2&gt;=$C18,DS$2&lt;=$E18),IF(ISNUMBER(MATCH(DS$2,Таблица1[Праздники],0)),"п","x"),"")</f>
        <v/>
      </c>
      <c r="DT18" s="44" t="str">
        <f>IF(AND($C18&lt;&gt;"",DT$2&gt;=$C18,DT$2&lt;=$E18),IF(ISNUMBER(MATCH(DT$2,Таблица1[Праздники],0)),"п","x"),"")</f>
        <v/>
      </c>
      <c r="DU18" s="44" t="str">
        <f>IF(AND($C18&lt;&gt;"",DU$2&gt;=$C18,DU$2&lt;=$E18),IF(ISNUMBER(MATCH(DU$2,Таблица1[Праздники],0)),"п","x"),"")</f>
        <v/>
      </c>
      <c r="DV18" s="44" t="str">
        <f>IF(AND($C18&lt;&gt;"",DV$2&gt;=$C18,DV$2&lt;=$E18),IF(ISNUMBER(MATCH(DV$2,Таблица1[Праздники],0)),"п","x"),"")</f>
        <v/>
      </c>
      <c r="DW18" s="44" t="str">
        <f>IF(AND($C18&lt;&gt;"",DW$2&gt;=$C18,DW$2&lt;=$E18),IF(ISNUMBER(MATCH(DW$2,Таблица1[Праздники],0)),"п","x"),"")</f>
        <v/>
      </c>
      <c r="DX18" s="44" t="str">
        <f>IF(AND($C18&lt;&gt;"",DX$2&gt;=$C18,DX$2&lt;=$E18),IF(ISNUMBER(MATCH(DX$2,Таблица1[Праздники],0)),"п","x"),"")</f>
        <v/>
      </c>
      <c r="DY18" s="44" t="str">
        <f>IF(AND($C18&lt;&gt;"",DY$2&gt;=$C18,DY$2&lt;=$E18),IF(ISNUMBER(MATCH(DY$2,Таблица1[Праздники],0)),"п","x"),"")</f>
        <v/>
      </c>
      <c r="DZ18" s="44" t="str">
        <f>IF(AND($C18&lt;&gt;"",DZ$2&gt;=$C18,DZ$2&lt;=$E18),IF(ISNUMBER(MATCH(DZ$2,Таблица1[Праздники],0)),"п","x"),"")</f>
        <v/>
      </c>
      <c r="EA18" s="44" t="str">
        <f>IF(AND($C18&lt;&gt;"",EA$2&gt;=$C18,EA$2&lt;=$E18),IF(ISNUMBER(MATCH(EA$2,Таблица1[Праздники],0)),"п","x"),"")</f>
        <v/>
      </c>
      <c r="EB18" s="44" t="str">
        <f>IF(AND($C18&lt;&gt;"",EB$2&gt;=$C18,EB$2&lt;=$E18),IF(ISNUMBER(MATCH(EB$2,Таблица1[Праздники],0)),"п","x"),"")</f>
        <v/>
      </c>
      <c r="EC18" s="44" t="str">
        <f>IF(AND($C18&lt;&gt;"",EC$2&gt;=$C18,EC$2&lt;=$E18),IF(ISNUMBER(MATCH(EC$2,Таблица1[Праздники],0)),"п","x"),"")</f>
        <v/>
      </c>
      <c r="ED18" s="44" t="str">
        <f>IF(AND($C18&lt;&gt;"",ED$2&gt;=$C18,ED$2&lt;=$E18),IF(ISNUMBER(MATCH(ED$2,Таблица1[Праздники],0)),"п","x"),"")</f>
        <v/>
      </c>
      <c r="EE18" s="44" t="str">
        <f>IF(AND($C18&lt;&gt;"",EE$2&gt;=$C18,EE$2&lt;=$E18),IF(ISNUMBER(MATCH(EE$2,Таблица1[Праздники],0)),"п","x"),"")</f>
        <v/>
      </c>
      <c r="EF18" s="44" t="str">
        <f>IF(AND($C18&lt;&gt;"",EF$2&gt;=$C18,EF$2&lt;=$E18),IF(ISNUMBER(MATCH(EF$2,Таблица1[Праздники],0)),"п","x"),"")</f>
        <v/>
      </c>
      <c r="EG18" s="44" t="str">
        <f>IF(AND($C18&lt;&gt;"",EG$2&gt;=$C18,EG$2&lt;=$E18),IF(ISNUMBER(MATCH(EG$2,Таблица1[Праздники],0)),"п","x"),"")</f>
        <v/>
      </c>
      <c r="EH18" s="44" t="str">
        <f>IF(AND($C18&lt;&gt;"",EH$2&gt;=$C18,EH$2&lt;=$E18),IF(ISNUMBER(MATCH(EH$2,Таблица1[Праздники],0)),"п","x"),"")</f>
        <v/>
      </c>
      <c r="EI18" s="44" t="str">
        <f>IF(AND($C18&lt;&gt;"",EI$2&gt;=$C18,EI$2&lt;=$E18),IF(ISNUMBER(MATCH(EI$2,Таблица1[Праздники],0)),"п","x"),"")</f>
        <v/>
      </c>
      <c r="EJ18" s="44" t="str">
        <f>IF(AND($C18&lt;&gt;"",EJ$2&gt;=$C18,EJ$2&lt;=$E18),IF(ISNUMBER(MATCH(EJ$2,Таблица1[Праздники],0)),"п","x"),"")</f>
        <v/>
      </c>
      <c r="EK18" s="44" t="str">
        <f>IF(AND($C18&lt;&gt;"",EK$2&gt;=$C18,EK$2&lt;=$E18),IF(ISNUMBER(MATCH(EK$2,Таблица1[Праздники],0)),"п","x"),"")</f>
        <v/>
      </c>
      <c r="EL18" s="44" t="str">
        <f>IF(AND($C18&lt;&gt;"",EL$2&gt;=$C18,EL$2&lt;=$E18),IF(ISNUMBER(MATCH(EL$2,Таблица1[Праздники],0)),"п","x"),"")</f>
        <v/>
      </c>
      <c r="EM18" s="44" t="str">
        <f>IF(AND($C18&lt;&gt;"",EM$2&gt;=$C18,EM$2&lt;=$E18),IF(ISNUMBER(MATCH(EM$2,Таблица1[Праздники],0)),"п","x"),"")</f>
        <v/>
      </c>
      <c r="EN18" s="44" t="str">
        <f>IF(AND($C18&lt;&gt;"",EN$2&gt;=$C18,EN$2&lt;=$E18),IF(ISNUMBER(MATCH(EN$2,Таблица1[Праздники],0)),"п","x"),"")</f>
        <v/>
      </c>
      <c r="EO18" s="44" t="str">
        <f>IF(AND($C18&lt;&gt;"",EO$2&gt;=$C18,EO$2&lt;=$E18),IF(ISNUMBER(MATCH(EO$2,Таблица1[Праздники],0)),"п","x"),"")</f>
        <v/>
      </c>
      <c r="EP18" s="44" t="str">
        <f>IF(AND($C18&lt;&gt;"",EP$2&gt;=$C18,EP$2&lt;=$E18),IF(ISNUMBER(MATCH(EP$2,Таблица1[Праздники],0)),"п","x"),"")</f>
        <v/>
      </c>
      <c r="EQ18" s="44" t="str">
        <f>IF(AND($C18&lt;&gt;"",EQ$2&gt;=$C18,EQ$2&lt;=$E18),IF(ISNUMBER(MATCH(EQ$2,Таблица1[Праздники],0)),"п","x"),"")</f>
        <v/>
      </c>
      <c r="ER18" s="44" t="str">
        <f>IF(AND($C18&lt;&gt;"",ER$2&gt;=$C18,ER$2&lt;=$E18),IF(ISNUMBER(MATCH(ER$2,Таблица1[Праздники],0)),"п","x"),"")</f>
        <v/>
      </c>
      <c r="ES18" s="44" t="str">
        <f>IF(AND($C18&lt;&gt;"",ES$2&gt;=$C18,ES$2&lt;=$E18),IF(ISNUMBER(MATCH(ES$2,Таблица1[Праздники],0)),"п","x"),"")</f>
        <v/>
      </c>
      <c r="ET18" s="44" t="str">
        <f>IF(AND($C18&lt;&gt;"",ET$2&gt;=$C18,ET$2&lt;=$E18),IF(ISNUMBER(MATCH(ET$2,Таблица1[Праздники],0)),"п","x"),"")</f>
        <v/>
      </c>
      <c r="EU18" s="44" t="str">
        <f>IF(AND($C18&lt;&gt;"",EU$2&gt;=$C18,EU$2&lt;=$E18),IF(ISNUMBER(MATCH(EU$2,Таблица1[Праздники],0)),"п","x"),"")</f>
        <v/>
      </c>
      <c r="EV18" s="44" t="str">
        <f>IF(AND($C18&lt;&gt;"",EV$2&gt;=$C18,EV$2&lt;=$E18),IF(ISNUMBER(MATCH(EV$2,Таблица1[Праздники],0)),"п","x"),"")</f>
        <v/>
      </c>
      <c r="EW18" s="44" t="str">
        <f>IF(AND($C18&lt;&gt;"",EW$2&gt;=$C18,EW$2&lt;=$E18),IF(ISNUMBER(MATCH(EW$2,Таблица1[Праздники],0)),"п","x"),"")</f>
        <v/>
      </c>
      <c r="EX18" s="44" t="str">
        <f>IF(AND($C18&lt;&gt;"",EX$2&gt;=$C18,EX$2&lt;=$E18),IF(ISNUMBER(MATCH(EX$2,Таблица1[Праздники],0)),"п","x"),"")</f>
        <v/>
      </c>
      <c r="EY18" s="44" t="str">
        <f>IF(AND($C18&lt;&gt;"",EY$2&gt;=$C18,EY$2&lt;=$E18),IF(ISNUMBER(MATCH(EY$2,Таблица1[Праздники],0)),"п","x"),"")</f>
        <v/>
      </c>
      <c r="EZ18" s="44" t="str">
        <f>IF(AND($C18&lt;&gt;"",EZ$2&gt;=$C18,EZ$2&lt;=$E18),IF(ISNUMBER(MATCH(EZ$2,Таблица1[Праздники],0)),"п","x"),"")</f>
        <v/>
      </c>
      <c r="FA18" s="44" t="str">
        <f>IF(AND($C18&lt;&gt;"",FA$2&gt;=$C18,FA$2&lt;=$E18),IF(ISNUMBER(MATCH(FA$2,Таблица1[Праздники],0)),"п","x"),"")</f>
        <v/>
      </c>
      <c r="FB18" s="44" t="str">
        <f>IF(AND($C18&lt;&gt;"",FB$2&gt;=$C18,FB$2&lt;=$E18),IF(ISNUMBER(MATCH(FB$2,Таблица1[Праздники],0)),"п","x"),"")</f>
        <v/>
      </c>
      <c r="FC18" s="44" t="str">
        <f>IF(AND($C18&lt;&gt;"",FC$2&gt;=$C18,FC$2&lt;=$E18),IF(ISNUMBER(MATCH(FC$2,Таблица1[Праздники],0)),"п","x"),"")</f>
        <v/>
      </c>
      <c r="FD18" s="44" t="str">
        <f>IF(AND($C18&lt;&gt;"",FD$2&gt;=$C18,FD$2&lt;=$E18),IF(ISNUMBER(MATCH(FD$2,Таблица1[Праздники],0)),"п","x"),"")</f>
        <v/>
      </c>
      <c r="FE18" s="44" t="str">
        <f>IF(AND($C18&lt;&gt;"",FE$2&gt;=$C18,FE$2&lt;=$E18),IF(ISNUMBER(MATCH(FE$2,Таблица1[Праздники],0)),"п","x"),"")</f>
        <v/>
      </c>
      <c r="FF18" s="44" t="str">
        <f>IF(AND($C18&lt;&gt;"",FF$2&gt;=$C18,FF$2&lt;=$E18),IF(ISNUMBER(MATCH(FF$2,Таблица1[Праздники],0)),"п","x"),"")</f>
        <v/>
      </c>
      <c r="FG18" s="44" t="str">
        <f>IF(AND($C18&lt;&gt;"",FG$2&gt;=$C18,FG$2&lt;=$E18),IF(ISNUMBER(MATCH(FG$2,Таблица1[Праздники],0)),"п","x"),"")</f>
        <v/>
      </c>
      <c r="FH18" s="44" t="str">
        <f>IF(AND($C18&lt;&gt;"",FH$2&gt;=$C18,FH$2&lt;=$E18),IF(ISNUMBER(MATCH(FH$2,Таблица1[Праздники],0)),"п","x"),"")</f>
        <v/>
      </c>
      <c r="FI18" s="44" t="str">
        <f>IF(AND($C18&lt;&gt;"",FI$2&gt;=$C18,FI$2&lt;=$E18),IF(ISNUMBER(MATCH(FI$2,Таблица1[Праздники],0)),"п","x"),"")</f>
        <v/>
      </c>
      <c r="FJ18" s="44" t="str">
        <f>IF(AND($C18&lt;&gt;"",FJ$2&gt;=$C18,FJ$2&lt;=$E18),IF(ISNUMBER(MATCH(FJ$2,Таблица1[Праздники],0)),"п","x"),"")</f>
        <v/>
      </c>
      <c r="FK18" s="44" t="str">
        <f>IF(AND($C18&lt;&gt;"",FK$2&gt;=$C18,FK$2&lt;=$E18),IF(ISNUMBER(MATCH(FK$2,Таблица1[Праздники],0)),"п","x"),"")</f>
        <v/>
      </c>
      <c r="FL18" s="44" t="str">
        <f>IF(AND($C18&lt;&gt;"",FL$2&gt;=$C18,FL$2&lt;=$E18),IF(ISNUMBER(MATCH(FL$2,Таблица1[Праздники],0)),"п","x"),"")</f>
        <v/>
      </c>
      <c r="FM18" s="44" t="str">
        <f>IF(AND($C18&lt;&gt;"",FM$2&gt;=$C18,FM$2&lt;=$E18),IF(ISNUMBER(MATCH(FM$2,Таблица1[Праздники],0)),"п","x"),"")</f>
        <v/>
      </c>
      <c r="FN18" s="44" t="str">
        <f>IF(AND($C18&lt;&gt;"",FN$2&gt;=$C18,FN$2&lt;=$E18),IF(ISNUMBER(MATCH(FN$2,Таблица1[Праздники],0)),"п","x"),"")</f>
        <v/>
      </c>
      <c r="FO18" s="44" t="str">
        <f>IF(AND($C18&lt;&gt;"",FO$2&gt;=$C18,FO$2&lt;=$E18),IF(ISNUMBER(MATCH(FO$2,Таблица1[Праздники],0)),"п","x"),"")</f>
        <v/>
      </c>
      <c r="FP18" s="44" t="str">
        <f>IF(AND($C18&lt;&gt;"",FP$2&gt;=$C18,FP$2&lt;=$E18),IF(ISNUMBER(MATCH(FP$2,Таблица1[Праздники],0)),"п","x"),"")</f>
        <v/>
      </c>
      <c r="FQ18" s="44" t="str">
        <f>IF(AND($C18&lt;&gt;"",FQ$2&gt;=$C18,FQ$2&lt;=$E18),IF(ISNUMBER(MATCH(FQ$2,Таблица1[Праздники],0)),"п","x"),"")</f>
        <v/>
      </c>
      <c r="FR18" s="44" t="str">
        <f>IF(AND($C18&lt;&gt;"",FR$2&gt;=$C18,FR$2&lt;=$E18),IF(ISNUMBER(MATCH(FR$2,Таблица1[Праздники],0)),"п","x"),"")</f>
        <v/>
      </c>
      <c r="FS18" s="44" t="str">
        <f>IF(AND($C18&lt;&gt;"",FS$2&gt;=$C18,FS$2&lt;=$E18),IF(ISNUMBER(MATCH(FS$2,Таблица1[Праздники],0)),"п","x"),"")</f>
        <v/>
      </c>
      <c r="FT18" s="44" t="str">
        <f>IF(AND($C18&lt;&gt;"",FT$2&gt;=$C18,FT$2&lt;=$E18),IF(ISNUMBER(MATCH(FT$2,Таблица1[Праздники],0)),"п","x"),"")</f>
        <v/>
      </c>
      <c r="FU18" s="44" t="str">
        <f>IF(AND($C18&lt;&gt;"",FU$2&gt;=$C18,FU$2&lt;=$E18),IF(ISNUMBER(MATCH(FU$2,Таблица1[Праздники],0)),"п","x"),"")</f>
        <v/>
      </c>
      <c r="FV18" s="44" t="str">
        <f>IF(AND($C18&lt;&gt;"",FV$2&gt;=$C18,FV$2&lt;=$E18),IF(ISNUMBER(MATCH(FV$2,Таблица1[Праздники],0)),"п","x"),"")</f>
        <v/>
      </c>
      <c r="FW18" s="44" t="str">
        <f>IF(AND($C18&lt;&gt;"",FW$2&gt;=$C18,FW$2&lt;=$E18),IF(ISNUMBER(MATCH(FW$2,Таблица1[Праздники],0)),"п","x"),"")</f>
        <v/>
      </c>
      <c r="FX18" s="44" t="str">
        <f>IF(AND($C18&lt;&gt;"",FX$2&gt;=$C18,FX$2&lt;=$E18),IF(ISNUMBER(MATCH(FX$2,Таблица1[Праздники],0)),"п","x"),"")</f>
        <v/>
      </c>
      <c r="FY18" s="44" t="str">
        <f>IF(AND($C18&lt;&gt;"",FY$2&gt;=$C18,FY$2&lt;=$E18),IF(ISNUMBER(MATCH(FY$2,Таблица1[Праздники],0)),"п","x"),"")</f>
        <v/>
      </c>
      <c r="FZ18" s="44" t="str">
        <f>IF(AND($C18&lt;&gt;"",FZ$2&gt;=$C18,FZ$2&lt;=$E18),IF(ISNUMBER(MATCH(FZ$2,Таблица1[Праздники],0)),"п","x"),"")</f>
        <v/>
      </c>
      <c r="GA18" s="44" t="str">
        <f>IF(AND($C18&lt;&gt;"",GA$2&gt;=$C18,GA$2&lt;=$E18),IF(ISNUMBER(MATCH(GA$2,Таблица1[Праздники],0)),"п","x"),"")</f>
        <v/>
      </c>
      <c r="GB18" s="44" t="str">
        <f>IF(AND($C18&lt;&gt;"",GB$2&gt;=$C18,GB$2&lt;=$E18),IF(ISNUMBER(MATCH(GB$2,Таблица1[Праздники],0)),"п","x"),"")</f>
        <v/>
      </c>
      <c r="GC18" s="44" t="str">
        <f>IF(AND($C18&lt;&gt;"",GC$2&gt;=$C18,GC$2&lt;=$E18),IF(ISNUMBER(MATCH(GC$2,Таблица1[Праздники],0)),"п","x"),"")</f>
        <v/>
      </c>
      <c r="GD18" s="44" t="str">
        <f>IF(AND($C18&lt;&gt;"",GD$2&gt;=$C18,GD$2&lt;=$E18),IF(ISNUMBER(MATCH(GD$2,Таблица1[Праздники],0)),"п","x"),"")</f>
        <v/>
      </c>
      <c r="GE18" s="44" t="str">
        <f>IF(AND($C18&lt;&gt;"",GE$2&gt;=$C18,GE$2&lt;=$E18),IF(ISNUMBER(MATCH(GE$2,Таблица1[Праздники],0)),"п","x"),"")</f>
        <v/>
      </c>
      <c r="GF18" s="44" t="str">
        <f>IF(AND($C18&lt;&gt;"",GF$2&gt;=$C18,GF$2&lt;=$E18),IF(ISNUMBER(MATCH(GF$2,Таблица1[Праздники],0)),"п","x"),"")</f>
        <v/>
      </c>
      <c r="GG18" s="44" t="str">
        <f>IF(AND($C18&lt;&gt;"",GG$2&gt;=$C18,GG$2&lt;=$E18),IF(ISNUMBER(MATCH(GG$2,Таблица1[Праздники],0)),"п","x"),"")</f>
        <v/>
      </c>
      <c r="GH18" s="44" t="str">
        <f>IF(AND($C18&lt;&gt;"",GH$2&gt;=$C18,GH$2&lt;=$E18),IF(ISNUMBER(MATCH(GH$2,Таблица1[Праздники],0)),"п","x"),"")</f>
        <v/>
      </c>
      <c r="GI18" s="44" t="str">
        <f>IF(AND($C18&lt;&gt;"",GI$2&gt;=$C18,GI$2&lt;=$E18),IF(ISNUMBER(MATCH(GI$2,Таблица1[Праздники],0)),"п","x"),"")</f>
        <v/>
      </c>
      <c r="GJ18" s="44" t="str">
        <f>IF(AND($C18&lt;&gt;"",GJ$2&gt;=$C18,GJ$2&lt;=$E18),IF(ISNUMBER(MATCH(GJ$2,Таблица1[Праздники],0)),"п","x"),"")</f>
        <v/>
      </c>
    </row>
    <row r="19" spans="1:192" x14ac:dyDescent="0.25">
      <c r="A19" s="5">
        <v>17</v>
      </c>
      <c r="B19" s="17"/>
      <c r="C19" s="4"/>
      <c r="D19" s="36"/>
      <c r="E19" s="12" t="str">
        <f>IF(C19="","",C19+D19-1+COUNTIFS(Таблица1[Праздники],"&gt;="&amp;C19,Таблица1[Праздники],"&lt;="&amp;C19+D19-1))</f>
        <v/>
      </c>
      <c r="F19" s="12"/>
      <c r="G19" s="12"/>
      <c r="H19" s="12"/>
      <c r="I19" s="12"/>
      <c r="J19" s="12"/>
      <c r="K19" s="12"/>
      <c r="L19" s="44" t="str">
        <f>IF(AND($C19&lt;&gt;"",L$2&gt;=$C19,L$2&lt;=$E19),IF(ISNUMBER(MATCH(L$2,Таблица1[Праздники],0)),"п","x"),"")</f>
        <v/>
      </c>
      <c r="M19" s="44" t="str">
        <f>IF(AND($C19&lt;&gt;"",M$2&gt;=$C19,M$2&lt;=$E19),IF(ISNUMBER(MATCH(M$2,Таблица1[Праздники],0)),"п","x"),"")</f>
        <v/>
      </c>
      <c r="N19" s="44" t="str">
        <f>IF(AND($C19&lt;&gt;"",N$2&gt;=$C19,N$2&lt;=$E19),IF(ISNUMBER(MATCH(N$2,Таблица1[Праздники],0)),"п","x"),"")</f>
        <v/>
      </c>
      <c r="O19" s="44" t="str">
        <f>IF(AND($C19&lt;&gt;"",O$2&gt;=$C19,O$2&lt;=$E19),IF(ISNUMBER(MATCH(O$2,Таблица1[Праздники],0)),"п","x"),"")</f>
        <v/>
      </c>
      <c r="P19" s="44" t="str">
        <f>IF(AND($C19&lt;&gt;"",P$2&gt;=$C19,P$2&lt;=$E19),IF(ISNUMBER(MATCH(P$2,Таблица1[Праздники],0)),"п","x"),"")</f>
        <v/>
      </c>
      <c r="Q19" s="44" t="str">
        <f>IF(AND($C19&lt;&gt;"",Q$2&gt;=$C19,Q$2&lt;=$E19),IF(ISNUMBER(MATCH(Q$2,Таблица1[Праздники],0)),"п","x"),"")</f>
        <v/>
      </c>
      <c r="R19" s="44" t="str">
        <f>IF(AND($C19&lt;&gt;"",R$2&gt;=$C19,R$2&lt;=$E19),IF(ISNUMBER(MATCH(R$2,Таблица1[Праздники],0)),"п","x"),"")</f>
        <v/>
      </c>
      <c r="S19" s="44" t="str">
        <f>IF(AND($C19&lt;&gt;"",S$2&gt;=$C19,S$2&lt;=$E19),IF(ISNUMBER(MATCH(S$2,Таблица1[Праздники],0)),"п","x"),"")</f>
        <v/>
      </c>
      <c r="T19" s="44" t="str">
        <f>IF(AND($C19&lt;&gt;"",T$2&gt;=$C19,T$2&lt;=$E19),IF(ISNUMBER(MATCH(T$2,Таблица1[Праздники],0)),"п","x"),"")</f>
        <v/>
      </c>
      <c r="U19" s="44" t="str">
        <f>IF(AND($C19&lt;&gt;"",U$2&gt;=$C19,U$2&lt;=$E19),IF(ISNUMBER(MATCH(U$2,Таблица1[Праздники],0)),"п","x"),"")</f>
        <v/>
      </c>
      <c r="V19" s="44" t="str">
        <f>IF(AND($C19&lt;&gt;"",V$2&gt;=$C19,V$2&lt;=$E19),IF(ISNUMBER(MATCH(V$2,Таблица1[Праздники],0)),"п","x"),"")</f>
        <v/>
      </c>
      <c r="W19" s="44" t="str">
        <f>IF(AND($C19&lt;&gt;"",W$2&gt;=$C19,W$2&lt;=$E19),IF(ISNUMBER(MATCH(W$2,Таблица1[Праздники],0)),"п","x"),"")</f>
        <v/>
      </c>
      <c r="X19" s="44" t="str">
        <f>IF(AND($C19&lt;&gt;"",X$2&gt;=$C19,X$2&lt;=$E19),IF(ISNUMBER(MATCH(X$2,Таблица1[Праздники],0)),"п","x"),"")</f>
        <v/>
      </c>
      <c r="Y19" s="44" t="str">
        <f>IF(AND($C19&lt;&gt;"",Y$2&gt;=$C19,Y$2&lt;=$E19),IF(ISNUMBER(MATCH(Y$2,Таблица1[Праздники],0)),"п","x"),"")</f>
        <v/>
      </c>
      <c r="Z19" s="44" t="str">
        <f>IF(AND($C19&lt;&gt;"",Z$2&gt;=$C19,Z$2&lt;=$E19),IF(ISNUMBER(MATCH(Z$2,Таблица1[Праздники],0)),"п","x"),"")</f>
        <v/>
      </c>
      <c r="AA19" s="44" t="str">
        <f>IF(AND($C19&lt;&gt;"",AA$2&gt;=$C19,AA$2&lt;=$E19),IF(ISNUMBER(MATCH(AA$2,Таблица1[Праздники],0)),"п","x"),"")</f>
        <v/>
      </c>
      <c r="AB19" s="44" t="str">
        <f>IF(AND($C19&lt;&gt;"",AB$2&gt;=$C19,AB$2&lt;=$E19),IF(ISNUMBER(MATCH(AB$2,Таблица1[Праздники],0)),"п","x"),"")</f>
        <v/>
      </c>
      <c r="AC19" s="44" t="str">
        <f>IF(AND($C19&lt;&gt;"",AC$2&gt;=$C19,AC$2&lt;=$E19),IF(ISNUMBER(MATCH(AC$2,Таблица1[Праздники],0)),"п","x"),"")</f>
        <v/>
      </c>
      <c r="AD19" s="44" t="str">
        <f>IF(AND($C19&lt;&gt;"",AD$2&gt;=$C19,AD$2&lt;=$E19),IF(ISNUMBER(MATCH(AD$2,Таблица1[Праздники],0)),"п","x"),"")</f>
        <v/>
      </c>
      <c r="AE19" s="44" t="str">
        <f>IF(AND($C19&lt;&gt;"",AE$2&gt;=$C19,AE$2&lt;=$E19),IF(ISNUMBER(MATCH(AE$2,Таблица1[Праздники],0)),"п","x"),"")</f>
        <v/>
      </c>
      <c r="AF19" s="44" t="str">
        <f>IF(AND($C19&lt;&gt;"",AF$2&gt;=$C19,AF$2&lt;=$E19),IF(ISNUMBER(MATCH(AF$2,Таблица1[Праздники],0)),"п","x"),"")</f>
        <v/>
      </c>
      <c r="AG19" s="44" t="str">
        <f>IF(AND($C19&lt;&gt;"",AG$2&gt;=$C19,AG$2&lt;=$E19),IF(ISNUMBER(MATCH(AG$2,Таблица1[Праздники],0)),"п","x"),"")</f>
        <v/>
      </c>
      <c r="AH19" s="44" t="str">
        <f>IF(AND($C19&lt;&gt;"",AH$2&gt;=$C19,AH$2&lt;=$E19),IF(ISNUMBER(MATCH(AH$2,Таблица1[Праздники],0)),"п","x"),"")</f>
        <v/>
      </c>
      <c r="AI19" s="44" t="str">
        <f>IF(AND($C19&lt;&gt;"",AI$2&gt;=$C19,AI$2&lt;=$E19),IF(ISNUMBER(MATCH(AI$2,Таблица1[Праздники],0)),"п","x"),"")</f>
        <v/>
      </c>
      <c r="AJ19" s="44" t="str">
        <f>IF(AND($C19&lt;&gt;"",AJ$2&gt;=$C19,AJ$2&lt;=$E19),IF(ISNUMBER(MATCH(AJ$2,Таблица1[Праздники],0)),"п","x"),"")</f>
        <v/>
      </c>
      <c r="AK19" s="44" t="str">
        <f>IF(AND($C19&lt;&gt;"",AK$2&gt;=$C19,AK$2&lt;=$E19),IF(ISNUMBER(MATCH(AK$2,Таблица1[Праздники],0)),"п","x"),"")</f>
        <v/>
      </c>
      <c r="AL19" s="44" t="str">
        <f>IF(AND($C19&lt;&gt;"",AL$2&gt;=$C19,AL$2&lt;=$E19),IF(ISNUMBER(MATCH(AL$2,Таблица1[Праздники],0)),"п","x"),"")</f>
        <v/>
      </c>
      <c r="AM19" s="44" t="str">
        <f>IF(AND($C19&lt;&gt;"",AM$2&gt;=$C19,AM$2&lt;=$E19),IF(ISNUMBER(MATCH(AM$2,Таблица1[Праздники],0)),"п","x"),"")</f>
        <v/>
      </c>
      <c r="AN19" s="44" t="str">
        <f>IF(AND($C19&lt;&gt;"",AN$2&gt;=$C19,AN$2&lt;=$E19),IF(ISNUMBER(MATCH(AN$2,Таблица1[Праздники],0)),"п","x"),"")</f>
        <v/>
      </c>
      <c r="AO19" s="44" t="str">
        <f>IF(AND($C19&lt;&gt;"",AO$2&gt;=$C19,AO$2&lt;=$E19),IF(ISNUMBER(MATCH(AO$2,Таблица1[Праздники],0)),"п","x"),"")</f>
        <v/>
      </c>
      <c r="AP19" s="44" t="str">
        <f>IF(AND($C19&lt;&gt;"",AP$2&gt;=$C19,AP$2&lt;=$E19),IF(ISNUMBER(MATCH(AP$2,Таблица1[Праздники],0)),"п","x"),"")</f>
        <v/>
      </c>
      <c r="AQ19" s="44" t="str">
        <f>IF(AND($C19&lt;&gt;"",AQ$2&gt;=$C19,AQ$2&lt;=$E19),IF(ISNUMBER(MATCH(AQ$2,Таблица1[Праздники],0)),"п","x"),"")</f>
        <v/>
      </c>
      <c r="AR19" s="44" t="str">
        <f>IF(AND($C19&lt;&gt;"",AR$2&gt;=$C19,AR$2&lt;=$E19),IF(ISNUMBER(MATCH(AR$2,Таблица1[Праздники],0)),"п","x"),"")</f>
        <v/>
      </c>
      <c r="AS19" s="44" t="str">
        <f>IF(AND($C19&lt;&gt;"",AS$2&gt;=$C19,AS$2&lt;=$E19),IF(ISNUMBER(MATCH(AS$2,Таблица1[Праздники],0)),"п","x"),"")</f>
        <v/>
      </c>
      <c r="AT19" s="44" t="str">
        <f>IF(AND($C19&lt;&gt;"",AT$2&gt;=$C19,AT$2&lt;=$E19),IF(ISNUMBER(MATCH(AT$2,Таблица1[Праздники],0)),"п","x"),"")</f>
        <v/>
      </c>
      <c r="AU19" s="44" t="str">
        <f>IF(AND($C19&lt;&gt;"",AU$2&gt;=$C19,AU$2&lt;=$E19),IF(ISNUMBER(MATCH(AU$2,Таблица1[Праздники],0)),"п","x"),"")</f>
        <v/>
      </c>
      <c r="AV19" s="44" t="str">
        <f>IF(AND($C19&lt;&gt;"",AV$2&gt;=$C19,AV$2&lt;=$E19),IF(ISNUMBER(MATCH(AV$2,Таблица1[Праздники],0)),"п","x"),"")</f>
        <v/>
      </c>
      <c r="AW19" s="44" t="str">
        <f>IF(AND($C19&lt;&gt;"",AW$2&gt;=$C19,AW$2&lt;=$E19),IF(ISNUMBER(MATCH(AW$2,Таблица1[Праздники],0)),"п","x"),"")</f>
        <v/>
      </c>
      <c r="AX19" s="44" t="str">
        <f>IF(AND($C19&lt;&gt;"",AX$2&gt;=$C19,AX$2&lt;=$E19),IF(ISNUMBER(MATCH(AX$2,Таблица1[Праздники],0)),"п","x"),"")</f>
        <v/>
      </c>
      <c r="AY19" s="44" t="str">
        <f>IF(AND($C19&lt;&gt;"",AY$2&gt;=$C19,AY$2&lt;=$E19),IF(ISNUMBER(MATCH(AY$2,Таблица1[Праздники],0)),"п","x"),"")</f>
        <v/>
      </c>
      <c r="AZ19" s="44" t="str">
        <f>IF(AND($C19&lt;&gt;"",AZ$2&gt;=$C19,AZ$2&lt;=$E19),IF(ISNUMBER(MATCH(AZ$2,Таблица1[Праздники],0)),"п","x"),"")</f>
        <v/>
      </c>
      <c r="BA19" s="44" t="str">
        <f>IF(AND($C19&lt;&gt;"",BA$2&gt;=$C19,BA$2&lt;=$E19),IF(ISNUMBER(MATCH(BA$2,Таблица1[Праздники],0)),"п","x"),"")</f>
        <v/>
      </c>
      <c r="BB19" s="44" t="str">
        <f>IF(AND($C19&lt;&gt;"",BB$2&gt;=$C19,BB$2&lt;=$E19),IF(ISNUMBER(MATCH(BB$2,Таблица1[Праздники],0)),"п","x"),"")</f>
        <v/>
      </c>
      <c r="BC19" s="44" t="str">
        <f>IF(AND($C19&lt;&gt;"",BC$2&gt;=$C19,BC$2&lt;=$E19),IF(ISNUMBER(MATCH(BC$2,Таблица1[Праздники],0)),"п","x"),"")</f>
        <v/>
      </c>
      <c r="BD19" s="44" t="str">
        <f>IF(AND($C19&lt;&gt;"",BD$2&gt;=$C19,BD$2&lt;=$E19),IF(ISNUMBER(MATCH(BD$2,Таблица1[Праздники],0)),"п","x"),"")</f>
        <v/>
      </c>
      <c r="BE19" s="44" t="str">
        <f>IF(AND($C19&lt;&gt;"",BE$2&gt;=$C19,BE$2&lt;=$E19),IF(ISNUMBER(MATCH(BE$2,Таблица1[Праздники],0)),"п","x"),"")</f>
        <v/>
      </c>
      <c r="BF19" s="44" t="str">
        <f>IF(AND($C19&lt;&gt;"",BF$2&gt;=$C19,BF$2&lt;=$E19),IF(ISNUMBER(MATCH(BF$2,Таблица1[Праздники],0)),"п","x"),"")</f>
        <v/>
      </c>
      <c r="BG19" s="44" t="str">
        <f>IF(AND($C19&lt;&gt;"",BG$2&gt;=$C19,BG$2&lt;=$E19),IF(ISNUMBER(MATCH(BG$2,Таблица1[Праздники],0)),"п","x"),"")</f>
        <v/>
      </c>
      <c r="BH19" s="44" t="str">
        <f>IF(AND($C19&lt;&gt;"",BH$2&gt;=$C19,BH$2&lt;=$E19),IF(ISNUMBER(MATCH(BH$2,Таблица1[Праздники],0)),"п","x"),"")</f>
        <v/>
      </c>
      <c r="BI19" s="44" t="str">
        <f>IF(AND($C19&lt;&gt;"",BI$2&gt;=$C19,BI$2&lt;=$E19),IF(ISNUMBER(MATCH(BI$2,Таблица1[Праздники],0)),"п","x"),"")</f>
        <v/>
      </c>
      <c r="BJ19" s="44" t="str">
        <f>IF(AND($C19&lt;&gt;"",BJ$2&gt;=$C19,BJ$2&lt;=$E19),IF(ISNUMBER(MATCH(BJ$2,Таблица1[Праздники],0)),"п","x"),"")</f>
        <v/>
      </c>
      <c r="BK19" s="44" t="str">
        <f>IF(AND($C19&lt;&gt;"",BK$2&gt;=$C19,BK$2&lt;=$E19),IF(ISNUMBER(MATCH(BK$2,Таблица1[Праздники],0)),"п","x"),"")</f>
        <v/>
      </c>
      <c r="BL19" s="44" t="str">
        <f>IF(AND($C19&lt;&gt;"",BL$2&gt;=$C19,BL$2&lt;=$E19),IF(ISNUMBER(MATCH(BL$2,Таблица1[Праздники],0)),"п","x"),"")</f>
        <v/>
      </c>
      <c r="BM19" s="44" t="str">
        <f>IF(AND($C19&lt;&gt;"",BM$2&gt;=$C19,BM$2&lt;=$E19),IF(ISNUMBER(MATCH(BM$2,Таблица1[Праздники],0)),"п","x"),"")</f>
        <v/>
      </c>
      <c r="BN19" s="44" t="str">
        <f>IF(AND($C19&lt;&gt;"",BN$2&gt;=$C19,BN$2&lt;=$E19),IF(ISNUMBER(MATCH(BN$2,Таблица1[Праздники],0)),"п","x"),"")</f>
        <v/>
      </c>
      <c r="BO19" s="44" t="str">
        <f>IF(AND($C19&lt;&gt;"",BO$2&gt;=$C19,BO$2&lt;=$E19),IF(ISNUMBER(MATCH(BO$2,Таблица1[Праздники],0)),"п","x"),"")</f>
        <v/>
      </c>
      <c r="BP19" s="44" t="str">
        <f>IF(AND($C19&lt;&gt;"",BP$2&gt;=$C19,BP$2&lt;=$E19),IF(ISNUMBER(MATCH(BP$2,Таблица1[Праздники],0)),"п","x"),"")</f>
        <v/>
      </c>
      <c r="BQ19" s="44" t="str">
        <f>IF(AND($C19&lt;&gt;"",BQ$2&gt;=$C19,BQ$2&lt;=$E19),IF(ISNUMBER(MATCH(BQ$2,Таблица1[Праздники],0)),"п","x"),"")</f>
        <v/>
      </c>
      <c r="BR19" s="44" t="str">
        <f>IF(AND($C19&lt;&gt;"",BR$2&gt;=$C19,BR$2&lt;=$E19),IF(ISNUMBER(MATCH(BR$2,Таблица1[Праздники],0)),"п","x"),"")</f>
        <v/>
      </c>
      <c r="BS19" s="44" t="str">
        <f>IF(AND($C19&lt;&gt;"",BS$2&gt;=$C19,BS$2&lt;=$E19),IF(ISNUMBER(MATCH(BS$2,Таблица1[Праздники],0)),"п","x"),"")</f>
        <v/>
      </c>
      <c r="BT19" s="44" t="str">
        <f>IF(AND($C19&lt;&gt;"",BT$2&gt;=$C19,BT$2&lt;=$E19),IF(ISNUMBER(MATCH(BT$2,Таблица1[Праздники],0)),"п","x"),"")</f>
        <v/>
      </c>
      <c r="BU19" s="44" t="str">
        <f>IF(AND($C19&lt;&gt;"",BU$2&gt;=$C19,BU$2&lt;=$E19),IF(ISNUMBER(MATCH(BU$2,Таблица1[Праздники],0)),"п","x"),"")</f>
        <v/>
      </c>
      <c r="BV19" s="44" t="str">
        <f>IF(AND($C19&lt;&gt;"",BV$2&gt;=$C19,BV$2&lt;=$E19),IF(ISNUMBER(MATCH(BV$2,Таблица1[Праздники],0)),"п","x"),"")</f>
        <v/>
      </c>
      <c r="BW19" s="44" t="str">
        <f>IF(AND($C19&lt;&gt;"",BW$2&gt;=$C19,BW$2&lt;=$E19),IF(ISNUMBER(MATCH(BW$2,Таблица1[Праздники],0)),"п","x"),"")</f>
        <v/>
      </c>
      <c r="BX19" s="44" t="str">
        <f>IF(AND($C19&lt;&gt;"",BX$2&gt;=$C19,BX$2&lt;=$E19),IF(ISNUMBER(MATCH(BX$2,Таблица1[Праздники],0)),"п","x"),"")</f>
        <v/>
      </c>
      <c r="BY19" s="44" t="str">
        <f>IF(AND($C19&lt;&gt;"",BY$2&gt;=$C19,BY$2&lt;=$E19),IF(ISNUMBER(MATCH(BY$2,Таблица1[Праздники],0)),"п","x"),"")</f>
        <v/>
      </c>
      <c r="BZ19" s="44" t="str">
        <f>IF(AND($C19&lt;&gt;"",BZ$2&gt;=$C19,BZ$2&lt;=$E19),IF(ISNUMBER(MATCH(BZ$2,Таблица1[Праздники],0)),"п","x"),"")</f>
        <v/>
      </c>
      <c r="CA19" s="44" t="str">
        <f>IF(AND($C19&lt;&gt;"",CA$2&gt;=$C19,CA$2&lt;=$E19),IF(ISNUMBER(MATCH(CA$2,Таблица1[Праздники],0)),"п","x"),"")</f>
        <v/>
      </c>
      <c r="CB19" s="44" t="str">
        <f>IF(AND($C19&lt;&gt;"",CB$2&gt;=$C19,CB$2&lt;=$E19),IF(ISNUMBER(MATCH(CB$2,Таблица1[Праздники],0)),"п","x"),"")</f>
        <v/>
      </c>
      <c r="CC19" s="44" t="str">
        <f>IF(AND($C19&lt;&gt;"",CC$2&gt;=$C19,CC$2&lt;=$E19),IF(ISNUMBER(MATCH(CC$2,Таблица1[Праздники],0)),"п","x"),"")</f>
        <v/>
      </c>
      <c r="CD19" s="44" t="str">
        <f>IF(AND($C19&lt;&gt;"",CD$2&gt;=$C19,CD$2&lt;=$E19),IF(ISNUMBER(MATCH(CD$2,Таблица1[Праздники],0)),"п","x"),"")</f>
        <v/>
      </c>
      <c r="CE19" s="44" t="str">
        <f>IF(AND($C19&lt;&gt;"",CE$2&gt;=$C19,CE$2&lt;=$E19),IF(ISNUMBER(MATCH(CE$2,Таблица1[Праздники],0)),"п","x"),"")</f>
        <v/>
      </c>
      <c r="CF19" s="44" t="str">
        <f>IF(AND($C19&lt;&gt;"",CF$2&gt;=$C19,CF$2&lt;=$E19),IF(ISNUMBER(MATCH(CF$2,Таблица1[Праздники],0)),"п","x"),"")</f>
        <v/>
      </c>
      <c r="CG19" s="44" t="str">
        <f>IF(AND($C19&lt;&gt;"",CG$2&gt;=$C19,CG$2&lt;=$E19),IF(ISNUMBER(MATCH(CG$2,Таблица1[Праздники],0)),"п","x"),"")</f>
        <v/>
      </c>
      <c r="CH19" s="44" t="str">
        <f>IF(AND($C19&lt;&gt;"",CH$2&gt;=$C19,CH$2&lt;=$E19),IF(ISNUMBER(MATCH(CH$2,Таблица1[Праздники],0)),"п","x"),"")</f>
        <v/>
      </c>
      <c r="CI19" s="44" t="str">
        <f>IF(AND($C19&lt;&gt;"",CI$2&gt;=$C19,CI$2&lt;=$E19),IF(ISNUMBER(MATCH(CI$2,Таблица1[Праздники],0)),"п","x"),"")</f>
        <v/>
      </c>
      <c r="CJ19" s="44" t="str">
        <f>IF(AND($C19&lt;&gt;"",CJ$2&gt;=$C19,CJ$2&lt;=$E19),IF(ISNUMBER(MATCH(CJ$2,Таблица1[Праздники],0)),"п","x"),"")</f>
        <v/>
      </c>
      <c r="CK19" s="44" t="str">
        <f>IF(AND($C19&lt;&gt;"",CK$2&gt;=$C19,CK$2&lt;=$E19),IF(ISNUMBER(MATCH(CK$2,Таблица1[Праздники],0)),"п","x"),"")</f>
        <v/>
      </c>
      <c r="CL19" s="44" t="str">
        <f>IF(AND($C19&lt;&gt;"",CL$2&gt;=$C19,CL$2&lt;=$E19),IF(ISNUMBER(MATCH(CL$2,Таблица1[Праздники],0)),"п","x"),"")</f>
        <v/>
      </c>
      <c r="CM19" s="44" t="str">
        <f>IF(AND($C19&lt;&gt;"",CM$2&gt;=$C19,CM$2&lt;=$E19),IF(ISNUMBER(MATCH(CM$2,Таблица1[Праздники],0)),"п","x"),"")</f>
        <v/>
      </c>
      <c r="CN19" s="44" t="str">
        <f>IF(AND($C19&lt;&gt;"",CN$2&gt;=$C19,CN$2&lt;=$E19),IF(ISNUMBER(MATCH(CN$2,Таблица1[Праздники],0)),"п","x"),"")</f>
        <v/>
      </c>
      <c r="CO19" s="44" t="str">
        <f>IF(AND($C19&lt;&gt;"",CO$2&gt;=$C19,CO$2&lt;=$E19),IF(ISNUMBER(MATCH(CO$2,Таблица1[Праздники],0)),"п","x"),"")</f>
        <v/>
      </c>
      <c r="CP19" s="44" t="str">
        <f>IF(AND($C19&lt;&gt;"",CP$2&gt;=$C19,CP$2&lt;=$E19),IF(ISNUMBER(MATCH(CP$2,Таблица1[Праздники],0)),"п","x"),"")</f>
        <v/>
      </c>
      <c r="CQ19" s="44" t="str">
        <f>IF(AND($C19&lt;&gt;"",CQ$2&gt;=$C19,CQ$2&lt;=$E19),IF(ISNUMBER(MATCH(CQ$2,Таблица1[Праздники],0)),"п","x"),"")</f>
        <v/>
      </c>
      <c r="CR19" s="44" t="str">
        <f>IF(AND($C19&lt;&gt;"",CR$2&gt;=$C19,CR$2&lt;=$E19),IF(ISNUMBER(MATCH(CR$2,Таблица1[Праздники],0)),"п","x"),"")</f>
        <v/>
      </c>
      <c r="CS19" s="44" t="str">
        <f>IF(AND($C19&lt;&gt;"",CS$2&gt;=$C19,CS$2&lt;=$E19),IF(ISNUMBER(MATCH(CS$2,Таблица1[Праздники],0)),"п","x"),"")</f>
        <v/>
      </c>
      <c r="CT19" s="44" t="str">
        <f>IF(AND($C19&lt;&gt;"",CT$2&gt;=$C19,CT$2&lt;=$E19),IF(ISNUMBER(MATCH(CT$2,Таблица1[Праздники],0)),"п","x"),"")</f>
        <v/>
      </c>
      <c r="CU19" s="44" t="str">
        <f>IF(AND($C19&lt;&gt;"",CU$2&gt;=$C19,CU$2&lt;=$E19),IF(ISNUMBER(MATCH(CU$2,Таблица1[Праздники],0)),"п","x"),"")</f>
        <v/>
      </c>
      <c r="CV19" s="44" t="str">
        <f>IF(AND($C19&lt;&gt;"",CV$2&gt;=$C19,CV$2&lt;=$E19),IF(ISNUMBER(MATCH(CV$2,Таблица1[Праздники],0)),"п","x"),"")</f>
        <v/>
      </c>
      <c r="CW19" s="44" t="str">
        <f>IF(AND($C19&lt;&gt;"",CW$2&gt;=$C19,CW$2&lt;=$E19),IF(ISNUMBER(MATCH(CW$2,Таблица1[Праздники],0)),"п","x"),"")</f>
        <v/>
      </c>
      <c r="CX19" s="44" t="str">
        <f>IF(AND($C19&lt;&gt;"",CX$2&gt;=$C19,CX$2&lt;=$E19),IF(ISNUMBER(MATCH(CX$2,Таблица1[Праздники],0)),"п","x"),"")</f>
        <v/>
      </c>
      <c r="CY19" s="44" t="str">
        <f>IF(AND($C19&lt;&gt;"",CY$2&gt;=$C19,CY$2&lt;=$E19),IF(ISNUMBER(MATCH(CY$2,Таблица1[Праздники],0)),"п","x"),"")</f>
        <v/>
      </c>
      <c r="CZ19" s="44" t="str">
        <f>IF(AND($C19&lt;&gt;"",CZ$2&gt;=$C19,CZ$2&lt;=$E19),IF(ISNUMBER(MATCH(CZ$2,Таблица1[Праздники],0)),"п","x"),"")</f>
        <v/>
      </c>
      <c r="DA19" s="44" t="str">
        <f>IF(AND($C19&lt;&gt;"",DA$2&gt;=$C19,DA$2&lt;=$E19),IF(ISNUMBER(MATCH(DA$2,Таблица1[Праздники],0)),"п","x"),"")</f>
        <v/>
      </c>
      <c r="DB19" s="44" t="str">
        <f>IF(AND($C19&lt;&gt;"",DB$2&gt;=$C19,DB$2&lt;=$E19),IF(ISNUMBER(MATCH(DB$2,Таблица1[Праздники],0)),"п","x"),"")</f>
        <v/>
      </c>
      <c r="DC19" s="44" t="str">
        <f>IF(AND($C19&lt;&gt;"",DC$2&gt;=$C19,DC$2&lt;=$E19),IF(ISNUMBER(MATCH(DC$2,Таблица1[Праздники],0)),"п","x"),"")</f>
        <v/>
      </c>
      <c r="DD19" s="44" t="str">
        <f>IF(AND($C19&lt;&gt;"",DD$2&gt;=$C19,DD$2&lt;=$E19),IF(ISNUMBER(MATCH(DD$2,Таблица1[Праздники],0)),"п","x"),"")</f>
        <v/>
      </c>
      <c r="DE19" s="44" t="str">
        <f>IF(AND($C19&lt;&gt;"",DE$2&gt;=$C19,DE$2&lt;=$E19),IF(ISNUMBER(MATCH(DE$2,Таблица1[Праздники],0)),"п","x"),"")</f>
        <v/>
      </c>
      <c r="DF19" s="44" t="str">
        <f>IF(AND($C19&lt;&gt;"",DF$2&gt;=$C19,DF$2&lt;=$E19),IF(ISNUMBER(MATCH(DF$2,Таблица1[Праздники],0)),"п","x"),"")</f>
        <v/>
      </c>
      <c r="DG19" s="44" t="str">
        <f>IF(AND($C19&lt;&gt;"",DG$2&gt;=$C19,DG$2&lt;=$E19),IF(ISNUMBER(MATCH(DG$2,Таблица1[Праздники],0)),"п","x"),"")</f>
        <v/>
      </c>
      <c r="DH19" s="44" t="str">
        <f>IF(AND($C19&lt;&gt;"",DH$2&gt;=$C19,DH$2&lt;=$E19),IF(ISNUMBER(MATCH(DH$2,Таблица1[Праздники],0)),"п","x"),"")</f>
        <v/>
      </c>
      <c r="DI19" s="44" t="str">
        <f>IF(AND($C19&lt;&gt;"",DI$2&gt;=$C19,DI$2&lt;=$E19),IF(ISNUMBER(MATCH(DI$2,Таблица1[Праздники],0)),"п","x"),"")</f>
        <v/>
      </c>
      <c r="DJ19" s="44" t="str">
        <f>IF(AND($C19&lt;&gt;"",DJ$2&gt;=$C19,DJ$2&lt;=$E19),IF(ISNUMBER(MATCH(DJ$2,Таблица1[Праздники],0)),"п","x"),"")</f>
        <v/>
      </c>
      <c r="DK19" s="44" t="str">
        <f>IF(AND($C19&lt;&gt;"",DK$2&gt;=$C19,DK$2&lt;=$E19),IF(ISNUMBER(MATCH(DK$2,Таблица1[Праздники],0)),"п","x"),"")</f>
        <v/>
      </c>
      <c r="DL19" s="44" t="str">
        <f>IF(AND($C19&lt;&gt;"",DL$2&gt;=$C19,DL$2&lt;=$E19),IF(ISNUMBER(MATCH(DL$2,Таблица1[Праздники],0)),"п","x"),"")</f>
        <v/>
      </c>
      <c r="DM19" s="44" t="str">
        <f>IF(AND($C19&lt;&gt;"",DM$2&gt;=$C19,DM$2&lt;=$E19),IF(ISNUMBER(MATCH(DM$2,Таблица1[Праздники],0)),"п","x"),"")</f>
        <v/>
      </c>
      <c r="DN19" s="44" t="str">
        <f>IF(AND($C19&lt;&gt;"",DN$2&gt;=$C19,DN$2&lt;=$E19),IF(ISNUMBER(MATCH(DN$2,Таблица1[Праздники],0)),"п","x"),"")</f>
        <v/>
      </c>
      <c r="DO19" s="44" t="str">
        <f>IF(AND($C19&lt;&gt;"",DO$2&gt;=$C19,DO$2&lt;=$E19),IF(ISNUMBER(MATCH(DO$2,Таблица1[Праздники],0)),"п","x"),"")</f>
        <v/>
      </c>
      <c r="DP19" s="44" t="str">
        <f>IF(AND($C19&lt;&gt;"",DP$2&gt;=$C19,DP$2&lt;=$E19),IF(ISNUMBER(MATCH(DP$2,Таблица1[Праздники],0)),"п","x"),"")</f>
        <v/>
      </c>
      <c r="DQ19" s="44" t="str">
        <f>IF(AND($C19&lt;&gt;"",DQ$2&gt;=$C19,DQ$2&lt;=$E19),IF(ISNUMBER(MATCH(DQ$2,Таблица1[Праздники],0)),"п","x"),"")</f>
        <v/>
      </c>
      <c r="DR19" s="44" t="str">
        <f>IF(AND($C19&lt;&gt;"",DR$2&gt;=$C19,DR$2&lt;=$E19),IF(ISNUMBER(MATCH(DR$2,Таблица1[Праздники],0)),"п","x"),"")</f>
        <v/>
      </c>
      <c r="DS19" s="44" t="str">
        <f>IF(AND($C19&lt;&gt;"",DS$2&gt;=$C19,DS$2&lt;=$E19),IF(ISNUMBER(MATCH(DS$2,Таблица1[Праздники],0)),"п","x"),"")</f>
        <v/>
      </c>
      <c r="DT19" s="44" t="str">
        <f>IF(AND($C19&lt;&gt;"",DT$2&gt;=$C19,DT$2&lt;=$E19),IF(ISNUMBER(MATCH(DT$2,Таблица1[Праздники],0)),"п","x"),"")</f>
        <v/>
      </c>
      <c r="DU19" s="44" t="str">
        <f>IF(AND($C19&lt;&gt;"",DU$2&gt;=$C19,DU$2&lt;=$E19),IF(ISNUMBER(MATCH(DU$2,Таблица1[Праздники],0)),"п","x"),"")</f>
        <v/>
      </c>
      <c r="DV19" s="44" t="str">
        <f>IF(AND($C19&lt;&gt;"",DV$2&gt;=$C19,DV$2&lt;=$E19),IF(ISNUMBER(MATCH(DV$2,Таблица1[Праздники],0)),"п","x"),"")</f>
        <v/>
      </c>
      <c r="DW19" s="44" t="str">
        <f>IF(AND($C19&lt;&gt;"",DW$2&gt;=$C19,DW$2&lt;=$E19),IF(ISNUMBER(MATCH(DW$2,Таблица1[Праздники],0)),"п","x"),"")</f>
        <v/>
      </c>
      <c r="DX19" s="44" t="str">
        <f>IF(AND($C19&lt;&gt;"",DX$2&gt;=$C19,DX$2&lt;=$E19),IF(ISNUMBER(MATCH(DX$2,Таблица1[Праздники],0)),"п","x"),"")</f>
        <v/>
      </c>
      <c r="DY19" s="44" t="str">
        <f>IF(AND($C19&lt;&gt;"",DY$2&gt;=$C19,DY$2&lt;=$E19),IF(ISNUMBER(MATCH(DY$2,Таблица1[Праздники],0)),"п","x"),"")</f>
        <v/>
      </c>
      <c r="DZ19" s="44" t="str">
        <f>IF(AND($C19&lt;&gt;"",DZ$2&gt;=$C19,DZ$2&lt;=$E19),IF(ISNUMBER(MATCH(DZ$2,Таблица1[Праздники],0)),"п","x"),"")</f>
        <v/>
      </c>
      <c r="EA19" s="44" t="str">
        <f>IF(AND($C19&lt;&gt;"",EA$2&gt;=$C19,EA$2&lt;=$E19),IF(ISNUMBER(MATCH(EA$2,Таблица1[Праздники],0)),"п","x"),"")</f>
        <v/>
      </c>
      <c r="EB19" s="44" t="str">
        <f>IF(AND($C19&lt;&gt;"",EB$2&gt;=$C19,EB$2&lt;=$E19),IF(ISNUMBER(MATCH(EB$2,Таблица1[Праздники],0)),"п","x"),"")</f>
        <v/>
      </c>
      <c r="EC19" s="44" t="str">
        <f>IF(AND($C19&lt;&gt;"",EC$2&gt;=$C19,EC$2&lt;=$E19),IF(ISNUMBER(MATCH(EC$2,Таблица1[Праздники],0)),"п","x"),"")</f>
        <v/>
      </c>
      <c r="ED19" s="44" t="str">
        <f>IF(AND($C19&lt;&gt;"",ED$2&gt;=$C19,ED$2&lt;=$E19),IF(ISNUMBER(MATCH(ED$2,Таблица1[Праздники],0)),"п","x"),"")</f>
        <v/>
      </c>
      <c r="EE19" s="44" t="str">
        <f>IF(AND($C19&lt;&gt;"",EE$2&gt;=$C19,EE$2&lt;=$E19),IF(ISNUMBER(MATCH(EE$2,Таблица1[Праздники],0)),"п","x"),"")</f>
        <v/>
      </c>
      <c r="EF19" s="44" t="str">
        <f>IF(AND($C19&lt;&gt;"",EF$2&gt;=$C19,EF$2&lt;=$E19),IF(ISNUMBER(MATCH(EF$2,Таблица1[Праздники],0)),"п","x"),"")</f>
        <v/>
      </c>
      <c r="EG19" s="44" t="str">
        <f>IF(AND($C19&lt;&gt;"",EG$2&gt;=$C19,EG$2&lt;=$E19),IF(ISNUMBER(MATCH(EG$2,Таблица1[Праздники],0)),"п","x"),"")</f>
        <v/>
      </c>
      <c r="EH19" s="44" t="str">
        <f>IF(AND($C19&lt;&gt;"",EH$2&gt;=$C19,EH$2&lt;=$E19),IF(ISNUMBER(MATCH(EH$2,Таблица1[Праздники],0)),"п","x"),"")</f>
        <v/>
      </c>
      <c r="EI19" s="44" t="str">
        <f>IF(AND($C19&lt;&gt;"",EI$2&gt;=$C19,EI$2&lt;=$E19),IF(ISNUMBER(MATCH(EI$2,Таблица1[Праздники],0)),"п","x"),"")</f>
        <v/>
      </c>
      <c r="EJ19" s="44" t="str">
        <f>IF(AND($C19&lt;&gt;"",EJ$2&gt;=$C19,EJ$2&lt;=$E19),IF(ISNUMBER(MATCH(EJ$2,Таблица1[Праздники],0)),"п","x"),"")</f>
        <v/>
      </c>
      <c r="EK19" s="44" t="str">
        <f>IF(AND($C19&lt;&gt;"",EK$2&gt;=$C19,EK$2&lt;=$E19),IF(ISNUMBER(MATCH(EK$2,Таблица1[Праздники],0)),"п","x"),"")</f>
        <v/>
      </c>
      <c r="EL19" s="44" t="str">
        <f>IF(AND($C19&lt;&gt;"",EL$2&gt;=$C19,EL$2&lt;=$E19),IF(ISNUMBER(MATCH(EL$2,Таблица1[Праздники],0)),"п","x"),"")</f>
        <v/>
      </c>
      <c r="EM19" s="44" t="str">
        <f>IF(AND($C19&lt;&gt;"",EM$2&gt;=$C19,EM$2&lt;=$E19),IF(ISNUMBER(MATCH(EM$2,Таблица1[Праздники],0)),"п","x"),"")</f>
        <v/>
      </c>
      <c r="EN19" s="44" t="str">
        <f>IF(AND($C19&lt;&gt;"",EN$2&gt;=$C19,EN$2&lt;=$E19),IF(ISNUMBER(MATCH(EN$2,Таблица1[Праздники],0)),"п","x"),"")</f>
        <v/>
      </c>
      <c r="EO19" s="44" t="str">
        <f>IF(AND($C19&lt;&gt;"",EO$2&gt;=$C19,EO$2&lt;=$E19),IF(ISNUMBER(MATCH(EO$2,Таблица1[Праздники],0)),"п","x"),"")</f>
        <v/>
      </c>
      <c r="EP19" s="44" t="str">
        <f>IF(AND($C19&lt;&gt;"",EP$2&gt;=$C19,EP$2&lt;=$E19),IF(ISNUMBER(MATCH(EP$2,Таблица1[Праздники],0)),"п","x"),"")</f>
        <v/>
      </c>
      <c r="EQ19" s="44" t="str">
        <f>IF(AND($C19&lt;&gt;"",EQ$2&gt;=$C19,EQ$2&lt;=$E19),IF(ISNUMBER(MATCH(EQ$2,Таблица1[Праздники],0)),"п","x"),"")</f>
        <v/>
      </c>
      <c r="ER19" s="44" t="str">
        <f>IF(AND($C19&lt;&gt;"",ER$2&gt;=$C19,ER$2&lt;=$E19),IF(ISNUMBER(MATCH(ER$2,Таблица1[Праздники],0)),"п","x"),"")</f>
        <v/>
      </c>
      <c r="ES19" s="44" t="str">
        <f>IF(AND($C19&lt;&gt;"",ES$2&gt;=$C19,ES$2&lt;=$E19),IF(ISNUMBER(MATCH(ES$2,Таблица1[Праздники],0)),"п","x"),"")</f>
        <v/>
      </c>
      <c r="ET19" s="44" t="str">
        <f>IF(AND($C19&lt;&gt;"",ET$2&gt;=$C19,ET$2&lt;=$E19),IF(ISNUMBER(MATCH(ET$2,Таблица1[Праздники],0)),"п","x"),"")</f>
        <v/>
      </c>
      <c r="EU19" s="44" t="str">
        <f>IF(AND($C19&lt;&gt;"",EU$2&gt;=$C19,EU$2&lt;=$E19),IF(ISNUMBER(MATCH(EU$2,Таблица1[Праздники],0)),"п","x"),"")</f>
        <v/>
      </c>
      <c r="EV19" s="44" t="str">
        <f>IF(AND($C19&lt;&gt;"",EV$2&gt;=$C19,EV$2&lt;=$E19),IF(ISNUMBER(MATCH(EV$2,Таблица1[Праздники],0)),"п","x"),"")</f>
        <v/>
      </c>
      <c r="EW19" s="44" t="str">
        <f>IF(AND($C19&lt;&gt;"",EW$2&gt;=$C19,EW$2&lt;=$E19),IF(ISNUMBER(MATCH(EW$2,Таблица1[Праздники],0)),"п","x"),"")</f>
        <v/>
      </c>
      <c r="EX19" s="44" t="str">
        <f>IF(AND($C19&lt;&gt;"",EX$2&gt;=$C19,EX$2&lt;=$E19),IF(ISNUMBER(MATCH(EX$2,Таблица1[Праздники],0)),"п","x"),"")</f>
        <v/>
      </c>
      <c r="EY19" s="44" t="str">
        <f>IF(AND($C19&lt;&gt;"",EY$2&gt;=$C19,EY$2&lt;=$E19),IF(ISNUMBER(MATCH(EY$2,Таблица1[Праздники],0)),"п","x"),"")</f>
        <v/>
      </c>
      <c r="EZ19" s="44" t="str">
        <f>IF(AND($C19&lt;&gt;"",EZ$2&gt;=$C19,EZ$2&lt;=$E19),IF(ISNUMBER(MATCH(EZ$2,Таблица1[Праздники],0)),"п","x"),"")</f>
        <v/>
      </c>
      <c r="FA19" s="44" t="str">
        <f>IF(AND($C19&lt;&gt;"",FA$2&gt;=$C19,FA$2&lt;=$E19),IF(ISNUMBER(MATCH(FA$2,Таблица1[Праздники],0)),"п","x"),"")</f>
        <v/>
      </c>
      <c r="FB19" s="44" t="str">
        <f>IF(AND($C19&lt;&gt;"",FB$2&gt;=$C19,FB$2&lt;=$E19),IF(ISNUMBER(MATCH(FB$2,Таблица1[Праздники],0)),"п","x"),"")</f>
        <v/>
      </c>
      <c r="FC19" s="44" t="str">
        <f>IF(AND($C19&lt;&gt;"",FC$2&gt;=$C19,FC$2&lt;=$E19),IF(ISNUMBER(MATCH(FC$2,Таблица1[Праздники],0)),"п","x"),"")</f>
        <v/>
      </c>
      <c r="FD19" s="44" t="str">
        <f>IF(AND($C19&lt;&gt;"",FD$2&gt;=$C19,FD$2&lt;=$E19),IF(ISNUMBER(MATCH(FD$2,Таблица1[Праздники],0)),"п","x"),"")</f>
        <v/>
      </c>
      <c r="FE19" s="44" t="str">
        <f>IF(AND($C19&lt;&gt;"",FE$2&gt;=$C19,FE$2&lt;=$E19),IF(ISNUMBER(MATCH(FE$2,Таблица1[Праздники],0)),"п","x"),"")</f>
        <v/>
      </c>
      <c r="FF19" s="44" t="str">
        <f>IF(AND($C19&lt;&gt;"",FF$2&gt;=$C19,FF$2&lt;=$E19),IF(ISNUMBER(MATCH(FF$2,Таблица1[Праздники],0)),"п","x"),"")</f>
        <v/>
      </c>
      <c r="FG19" s="44" t="str">
        <f>IF(AND($C19&lt;&gt;"",FG$2&gt;=$C19,FG$2&lt;=$E19),IF(ISNUMBER(MATCH(FG$2,Таблица1[Праздники],0)),"п","x"),"")</f>
        <v/>
      </c>
      <c r="FH19" s="44" t="str">
        <f>IF(AND($C19&lt;&gt;"",FH$2&gt;=$C19,FH$2&lt;=$E19),IF(ISNUMBER(MATCH(FH$2,Таблица1[Праздники],0)),"п","x"),"")</f>
        <v/>
      </c>
      <c r="FI19" s="44" t="str">
        <f>IF(AND($C19&lt;&gt;"",FI$2&gt;=$C19,FI$2&lt;=$E19),IF(ISNUMBER(MATCH(FI$2,Таблица1[Праздники],0)),"п","x"),"")</f>
        <v/>
      </c>
      <c r="FJ19" s="44" t="str">
        <f>IF(AND($C19&lt;&gt;"",FJ$2&gt;=$C19,FJ$2&lt;=$E19),IF(ISNUMBER(MATCH(FJ$2,Таблица1[Праздники],0)),"п","x"),"")</f>
        <v/>
      </c>
      <c r="FK19" s="44" t="str">
        <f>IF(AND($C19&lt;&gt;"",FK$2&gt;=$C19,FK$2&lt;=$E19),IF(ISNUMBER(MATCH(FK$2,Таблица1[Праздники],0)),"п","x"),"")</f>
        <v/>
      </c>
      <c r="FL19" s="44" t="str">
        <f>IF(AND($C19&lt;&gt;"",FL$2&gt;=$C19,FL$2&lt;=$E19),IF(ISNUMBER(MATCH(FL$2,Таблица1[Праздники],0)),"п","x"),"")</f>
        <v/>
      </c>
      <c r="FM19" s="44" t="str">
        <f>IF(AND($C19&lt;&gt;"",FM$2&gt;=$C19,FM$2&lt;=$E19),IF(ISNUMBER(MATCH(FM$2,Таблица1[Праздники],0)),"п","x"),"")</f>
        <v/>
      </c>
      <c r="FN19" s="44" t="str">
        <f>IF(AND($C19&lt;&gt;"",FN$2&gt;=$C19,FN$2&lt;=$E19),IF(ISNUMBER(MATCH(FN$2,Таблица1[Праздники],0)),"п","x"),"")</f>
        <v/>
      </c>
      <c r="FO19" s="44" t="str">
        <f>IF(AND($C19&lt;&gt;"",FO$2&gt;=$C19,FO$2&lt;=$E19),IF(ISNUMBER(MATCH(FO$2,Таблица1[Праздники],0)),"п","x"),"")</f>
        <v/>
      </c>
      <c r="FP19" s="44" t="str">
        <f>IF(AND($C19&lt;&gt;"",FP$2&gt;=$C19,FP$2&lt;=$E19),IF(ISNUMBER(MATCH(FP$2,Таблица1[Праздники],0)),"п","x"),"")</f>
        <v/>
      </c>
      <c r="FQ19" s="44" t="str">
        <f>IF(AND($C19&lt;&gt;"",FQ$2&gt;=$C19,FQ$2&lt;=$E19),IF(ISNUMBER(MATCH(FQ$2,Таблица1[Праздники],0)),"п","x"),"")</f>
        <v/>
      </c>
      <c r="FR19" s="44" t="str">
        <f>IF(AND($C19&lt;&gt;"",FR$2&gt;=$C19,FR$2&lt;=$E19),IF(ISNUMBER(MATCH(FR$2,Таблица1[Праздники],0)),"п","x"),"")</f>
        <v/>
      </c>
      <c r="FS19" s="44" t="str">
        <f>IF(AND($C19&lt;&gt;"",FS$2&gt;=$C19,FS$2&lt;=$E19),IF(ISNUMBER(MATCH(FS$2,Таблица1[Праздники],0)),"п","x"),"")</f>
        <v/>
      </c>
      <c r="FT19" s="44" t="str">
        <f>IF(AND($C19&lt;&gt;"",FT$2&gt;=$C19,FT$2&lt;=$E19),IF(ISNUMBER(MATCH(FT$2,Таблица1[Праздники],0)),"п","x"),"")</f>
        <v/>
      </c>
      <c r="FU19" s="44" t="str">
        <f>IF(AND($C19&lt;&gt;"",FU$2&gt;=$C19,FU$2&lt;=$E19),IF(ISNUMBER(MATCH(FU$2,Таблица1[Праздники],0)),"п","x"),"")</f>
        <v/>
      </c>
      <c r="FV19" s="44" t="str">
        <f>IF(AND($C19&lt;&gt;"",FV$2&gt;=$C19,FV$2&lt;=$E19),IF(ISNUMBER(MATCH(FV$2,Таблица1[Праздники],0)),"п","x"),"")</f>
        <v/>
      </c>
      <c r="FW19" s="44" t="str">
        <f>IF(AND($C19&lt;&gt;"",FW$2&gt;=$C19,FW$2&lt;=$E19),IF(ISNUMBER(MATCH(FW$2,Таблица1[Праздники],0)),"п","x"),"")</f>
        <v/>
      </c>
      <c r="FX19" s="44" t="str">
        <f>IF(AND($C19&lt;&gt;"",FX$2&gt;=$C19,FX$2&lt;=$E19),IF(ISNUMBER(MATCH(FX$2,Таблица1[Праздники],0)),"п","x"),"")</f>
        <v/>
      </c>
      <c r="FY19" s="44" t="str">
        <f>IF(AND($C19&lt;&gt;"",FY$2&gt;=$C19,FY$2&lt;=$E19),IF(ISNUMBER(MATCH(FY$2,Таблица1[Праздники],0)),"п","x"),"")</f>
        <v/>
      </c>
      <c r="FZ19" s="44" t="str">
        <f>IF(AND($C19&lt;&gt;"",FZ$2&gt;=$C19,FZ$2&lt;=$E19),IF(ISNUMBER(MATCH(FZ$2,Таблица1[Праздники],0)),"п","x"),"")</f>
        <v/>
      </c>
      <c r="GA19" s="44" t="str">
        <f>IF(AND($C19&lt;&gt;"",GA$2&gt;=$C19,GA$2&lt;=$E19),IF(ISNUMBER(MATCH(GA$2,Таблица1[Праздники],0)),"п","x"),"")</f>
        <v/>
      </c>
      <c r="GB19" s="44" t="str">
        <f>IF(AND($C19&lt;&gt;"",GB$2&gt;=$C19,GB$2&lt;=$E19),IF(ISNUMBER(MATCH(GB$2,Таблица1[Праздники],0)),"п","x"),"")</f>
        <v/>
      </c>
      <c r="GC19" s="44" t="str">
        <f>IF(AND($C19&lt;&gt;"",GC$2&gt;=$C19,GC$2&lt;=$E19),IF(ISNUMBER(MATCH(GC$2,Таблица1[Праздники],0)),"п","x"),"")</f>
        <v/>
      </c>
      <c r="GD19" s="44" t="str">
        <f>IF(AND($C19&lt;&gt;"",GD$2&gt;=$C19,GD$2&lt;=$E19),IF(ISNUMBER(MATCH(GD$2,Таблица1[Праздники],0)),"п","x"),"")</f>
        <v/>
      </c>
      <c r="GE19" s="44" t="str">
        <f>IF(AND($C19&lt;&gt;"",GE$2&gt;=$C19,GE$2&lt;=$E19),IF(ISNUMBER(MATCH(GE$2,Таблица1[Праздники],0)),"п","x"),"")</f>
        <v/>
      </c>
      <c r="GF19" s="44" t="str">
        <f>IF(AND($C19&lt;&gt;"",GF$2&gt;=$C19,GF$2&lt;=$E19),IF(ISNUMBER(MATCH(GF$2,Таблица1[Праздники],0)),"п","x"),"")</f>
        <v/>
      </c>
      <c r="GG19" s="44" t="str">
        <f>IF(AND($C19&lt;&gt;"",GG$2&gt;=$C19,GG$2&lt;=$E19),IF(ISNUMBER(MATCH(GG$2,Таблица1[Праздники],0)),"п","x"),"")</f>
        <v/>
      </c>
      <c r="GH19" s="44" t="str">
        <f>IF(AND($C19&lt;&gt;"",GH$2&gt;=$C19,GH$2&lt;=$E19),IF(ISNUMBER(MATCH(GH$2,Таблица1[Праздники],0)),"п","x"),"")</f>
        <v/>
      </c>
      <c r="GI19" s="44" t="str">
        <f>IF(AND($C19&lt;&gt;"",GI$2&gt;=$C19,GI$2&lt;=$E19),IF(ISNUMBER(MATCH(GI$2,Таблица1[Праздники],0)),"п","x"),"")</f>
        <v/>
      </c>
      <c r="GJ19" s="44" t="str">
        <f>IF(AND($C19&lt;&gt;"",GJ$2&gt;=$C19,GJ$2&lt;=$E19),IF(ISNUMBER(MATCH(GJ$2,Таблица1[Праздники],0)),"п","x"),"")</f>
        <v/>
      </c>
    </row>
    <row r="20" spans="1:192" x14ac:dyDescent="0.25">
      <c r="A20" s="7">
        <v>18</v>
      </c>
      <c r="B20" s="17"/>
      <c r="C20" s="4"/>
      <c r="D20" s="36"/>
      <c r="E20" s="12" t="str">
        <f>IF(C20="","",C20+D20-1+COUNTIFS(Таблица1[Праздники],"&gt;="&amp;C20,Таблица1[Праздники],"&lt;="&amp;C20+D20-1))</f>
        <v/>
      </c>
      <c r="F20" s="12"/>
      <c r="G20" s="12"/>
      <c r="H20" s="12"/>
      <c r="I20" s="12"/>
      <c r="J20" s="12"/>
      <c r="K20" s="12"/>
      <c r="L20" s="44" t="str">
        <f>IF(AND($C20&lt;&gt;"",L$2&gt;=$C20,L$2&lt;=$E20),IF(ISNUMBER(MATCH(L$2,Таблица1[Праздники],0)),"п","x"),"")</f>
        <v/>
      </c>
      <c r="M20" s="44" t="str">
        <f>IF(AND($C20&lt;&gt;"",M$2&gt;=$C20,M$2&lt;=$E20),IF(ISNUMBER(MATCH(M$2,Таблица1[Праздники],0)),"п","x"),"")</f>
        <v/>
      </c>
      <c r="N20" s="44" t="str">
        <f>IF(AND($C20&lt;&gt;"",N$2&gt;=$C20,N$2&lt;=$E20),IF(ISNUMBER(MATCH(N$2,Таблица1[Праздники],0)),"п","x"),"")</f>
        <v/>
      </c>
      <c r="O20" s="44" t="str">
        <f>IF(AND($C20&lt;&gt;"",O$2&gt;=$C20,O$2&lt;=$E20),IF(ISNUMBER(MATCH(O$2,Таблица1[Праздники],0)),"п","x"),"")</f>
        <v/>
      </c>
      <c r="P20" s="44" t="str">
        <f>IF(AND($C20&lt;&gt;"",P$2&gt;=$C20,P$2&lt;=$E20),IF(ISNUMBER(MATCH(P$2,Таблица1[Праздники],0)),"п","x"),"")</f>
        <v/>
      </c>
      <c r="Q20" s="44" t="str">
        <f>IF(AND($C20&lt;&gt;"",Q$2&gt;=$C20,Q$2&lt;=$E20),IF(ISNUMBER(MATCH(Q$2,Таблица1[Праздники],0)),"п","x"),"")</f>
        <v/>
      </c>
      <c r="R20" s="44" t="str">
        <f>IF(AND($C20&lt;&gt;"",R$2&gt;=$C20,R$2&lt;=$E20),IF(ISNUMBER(MATCH(R$2,Таблица1[Праздники],0)),"п","x"),"")</f>
        <v/>
      </c>
      <c r="S20" s="44" t="str">
        <f>IF(AND($C20&lt;&gt;"",S$2&gt;=$C20,S$2&lt;=$E20),IF(ISNUMBER(MATCH(S$2,Таблица1[Праздники],0)),"п","x"),"")</f>
        <v/>
      </c>
      <c r="T20" s="44" t="str">
        <f>IF(AND($C20&lt;&gt;"",T$2&gt;=$C20,T$2&lt;=$E20),IF(ISNUMBER(MATCH(T$2,Таблица1[Праздники],0)),"п","x"),"")</f>
        <v/>
      </c>
      <c r="U20" s="44" t="str">
        <f>IF(AND($C20&lt;&gt;"",U$2&gt;=$C20,U$2&lt;=$E20),IF(ISNUMBER(MATCH(U$2,Таблица1[Праздники],0)),"п","x"),"")</f>
        <v/>
      </c>
      <c r="V20" s="44" t="str">
        <f>IF(AND($C20&lt;&gt;"",V$2&gt;=$C20,V$2&lt;=$E20),IF(ISNUMBER(MATCH(V$2,Таблица1[Праздники],0)),"п","x"),"")</f>
        <v/>
      </c>
      <c r="W20" s="44" t="str">
        <f>IF(AND($C20&lt;&gt;"",W$2&gt;=$C20,W$2&lt;=$E20),IF(ISNUMBER(MATCH(W$2,Таблица1[Праздники],0)),"п","x"),"")</f>
        <v/>
      </c>
      <c r="X20" s="44" t="str">
        <f>IF(AND($C20&lt;&gt;"",X$2&gt;=$C20,X$2&lt;=$E20),IF(ISNUMBER(MATCH(X$2,Таблица1[Праздники],0)),"п","x"),"")</f>
        <v/>
      </c>
      <c r="Y20" s="44" t="str">
        <f>IF(AND($C20&lt;&gt;"",Y$2&gt;=$C20,Y$2&lt;=$E20),IF(ISNUMBER(MATCH(Y$2,Таблица1[Праздники],0)),"п","x"),"")</f>
        <v/>
      </c>
      <c r="Z20" s="44" t="str">
        <f>IF(AND($C20&lt;&gt;"",Z$2&gt;=$C20,Z$2&lt;=$E20),IF(ISNUMBER(MATCH(Z$2,Таблица1[Праздники],0)),"п","x"),"")</f>
        <v/>
      </c>
      <c r="AA20" s="44" t="str">
        <f>IF(AND($C20&lt;&gt;"",AA$2&gt;=$C20,AA$2&lt;=$E20),IF(ISNUMBER(MATCH(AA$2,Таблица1[Праздники],0)),"п","x"),"")</f>
        <v/>
      </c>
      <c r="AB20" s="44" t="str">
        <f>IF(AND($C20&lt;&gt;"",AB$2&gt;=$C20,AB$2&lt;=$E20),IF(ISNUMBER(MATCH(AB$2,Таблица1[Праздники],0)),"п","x"),"")</f>
        <v/>
      </c>
      <c r="AC20" s="44" t="str">
        <f>IF(AND($C20&lt;&gt;"",AC$2&gt;=$C20,AC$2&lt;=$E20),IF(ISNUMBER(MATCH(AC$2,Таблица1[Праздники],0)),"п","x"),"")</f>
        <v/>
      </c>
      <c r="AD20" s="44" t="str">
        <f>IF(AND($C20&lt;&gt;"",AD$2&gt;=$C20,AD$2&lt;=$E20),IF(ISNUMBER(MATCH(AD$2,Таблица1[Праздники],0)),"п","x"),"")</f>
        <v/>
      </c>
      <c r="AE20" s="44" t="str">
        <f>IF(AND($C20&lt;&gt;"",AE$2&gt;=$C20,AE$2&lt;=$E20),IF(ISNUMBER(MATCH(AE$2,Таблица1[Праздники],0)),"п","x"),"")</f>
        <v/>
      </c>
      <c r="AF20" s="44" t="str">
        <f>IF(AND($C20&lt;&gt;"",AF$2&gt;=$C20,AF$2&lt;=$E20),IF(ISNUMBER(MATCH(AF$2,Таблица1[Праздники],0)),"п","x"),"")</f>
        <v/>
      </c>
      <c r="AG20" s="44" t="str">
        <f>IF(AND($C20&lt;&gt;"",AG$2&gt;=$C20,AG$2&lt;=$E20),IF(ISNUMBER(MATCH(AG$2,Таблица1[Праздники],0)),"п","x"),"")</f>
        <v/>
      </c>
      <c r="AH20" s="44" t="str">
        <f>IF(AND($C20&lt;&gt;"",AH$2&gt;=$C20,AH$2&lt;=$E20),IF(ISNUMBER(MATCH(AH$2,Таблица1[Праздники],0)),"п","x"),"")</f>
        <v/>
      </c>
      <c r="AI20" s="44" t="str">
        <f>IF(AND($C20&lt;&gt;"",AI$2&gt;=$C20,AI$2&lt;=$E20),IF(ISNUMBER(MATCH(AI$2,Таблица1[Праздники],0)),"п","x"),"")</f>
        <v/>
      </c>
      <c r="AJ20" s="44" t="str">
        <f>IF(AND($C20&lt;&gt;"",AJ$2&gt;=$C20,AJ$2&lt;=$E20),IF(ISNUMBER(MATCH(AJ$2,Таблица1[Праздники],0)),"п","x"),"")</f>
        <v/>
      </c>
      <c r="AK20" s="44" t="str">
        <f>IF(AND($C20&lt;&gt;"",AK$2&gt;=$C20,AK$2&lt;=$E20),IF(ISNUMBER(MATCH(AK$2,Таблица1[Праздники],0)),"п","x"),"")</f>
        <v/>
      </c>
      <c r="AL20" s="44" t="str">
        <f>IF(AND($C20&lt;&gt;"",AL$2&gt;=$C20,AL$2&lt;=$E20),IF(ISNUMBER(MATCH(AL$2,Таблица1[Праздники],0)),"п","x"),"")</f>
        <v/>
      </c>
      <c r="AM20" s="44" t="str">
        <f>IF(AND($C20&lt;&gt;"",AM$2&gt;=$C20,AM$2&lt;=$E20),IF(ISNUMBER(MATCH(AM$2,Таблица1[Праздники],0)),"п","x"),"")</f>
        <v/>
      </c>
      <c r="AN20" s="44" t="str">
        <f>IF(AND($C20&lt;&gt;"",AN$2&gt;=$C20,AN$2&lt;=$E20),IF(ISNUMBER(MATCH(AN$2,Таблица1[Праздники],0)),"п","x"),"")</f>
        <v/>
      </c>
      <c r="AO20" s="44" t="str">
        <f>IF(AND($C20&lt;&gt;"",AO$2&gt;=$C20,AO$2&lt;=$E20),IF(ISNUMBER(MATCH(AO$2,Таблица1[Праздники],0)),"п","x"),"")</f>
        <v/>
      </c>
      <c r="AP20" s="44" t="str">
        <f>IF(AND($C20&lt;&gt;"",AP$2&gt;=$C20,AP$2&lt;=$E20),IF(ISNUMBER(MATCH(AP$2,Таблица1[Праздники],0)),"п","x"),"")</f>
        <v/>
      </c>
      <c r="AQ20" s="44" t="str">
        <f>IF(AND($C20&lt;&gt;"",AQ$2&gt;=$C20,AQ$2&lt;=$E20),IF(ISNUMBER(MATCH(AQ$2,Таблица1[Праздники],0)),"п","x"),"")</f>
        <v/>
      </c>
      <c r="AR20" s="44" t="str">
        <f>IF(AND($C20&lt;&gt;"",AR$2&gt;=$C20,AR$2&lt;=$E20),IF(ISNUMBER(MATCH(AR$2,Таблица1[Праздники],0)),"п","x"),"")</f>
        <v/>
      </c>
      <c r="AS20" s="44" t="str">
        <f>IF(AND($C20&lt;&gt;"",AS$2&gt;=$C20,AS$2&lt;=$E20),IF(ISNUMBER(MATCH(AS$2,Таблица1[Праздники],0)),"п","x"),"")</f>
        <v/>
      </c>
      <c r="AT20" s="44" t="str">
        <f>IF(AND($C20&lt;&gt;"",AT$2&gt;=$C20,AT$2&lt;=$E20),IF(ISNUMBER(MATCH(AT$2,Таблица1[Праздники],0)),"п","x"),"")</f>
        <v/>
      </c>
      <c r="AU20" s="44" t="str">
        <f>IF(AND($C20&lt;&gt;"",AU$2&gt;=$C20,AU$2&lt;=$E20),IF(ISNUMBER(MATCH(AU$2,Таблица1[Праздники],0)),"п","x"),"")</f>
        <v/>
      </c>
      <c r="AV20" s="44" t="str">
        <f>IF(AND($C20&lt;&gt;"",AV$2&gt;=$C20,AV$2&lt;=$E20),IF(ISNUMBER(MATCH(AV$2,Таблица1[Праздники],0)),"п","x"),"")</f>
        <v/>
      </c>
      <c r="AW20" s="44" t="str">
        <f>IF(AND($C20&lt;&gt;"",AW$2&gt;=$C20,AW$2&lt;=$E20),IF(ISNUMBER(MATCH(AW$2,Таблица1[Праздники],0)),"п","x"),"")</f>
        <v/>
      </c>
      <c r="AX20" s="44" t="str">
        <f>IF(AND($C20&lt;&gt;"",AX$2&gt;=$C20,AX$2&lt;=$E20),IF(ISNUMBER(MATCH(AX$2,Таблица1[Праздники],0)),"п","x"),"")</f>
        <v/>
      </c>
      <c r="AY20" s="44" t="str">
        <f>IF(AND($C20&lt;&gt;"",AY$2&gt;=$C20,AY$2&lt;=$E20),IF(ISNUMBER(MATCH(AY$2,Таблица1[Праздники],0)),"п","x"),"")</f>
        <v/>
      </c>
      <c r="AZ20" s="44" t="str">
        <f>IF(AND($C20&lt;&gt;"",AZ$2&gt;=$C20,AZ$2&lt;=$E20),IF(ISNUMBER(MATCH(AZ$2,Таблица1[Праздники],0)),"п","x"),"")</f>
        <v/>
      </c>
      <c r="BA20" s="44" t="str">
        <f>IF(AND($C20&lt;&gt;"",BA$2&gt;=$C20,BA$2&lt;=$E20),IF(ISNUMBER(MATCH(BA$2,Таблица1[Праздники],0)),"п","x"),"")</f>
        <v/>
      </c>
      <c r="BB20" s="44" t="str">
        <f>IF(AND($C20&lt;&gt;"",BB$2&gt;=$C20,BB$2&lt;=$E20),IF(ISNUMBER(MATCH(BB$2,Таблица1[Праздники],0)),"п","x"),"")</f>
        <v/>
      </c>
      <c r="BC20" s="44" t="str">
        <f>IF(AND($C20&lt;&gt;"",BC$2&gt;=$C20,BC$2&lt;=$E20),IF(ISNUMBER(MATCH(BC$2,Таблица1[Праздники],0)),"п","x"),"")</f>
        <v/>
      </c>
      <c r="BD20" s="44" t="str">
        <f>IF(AND($C20&lt;&gt;"",BD$2&gt;=$C20,BD$2&lt;=$E20),IF(ISNUMBER(MATCH(BD$2,Таблица1[Праздники],0)),"п","x"),"")</f>
        <v/>
      </c>
      <c r="BE20" s="44" t="str">
        <f>IF(AND($C20&lt;&gt;"",BE$2&gt;=$C20,BE$2&lt;=$E20),IF(ISNUMBER(MATCH(BE$2,Таблица1[Праздники],0)),"п","x"),"")</f>
        <v/>
      </c>
      <c r="BF20" s="44" t="str">
        <f>IF(AND($C20&lt;&gt;"",BF$2&gt;=$C20,BF$2&lt;=$E20),IF(ISNUMBER(MATCH(BF$2,Таблица1[Праздники],0)),"п","x"),"")</f>
        <v/>
      </c>
      <c r="BG20" s="44" t="str">
        <f>IF(AND($C20&lt;&gt;"",BG$2&gt;=$C20,BG$2&lt;=$E20),IF(ISNUMBER(MATCH(BG$2,Таблица1[Праздники],0)),"п","x"),"")</f>
        <v/>
      </c>
      <c r="BH20" s="44" t="str">
        <f>IF(AND($C20&lt;&gt;"",BH$2&gt;=$C20,BH$2&lt;=$E20),IF(ISNUMBER(MATCH(BH$2,Таблица1[Праздники],0)),"п","x"),"")</f>
        <v/>
      </c>
      <c r="BI20" s="44" t="str">
        <f>IF(AND($C20&lt;&gt;"",BI$2&gt;=$C20,BI$2&lt;=$E20),IF(ISNUMBER(MATCH(BI$2,Таблица1[Праздники],0)),"п","x"),"")</f>
        <v/>
      </c>
      <c r="BJ20" s="44" t="str">
        <f>IF(AND($C20&lt;&gt;"",BJ$2&gt;=$C20,BJ$2&lt;=$E20),IF(ISNUMBER(MATCH(BJ$2,Таблица1[Праздники],0)),"п","x"),"")</f>
        <v/>
      </c>
      <c r="BK20" s="44" t="str">
        <f>IF(AND($C20&lt;&gt;"",BK$2&gt;=$C20,BK$2&lt;=$E20),IF(ISNUMBER(MATCH(BK$2,Таблица1[Праздники],0)),"п","x"),"")</f>
        <v/>
      </c>
      <c r="BL20" s="44" t="str">
        <f>IF(AND($C20&lt;&gt;"",BL$2&gt;=$C20,BL$2&lt;=$E20),IF(ISNUMBER(MATCH(BL$2,Таблица1[Праздники],0)),"п","x"),"")</f>
        <v/>
      </c>
      <c r="BM20" s="44" t="str">
        <f>IF(AND($C20&lt;&gt;"",BM$2&gt;=$C20,BM$2&lt;=$E20),IF(ISNUMBER(MATCH(BM$2,Таблица1[Праздники],0)),"п","x"),"")</f>
        <v/>
      </c>
      <c r="BN20" s="44" t="str">
        <f>IF(AND($C20&lt;&gt;"",BN$2&gt;=$C20,BN$2&lt;=$E20),IF(ISNUMBER(MATCH(BN$2,Таблица1[Праздники],0)),"п","x"),"")</f>
        <v/>
      </c>
      <c r="BO20" s="44" t="str">
        <f>IF(AND($C20&lt;&gt;"",BO$2&gt;=$C20,BO$2&lt;=$E20),IF(ISNUMBER(MATCH(BO$2,Таблица1[Праздники],0)),"п","x"),"")</f>
        <v/>
      </c>
      <c r="BP20" s="44" t="str">
        <f>IF(AND($C20&lt;&gt;"",BP$2&gt;=$C20,BP$2&lt;=$E20),IF(ISNUMBER(MATCH(BP$2,Таблица1[Праздники],0)),"п","x"),"")</f>
        <v/>
      </c>
      <c r="BQ20" s="44" t="str">
        <f>IF(AND($C20&lt;&gt;"",BQ$2&gt;=$C20,BQ$2&lt;=$E20),IF(ISNUMBER(MATCH(BQ$2,Таблица1[Праздники],0)),"п","x"),"")</f>
        <v/>
      </c>
      <c r="BR20" s="44" t="str">
        <f>IF(AND($C20&lt;&gt;"",BR$2&gt;=$C20,BR$2&lt;=$E20),IF(ISNUMBER(MATCH(BR$2,Таблица1[Праздники],0)),"п","x"),"")</f>
        <v/>
      </c>
      <c r="BS20" s="44" t="str">
        <f>IF(AND($C20&lt;&gt;"",BS$2&gt;=$C20,BS$2&lt;=$E20),IF(ISNUMBER(MATCH(BS$2,Таблица1[Праздники],0)),"п","x"),"")</f>
        <v/>
      </c>
      <c r="BT20" s="44" t="str">
        <f>IF(AND($C20&lt;&gt;"",BT$2&gt;=$C20,BT$2&lt;=$E20),IF(ISNUMBER(MATCH(BT$2,Таблица1[Праздники],0)),"п","x"),"")</f>
        <v/>
      </c>
      <c r="BU20" s="44" t="str">
        <f>IF(AND($C20&lt;&gt;"",BU$2&gt;=$C20,BU$2&lt;=$E20),IF(ISNUMBER(MATCH(BU$2,Таблица1[Праздники],0)),"п","x"),"")</f>
        <v/>
      </c>
      <c r="BV20" s="44" t="str">
        <f>IF(AND($C20&lt;&gt;"",BV$2&gt;=$C20,BV$2&lt;=$E20),IF(ISNUMBER(MATCH(BV$2,Таблица1[Праздники],0)),"п","x"),"")</f>
        <v/>
      </c>
      <c r="BW20" s="44" t="str">
        <f>IF(AND($C20&lt;&gt;"",BW$2&gt;=$C20,BW$2&lt;=$E20),IF(ISNUMBER(MATCH(BW$2,Таблица1[Праздники],0)),"п","x"),"")</f>
        <v/>
      </c>
      <c r="BX20" s="44" t="str">
        <f>IF(AND($C20&lt;&gt;"",BX$2&gt;=$C20,BX$2&lt;=$E20),IF(ISNUMBER(MATCH(BX$2,Таблица1[Праздники],0)),"п","x"),"")</f>
        <v/>
      </c>
      <c r="BY20" s="44" t="str">
        <f>IF(AND($C20&lt;&gt;"",BY$2&gt;=$C20,BY$2&lt;=$E20),IF(ISNUMBER(MATCH(BY$2,Таблица1[Праздники],0)),"п","x"),"")</f>
        <v/>
      </c>
      <c r="BZ20" s="44" t="str">
        <f>IF(AND($C20&lt;&gt;"",BZ$2&gt;=$C20,BZ$2&lt;=$E20),IF(ISNUMBER(MATCH(BZ$2,Таблица1[Праздники],0)),"п","x"),"")</f>
        <v/>
      </c>
      <c r="CA20" s="44" t="str">
        <f>IF(AND($C20&lt;&gt;"",CA$2&gt;=$C20,CA$2&lt;=$E20),IF(ISNUMBER(MATCH(CA$2,Таблица1[Праздники],0)),"п","x"),"")</f>
        <v/>
      </c>
      <c r="CB20" s="44" t="str">
        <f>IF(AND($C20&lt;&gt;"",CB$2&gt;=$C20,CB$2&lt;=$E20),IF(ISNUMBER(MATCH(CB$2,Таблица1[Праздники],0)),"п","x"),"")</f>
        <v/>
      </c>
      <c r="CC20" s="44" t="str">
        <f>IF(AND($C20&lt;&gt;"",CC$2&gt;=$C20,CC$2&lt;=$E20),IF(ISNUMBER(MATCH(CC$2,Таблица1[Праздники],0)),"п","x"),"")</f>
        <v/>
      </c>
      <c r="CD20" s="44" t="str">
        <f>IF(AND($C20&lt;&gt;"",CD$2&gt;=$C20,CD$2&lt;=$E20),IF(ISNUMBER(MATCH(CD$2,Таблица1[Праздники],0)),"п","x"),"")</f>
        <v/>
      </c>
      <c r="CE20" s="44" t="str">
        <f>IF(AND($C20&lt;&gt;"",CE$2&gt;=$C20,CE$2&lt;=$E20),IF(ISNUMBER(MATCH(CE$2,Таблица1[Праздники],0)),"п","x"),"")</f>
        <v/>
      </c>
      <c r="CF20" s="44" t="str">
        <f>IF(AND($C20&lt;&gt;"",CF$2&gt;=$C20,CF$2&lt;=$E20),IF(ISNUMBER(MATCH(CF$2,Таблица1[Праздники],0)),"п","x"),"")</f>
        <v/>
      </c>
      <c r="CG20" s="44" t="str">
        <f>IF(AND($C20&lt;&gt;"",CG$2&gt;=$C20,CG$2&lt;=$E20),IF(ISNUMBER(MATCH(CG$2,Таблица1[Праздники],0)),"п","x"),"")</f>
        <v/>
      </c>
      <c r="CH20" s="44" t="str">
        <f>IF(AND($C20&lt;&gt;"",CH$2&gt;=$C20,CH$2&lt;=$E20),IF(ISNUMBER(MATCH(CH$2,Таблица1[Праздники],0)),"п","x"),"")</f>
        <v/>
      </c>
      <c r="CI20" s="44" t="str">
        <f>IF(AND($C20&lt;&gt;"",CI$2&gt;=$C20,CI$2&lt;=$E20),IF(ISNUMBER(MATCH(CI$2,Таблица1[Праздники],0)),"п","x"),"")</f>
        <v/>
      </c>
      <c r="CJ20" s="44" t="str">
        <f>IF(AND($C20&lt;&gt;"",CJ$2&gt;=$C20,CJ$2&lt;=$E20),IF(ISNUMBER(MATCH(CJ$2,Таблица1[Праздники],0)),"п","x"),"")</f>
        <v/>
      </c>
      <c r="CK20" s="44" t="str">
        <f>IF(AND($C20&lt;&gt;"",CK$2&gt;=$C20,CK$2&lt;=$E20),IF(ISNUMBER(MATCH(CK$2,Таблица1[Праздники],0)),"п","x"),"")</f>
        <v/>
      </c>
      <c r="CL20" s="44" t="str">
        <f>IF(AND($C20&lt;&gt;"",CL$2&gt;=$C20,CL$2&lt;=$E20),IF(ISNUMBER(MATCH(CL$2,Таблица1[Праздники],0)),"п","x"),"")</f>
        <v/>
      </c>
      <c r="CM20" s="44" t="str">
        <f>IF(AND($C20&lt;&gt;"",CM$2&gt;=$C20,CM$2&lt;=$E20),IF(ISNUMBER(MATCH(CM$2,Таблица1[Праздники],0)),"п","x"),"")</f>
        <v/>
      </c>
      <c r="CN20" s="44" t="str">
        <f>IF(AND($C20&lt;&gt;"",CN$2&gt;=$C20,CN$2&lt;=$E20),IF(ISNUMBER(MATCH(CN$2,Таблица1[Праздники],0)),"п","x"),"")</f>
        <v/>
      </c>
      <c r="CO20" s="44" t="str">
        <f>IF(AND($C20&lt;&gt;"",CO$2&gt;=$C20,CO$2&lt;=$E20),IF(ISNUMBER(MATCH(CO$2,Таблица1[Праздники],0)),"п","x"),"")</f>
        <v/>
      </c>
      <c r="CP20" s="44" t="str">
        <f>IF(AND($C20&lt;&gt;"",CP$2&gt;=$C20,CP$2&lt;=$E20),IF(ISNUMBER(MATCH(CP$2,Таблица1[Праздники],0)),"п","x"),"")</f>
        <v/>
      </c>
      <c r="CQ20" s="44" t="str">
        <f>IF(AND($C20&lt;&gt;"",CQ$2&gt;=$C20,CQ$2&lt;=$E20),IF(ISNUMBER(MATCH(CQ$2,Таблица1[Праздники],0)),"п","x"),"")</f>
        <v/>
      </c>
      <c r="CR20" s="44" t="str">
        <f>IF(AND($C20&lt;&gt;"",CR$2&gt;=$C20,CR$2&lt;=$E20),IF(ISNUMBER(MATCH(CR$2,Таблица1[Праздники],0)),"п","x"),"")</f>
        <v/>
      </c>
      <c r="CS20" s="44" t="str">
        <f>IF(AND($C20&lt;&gt;"",CS$2&gt;=$C20,CS$2&lt;=$E20),IF(ISNUMBER(MATCH(CS$2,Таблица1[Праздники],0)),"п","x"),"")</f>
        <v/>
      </c>
      <c r="CT20" s="44" t="str">
        <f>IF(AND($C20&lt;&gt;"",CT$2&gt;=$C20,CT$2&lt;=$E20),IF(ISNUMBER(MATCH(CT$2,Таблица1[Праздники],0)),"п","x"),"")</f>
        <v/>
      </c>
      <c r="CU20" s="44" t="str">
        <f>IF(AND($C20&lt;&gt;"",CU$2&gt;=$C20,CU$2&lt;=$E20),IF(ISNUMBER(MATCH(CU$2,Таблица1[Праздники],0)),"п","x"),"")</f>
        <v/>
      </c>
      <c r="CV20" s="44" t="str">
        <f>IF(AND($C20&lt;&gt;"",CV$2&gt;=$C20,CV$2&lt;=$E20),IF(ISNUMBER(MATCH(CV$2,Таблица1[Праздники],0)),"п","x"),"")</f>
        <v/>
      </c>
      <c r="CW20" s="44" t="str">
        <f>IF(AND($C20&lt;&gt;"",CW$2&gt;=$C20,CW$2&lt;=$E20),IF(ISNUMBER(MATCH(CW$2,Таблица1[Праздники],0)),"п","x"),"")</f>
        <v/>
      </c>
      <c r="CX20" s="44" t="str">
        <f>IF(AND($C20&lt;&gt;"",CX$2&gt;=$C20,CX$2&lt;=$E20),IF(ISNUMBER(MATCH(CX$2,Таблица1[Праздники],0)),"п","x"),"")</f>
        <v/>
      </c>
      <c r="CY20" s="44" t="str">
        <f>IF(AND($C20&lt;&gt;"",CY$2&gt;=$C20,CY$2&lt;=$E20),IF(ISNUMBER(MATCH(CY$2,Таблица1[Праздники],0)),"п","x"),"")</f>
        <v/>
      </c>
      <c r="CZ20" s="44" t="str">
        <f>IF(AND($C20&lt;&gt;"",CZ$2&gt;=$C20,CZ$2&lt;=$E20),IF(ISNUMBER(MATCH(CZ$2,Таблица1[Праздники],0)),"п","x"),"")</f>
        <v/>
      </c>
      <c r="DA20" s="44" t="str">
        <f>IF(AND($C20&lt;&gt;"",DA$2&gt;=$C20,DA$2&lt;=$E20),IF(ISNUMBER(MATCH(DA$2,Таблица1[Праздники],0)),"п","x"),"")</f>
        <v/>
      </c>
      <c r="DB20" s="44" t="str">
        <f>IF(AND($C20&lt;&gt;"",DB$2&gt;=$C20,DB$2&lt;=$E20),IF(ISNUMBER(MATCH(DB$2,Таблица1[Праздники],0)),"п","x"),"")</f>
        <v/>
      </c>
      <c r="DC20" s="44" t="str">
        <f>IF(AND($C20&lt;&gt;"",DC$2&gt;=$C20,DC$2&lt;=$E20),IF(ISNUMBER(MATCH(DC$2,Таблица1[Праздники],0)),"п","x"),"")</f>
        <v/>
      </c>
      <c r="DD20" s="44" t="str">
        <f>IF(AND($C20&lt;&gt;"",DD$2&gt;=$C20,DD$2&lt;=$E20),IF(ISNUMBER(MATCH(DD$2,Таблица1[Праздники],0)),"п","x"),"")</f>
        <v/>
      </c>
      <c r="DE20" s="44" t="str">
        <f>IF(AND($C20&lt;&gt;"",DE$2&gt;=$C20,DE$2&lt;=$E20),IF(ISNUMBER(MATCH(DE$2,Таблица1[Праздники],0)),"п","x"),"")</f>
        <v/>
      </c>
      <c r="DF20" s="44" t="str">
        <f>IF(AND($C20&lt;&gt;"",DF$2&gt;=$C20,DF$2&lt;=$E20),IF(ISNUMBER(MATCH(DF$2,Таблица1[Праздники],0)),"п","x"),"")</f>
        <v/>
      </c>
      <c r="DG20" s="44" t="str">
        <f>IF(AND($C20&lt;&gt;"",DG$2&gt;=$C20,DG$2&lt;=$E20),IF(ISNUMBER(MATCH(DG$2,Таблица1[Праздники],0)),"п","x"),"")</f>
        <v/>
      </c>
      <c r="DH20" s="44" t="str">
        <f>IF(AND($C20&lt;&gt;"",DH$2&gt;=$C20,DH$2&lt;=$E20),IF(ISNUMBER(MATCH(DH$2,Таблица1[Праздники],0)),"п","x"),"")</f>
        <v/>
      </c>
      <c r="DI20" s="44" t="str">
        <f>IF(AND($C20&lt;&gt;"",DI$2&gt;=$C20,DI$2&lt;=$E20),IF(ISNUMBER(MATCH(DI$2,Таблица1[Праздники],0)),"п","x"),"")</f>
        <v/>
      </c>
      <c r="DJ20" s="44" t="str">
        <f>IF(AND($C20&lt;&gt;"",DJ$2&gt;=$C20,DJ$2&lt;=$E20),IF(ISNUMBER(MATCH(DJ$2,Таблица1[Праздники],0)),"п","x"),"")</f>
        <v/>
      </c>
      <c r="DK20" s="44" t="str">
        <f>IF(AND($C20&lt;&gt;"",DK$2&gt;=$C20,DK$2&lt;=$E20),IF(ISNUMBER(MATCH(DK$2,Таблица1[Праздники],0)),"п","x"),"")</f>
        <v/>
      </c>
      <c r="DL20" s="44" t="str">
        <f>IF(AND($C20&lt;&gt;"",DL$2&gt;=$C20,DL$2&lt;=$E20),IF(ISNUMBER(MATCH(DL$2,Таблица1[Праздники],0)),"п","x"),"")</f>
        <v/>
      </c>
      <c r="DM20" s="44" t="str">
        <f>IF(AND($C20&lt;&gt;"",DM$2&gt;=$C20,DM$2&lt;=$E20),IF(ISNUMBER(MATCH(DM$2,Таблица1[Праздники],0)),"п","x"),"")</f>
        <v/>
      </c>
      <c r="DN20" s="44" t="str">
        <f>IF(AND($C20&lt;&gt;"",DN$2&gt;=$C20,DN$2&lt;=$E20),IF(ISNUMBER(MATCH(DN$2,Таблица1[Праздники],0)),"п","x"),"")</f>
        <v/>
      </c>
      <c r="DO20" s="44" t="str">
        <f>IF(AND($C20&lt;&gt;"",DO$2&gt;=$C20,DO$2&lt;=$E20),IF(ISNUMBER(MATCH(DO$2,Таблица1[Праздники],0)),"п","x"),"")</f>
        <v/>
      </c>
      <c r="DP20" s="44" t="str">
        <f>IF(AND($C20&lt;&gt;"",DP$2&gt;=$C20,DP$2&lt;=$E20),IF(ISNUMBER(MATCH(DP$2,Таблица1[Праздники],0)),"п","x"),"")</f>
        <v/>
      </c>
      <c r="DQ20" s="44" t="str">
        <f>IF(AND($C20&lt;&gt;"",DQ$2&gt;=$C20,DQ$2&lt;=$E20),IF(ISNUMBER(MATCH(DQ$2,Таблица1[Праздники],0)),"п","x"),"")</f>
        <v/>
      </c>
      <c r="DR20" s="44" t="str">
        <f>IF(AND($C20&lt;&gt;"",DR$2&gt;=$C20,DR$2&lt;=$E20),IF(ISNUMBER(MATCH(DR$2,Таблица1[Праздники],0)),"п","x"),"")</f>
        <v/>
      </c>
      <c r="DS20" s="44" t="str">
        <f>IF(AND($C20&lt;&gt;"",DS$2&gt;=$C20,DS$2&lt;=$E20),IF(ISNUMBER(MATCH(DS$2,Таблица1[Праздники],0)),"п","x"),"")</f>
        <v/>
      </c>
      <c r="DT20" s="44" t="str">
        <f>IF(AND($C20&lt;&gt;"",DT$2&gt;=$C20,DT$2&lt;=$E20),IF(ISNUMBER(MATCH(DT$2,Таблица1[Праздники],0)),"п","x"),"")</f>
        <v/>
      </c>
      <c r="DU20" s="44" t="str">
        <f>IF(AND($C20&lt;&gt;"",DU$2&gt;=$C20,DU$2&lt;=$E20),IF(ISNUMBER(MATCH(DU$2,Таблица1[Праздники],0)),"п","x"),"")</f>
        <v/>
      </c>
      <c r="DV20" s="44" t="str">
        <f>IF(AND($C20&lt;&gt;"",DV$2&gt;=$C20,DV$2&lt;=$E20),IF(ISNUMBER(MATCH(DV$2,Таблица1[Праздники],0)),"п","x"),"")</f>
        <v/>
      </c>
      <c r="DW20" s="44" t="str">
        <f>IF(AND($C20&lt;&gt;"",DW$2&gt;=$C20,DW$2&lt;=$E20),IF(ISNUMBER(MATCH(DW$2,Таблица1[Праздники],0)),"п","x"),"")</f>
        <v/>
      </c>
      <c r="DX20" s="44" t="str">
        <f>IF(AND($C20&lt;&gt;"",DX$2&gt;=$C20,DX$2&lt;=$E20),IF(ISNUMBER(MATCH(DX$2,Таблица1[Праздники],0)),"п","x"),"")</f>
        <v/>
      </c>
      <c r="DY20" s="44" t="str">
        <f>IF(AND($C20&lt;&gt;"",DY$2&gt;=$C20,DY$2&lt;=$E20),IF(ISNUMBER(MATCH(DY$2,Таблица1[Праздники],0)),"п","x"),"")</f>
        <v/>
      </c>
      <c r="DZ20" s="44" t="str">
        <f>IF(AND($C20&lt;&gt;"",DZ$2&gt;=$C20,DZ$2&lt;=$E20),IF(ISNUMBER(MATCH(DZ$2,Таблица1[Праздники],0)),"п","x"),"")</f>
        <v/>
      </c>
      <c r="EA20" s="44" t="str">
        <f>IF(AND($C20&lt;&gt;"",EA$2&gt;=$C20,EA$2&lt;=$E20),IF(ISNUMBER(MATCH(EA$2,Таблица1[Праздники],0)),"п","x"),"")</f>
        <v/>
      </c>
      <c r="EB20" s="44" t="str">
        <f>IF(AND($C20&lt;&gt;"",EB$2&gt;=$C20,EB$2&lt;=$E20),IF(ISNUMBER(MATCH(EB$2,Таблица1[Праздники],0)),"п","x"),"")</f>
        <v/>
      </c>
      <c r="EC20" s="44" t="str">
        <f>IF(AND($C20&lt;&gt;"",EC$2&gt;=$C20,EC$2&lt;=$E20),IF(ISNUMBER(MATCH(EC$2,Таблица1[Праздники],0)),"п","x"),"")</f>
        <v/>
      </c>
      <c r="ED20" s="44" t="str">
        <f>IF(AND($C20&lt;&gt;"",ED$2&gt;=$C20,ED$2&lt;=$E20),IF(ISNUMBER(MATCH(ED$2,Таблица1[Праздники],0)),"п","x"),"")</f>
        <v/>
      </c>
      <c r="EE20" s="44" t="str">
        <f>IF(AND($C20&lt;&gt;"",EE$2&gt;=$C20,EE$2&lt;=$E20),IF(ISNUMBER(MATCH(EE$2,Таблица1[Праздники],0)),"п","x"),"")</f>
        <v/>
      </c>
      <c r="EF20" s="44" t="str">
        <f>IF(AND($C20&lt;&gt;"",EF$2&gt;=$C20,EF$2&lt;=$E20),IF(ISNUMBER(MATCH(EF$2,Таблица1[Праздники],0)),"п","x"),"")</f>
        <v/>
      </c>
      <c r="EG20" s="44" t="str">
        <f>IF(AND($C20&lt;&gt;"",EG$2&gt;=$C20,EG$2&lt;=$E20),IF(ISNUMBER(MATCH(EG$2,Таблица1[Праздники],0)),"п","x"),"")</f>
        <v/>
      </c>
      <c r="EH20" s="44" t="str">
        <f>IF(AND($C20&lt;&gt;"",EH$2&gt;=$C20,EH$2&lt;=$E20),IF(ISNUMBER(MATCH(EH$2,Таблица1[Праздники],0)),"п","x"),"")</f>
        <v/>
      </c>
      <c r="EI20" s="44" t="str">
        <f>IF(AND($C20&lt;&gt;"",EI$2&gt;=$C20,EI$2&lt;=$E20),IF(ISNUMBER(MATCH(EI$2,Таблица1[Праздники],0)),"п","x"),"")</f>
        <v/>
      </c>
      <c r="EJ20" s="44" t="str">
        <f>IF(AND($C20&lt;&gt;"",EJ$2&gt;=$C20,EJ$2&lt;=$E20),IF(ISNUMBER(MATCH(EJ$2,Таблица1[Праздники],0)),"п","x"),"")</f>
        <v/>
      </c>
      <c r="EK20" s="44" t="str">
        <f>IF(AND($C20&lt;&gt;"",EK$2&gt;=$C20,EK$2&lt;=$E20),IF(ISNUMBER(MATCH(EK$2,Таблица1[Праздники],0)),"п","x"),"")</f>
        <v/>
      </c>
      <c r="EL20" s="44" t="str">
        <f>IF(AND($C20&lt;&gt;"",EL$2&gt;=$C20,EL$2&lt;=$E20),IF(ISNUMBER(MATCH(EL$2,Таблица1[Праздники],0)),"п","x"),"")</f>
        <v/>
      </c>
      <c r="EM20" s="44" t="str">
        <f>IF(AND($C20&lt;&gt;"",EM$2&gt;=$C20,EM$2&lt;=$E20),IF(ISNUMBER(MATCH(EM$2,Таблица1[Праздники],0)),"п","x"),"")</f>
        <v/>
      </c>
      <c r="EN20" s="44" t="str">
        <f>IF(AND($C20&lt;&gt;"",EN$2&gt;=$C20,EN$2&lt;=$E20),IF(ISNUMBER(MATCH(EN$2,Таблица1[Праздники],0)),"п","x"),"")</f>
        <v/>
      </c>
      <c r="EO20" s="44" t="str">
        <f>IF(AND($C20&lt;&gt;"",EO$2&gt;=$C20,EO$2&lt;=$E20),IF(ISNUMBER(MATCH(EO$2,Таблица1[Праздники],0)),"п","x"),"")</f>
        <v/>
      </c>
      <c r="EP20" s="44" t="str">
        <f>IF(AND($C20&lt;&gt;"",EP$2&gt;=$C20,EP$2&lt;=$E20),IF(ISNUMBER(MATCH(EP$2,Таблица1[Праздники],0)),"п","x"),"")</f>
        <v/>
      </c>
      <c r="EQ20" s="44" t="str">
        <f>IF(AND($C20&lt;&gt;"",EQ$2&gt;=$C20,EQ$2&lt;=$E20),IF(ISNUMBER(MATCH(EQ$2,Таблица1[Праздники],0)),"п","x"),"")</f>
        <v/>
      </c>
      <c r="ER20" s="44" t="str">
        <f>IF(AND($C20&lt;&gt;"",ER$2&gt;=$C20,ER$2&lt;=$E20),IF(ISNUMBER(MATCH(ER$2,Таблица1[Праздники],0)),"п","x"),"")</f>
        <v/>
      </c>
      <c r="ES20" s="44" t="str">
        <f>IF(AND($C20&lt;&gt;"",ES$2&gt;=$C20,ES$2&lt;=$E20),IF(ISNUMBER(MATCH(ES$2,Таблица1[Праздники],0)),"п","x"),"")</f>
        <v/>
      </c>
      <c r="ET20" s="44" t="str">
        <f>IF(AND($C20&lt;&gt;"",ET$2&gt;=$C20,ET$2&lt;=$E20),IF(ISNUMBER(MATCH(ET$2,Таблица1[Праздники],0)),"п","x"),"")</f>
        <v/>
      </c>
      <c r="EU20" s="44" t="str">
        <f>IF(AND($C20&lt;&gt;"",EU$2&gt;=$C20,EU$2&lt;=$E20),IF(ISNUMBER(MATCH(EU$2,Таблица1[Праздники],0)),"п","x"),"")</f>
        <v/>
      </c>
      <c r="EV20" s="44" t="str">
        <f>IF(AND($C20&lt;&gt;"",EV$2&gt;=$C20,EV$2&lt;=$E20),IF(ISNUMBER(MATCH(EV$2,Таблица1[Праздники],0)),"п","x"),"")</f>
        <v/>
      </c>
      <c r="EW20" s="44" t="str">
        <f>IF(AND($C20&lt;&gt;"",EW$2&gt;=$C20,EW$2&lt;=$E20),IF(ISNUMBER(MATCH(EW$2,Таблица1[Праздники],0)),"п","x"),"")</f>
        <v/>
      </c>
      <c r="EX20" s="44" t="str">
        <f>IF(AND($C20&lt;&gt;"",EX$2&gt;=$C20,EX$2&lt;=$E20),IF(ISNUMBER(MATCH(EX$2,Таблица1[Праздники],0)),"п","x"),"")</f>
        <v/>
      </c>
      <c r="EY20" s="44" t="str">
        <f>IF(AND($C20&lt;&gt;"",EY$2&gt;=$C20,EY$2&lt;=$E20),IF(ISNUMBER(MATCH(EY$2,Таблица1[Праздники],0)),"п","x"),"")</f>
        <v/>
      </c>
      <c r="EZ20" s="44" t="str">
        <f>IF(AND($C20&lt;&gt;"",EZ$2&gt;=$C20,EZ$2&lt;=$E20),IF(ISNUMBER(MATCH(EZ$2,Таблица1[Праздники],0)),"п","x"),"")</f>
        <v/>
      </c>
      <c r="FA20" s="44" t="str">
        <f>IF(AND($C20&lt;&gt;"",FA$2&gt;=$C20,FA$2&lt;=$E20),IF(ISNUMBER(MATCH(FA$2,Таблица1[Праздники],0)),"п","x"),"")</f>
        <v/>
      </c>
      <c r="FB20" s="44" t="str">
        <f>IF(AND($C20&lt;&gt;"",FB$2&gt;=$C20,FB$2&lt;=$E20),IF(ISNUMBER(MATCH(FB$2,Таблица1[Праздники],0)),"п","x"),"")</f>
        <v/>
      </c>
      <c r="FC20" s="44" t="str">
        <f>IF(AND($C20&lt;&gt;"",FC$2&gt;=$C20,FC$2&lt;=$E20),IF(ISNUMBER(MATCH(FC$2,Таблица1[Праздники],0)),"п","x"),"")</f>
        <v/>
      </c>
      <c r="FD20" s="44" t="str">
        <f>IF(AND($C20&lt;&gt;"",FD$2&gt;=$C20,FD$2&lt;=$E20),IF(ISNUMBER(MATCH(FD$2,Таблица1[Праздники],0)),"п","x"),"")</f>
        <v/>
      </c>
      <c r="FE20" s="44" t="str">
        <f>IF(AND($C20&lt;&gt;"",FE$2&gt;=$C20,FE$2&lt;=$E20),IF(ISNUMBER(MATCH(FE$2,Таблица1[Праздники],0)),"п","x"),"")</f>
        <v/>
      </c>
      <c r="FF20" s="44" t="str">
        <f>IF(AND($C20&lt;&gt;"",FF$2&gt;=$C20,FF$2&lt;=$E20),IF(ISNUMBER(MATCH(FF$2,Таблица1[Праздники],0)),"п","x"),"")</f>
        <v/>
      </c>
      <c r="FG20" s="44" t="str">
        <f>IF(AND($C20&lt;&gt;"",FG$2&gt;=$C20,FG$2&lt;=$E20),IF(ISNUMBER(MATCH(FG$2,Таблица1[Праздники],0)),"п","x"),"")</f>
        <v/>
      </c>
      <c r="FH20" s="44" t="str">
        <f>IF(AND($C20&lt;&gt;"",FH$2&gt;=$C20,FH$2&lt;=$E20),IF(ISNUMBER(MATCH(FH$2,Таблица1[Праздники],0)),"п","x"),"")</f>
        <v/>
      </c>
      <c r="FI20" s="44" t="str">
        <f>IF(AND($C20&lt;&gt;"",FI$2&gt;=$C20,FI$2&lt;=$E20),IF(ISNUMBER(MATCH(FI$2,Таблица1[Праздники],0)),"п","x"),"")</f>
        <v/>
      </c>
      <c r="FJ20" s="44" t="str">
        <f>IF(AND($C20&lt;&gt;"",FJ$2&gt;=$C20,FJ$2&lt;=$E20),IF(ISNUMBER(MATCH(FJ$2,Таблица1[Праздники],0)),"п","x"),"")</f>
        <v/>
      </c>
      <c r="FK20" s="44" t="str">
        <f>IF(AND($C20&lt;&gt;"",FK$2&gt;=$C20,FK$2&lt;=$E20),IF(ISNUMBER(MATCH(FK$2,Таблица1[Праздники],0)),"п","x"),"")</f>
        <v/>
      </c>
      <c r="FL20" s="44" t="str">
        <f>IF(AND($C20&lt;&gt;"",FL$2&gt;=$C20,FL$2&lt;=$E20),IF(ISNUMBER(MATCH(FL$2,Таблица1[Праздники],0)),"п","x"),"")</f>
        <v/>
      </c>
      <c r="FM20" s="44" t="str">
        <f>IF(AND($C20&lt;&gt;"",FM$2&gt;=$C20,FM$2&lt;=$E20),IF(ISNUMBER(MATCH(FM$2,Таблица1[Праздники],0)),"п","x"),"")</f>
        <v/>
      </c>
      <c r="FN20" s="44" t="str">
        <f>IF(AND($C20&lt;&gt;"",FN$2&gt;=$C20,FN$2&lt;=$E20),IF(ISNUMBER(MATCH(FN$2,Таблица1[Праздники],0)),"п","x"),"")</f>
        <v/>
      </c>
      <c r="FO20" s="44" t="str">
        <f>IF(AND($C20&lt;&gt;"",FO$2&gt;=$C20,FO$2&lt;=$E20),IF(ISNUMBER(MATCH(FO$2,Таблица1[Праздники],0)),"п","x"),"")</f>
        <v/>
      </c>
      <c r="FP20" s="44" t="str">
        <f>IF(AND($C20&lt;&gt;"",FP$2&gt;=$C20,FP$2&lt;=$E20),IF(ISNUMBER(MATCH(FP$2,Таблица1[Праздники],0)),"п","x"),"")</f>
        <v/>
      </c>
      <c r="FQ20" s="44" t="str">
        <f>IF(AND($C20&lt;&gt;"",FQ$2&gt;=$C20,FQ$2&lt;=$E20),IF(ISNUMBER(MATCH(FQ$2,Таблица1[Праздники],0)),"п","x"),"")</f>
        <v/>
      </c>
      <c r="FR20" s="44" t="str">
        <f>IF(AND($C20&lt;&gt;"",FR$2&gt;=$C20,FR$2&lt;=$E20),IF(ISNUMBER(MATCH(FR$2,Таблица1[Праздники],0)),"п","x"),"")</f>
        <v/>
      </c>
      <c r="FS20" s="44" t="str">
        <f>IF(AND($C20&lt;&gt;"",FS$2&gt;=$C20,FS$2&lt;=$E20),IF(ISNUMBER(MATCH(FS$2,Таблица1[Праздники],0)),"п","x"),"")</f>
        <v/>
      </c>
      <c r="FT20" s="44" t="str">
        <f>IF(AND($C20&lt;&gt;"",FT$2&gt;=$C20,FT$2&lt;=$E20),IF(ISNUMBER(MATCH(FT$2,Таблица1[Праздники],0)),"п","x"),"")</f>
        <v/>
      </c>
      <c r="FU20" s="44" t="str">
        <f>IF(AND($C20&lt;&gt;"",FU$2&gt;=$C20,FU$2&lt;=$E20),IF(ISNUMBER(MATCH(FU$2,Таблица1[Праздники],0)),"п","x"),"")</f>
        <v/>
      </c>
      <c r="FV20" s="44" t="str">
        <f>IF(AND($C20&lt;&gt;"",FV$2&gt;=$C20,FV$2&lt;=$E20),IF(ISNUMBER(MATCH(FV$2,Таблица1[Праздники],0)),"п","x"),"")</f>
        <v/>
      </c>
      <c r="FW20" s="44" t="str">
        <f>IF(AND($C20&lt;&gt;"",FW$2&gt;=$C20,FW$2&lt;=$E20),IF(ISNUMBER(MATCH(FW$2,Таблица1[Праздники],0)),"п","x"),"")</f>
        <v/>
      </c>
      <c r="FX20" s="44" t="str">
        <f>IF(AND($C20&lt;&gt;"",FX$2&gt;=$C20,FX$2&lt;=$E20),IF(ISNUMBER(MATCH(FX$2,Таблица1[Праздники],0)),"п","x"),"")</f>
        <v/>
      </c>
      <c r="FY20" s="44" t="str">
        <f>IF(AND($C20&lt;&gt;"",FY$2&gt;=$C20,FY$2&lt;=$E20),IF(ISNUMBER(MATCH(FY$2,Таблица1[Праздники],0)),"п","x"),"")</f>
        <v/>
      </c>
      <c r="FZ20" s="44" t="str">
        <f>IF(AND($C20&lt;&gt;"",FZ$2&gt;=$C20,FZ$2&lt;=$E20),IF(ISNUMBER(MATCH(FZ$2,Таблица1[Праздники],0)),"п","x"),"")</f>
        <v/>
      </c>
      <c r="GA20" s="44" t="str">
        <f>IF(AND($C20&lt;&gt;"",GA$2&gt;=$C20,GA$2&lt;=$E20),IF(ISNUMBER(MATCH(GA$2,Таблица1[Праздники],0)),"п","x"),"")</f>
        <v/>
      </c>
      <c r="GB20" s="44" t="str">
        <f>IF(AND($C20&lt;&gt;"",GB$2&gt;=$C20,GB$2&lt;=$E20),IF(ISNUMBER(MATCH(GB$2,Таблица1[Праздники],0)),"п","x"),"")</f>
        <v/>
      </c>
      <c r="GC20" s="44" t="str">
        <f>IF(AND($C20&lt;&gt;"",GC$2&gt;=$C20,GC$2&lt;=$E20),IF(ISNUMBER(MATCH(GC$2,Таблица1[Праздники],0)),"п","x"),"")</f>
        <v/>
      </c>
      <c r="GD20" s="44" t="str">
        <f>IF(AND($C20&lt;&gt;"",GD$2&gt;=$C20,GD$2&lt;=$E20),IF(ISNUMBER(MATCH(GD$2,Таблица1[Праздники],0)),"п","x"),"")</f>
        <v/>
      </c>
      <c r="GE20" s="44" t="str">
        <f>IF(AND($C20&lt;&gt;"",GE$2&gt;=$C20,GE$2&lt;=$E20),IF(ISNUMBER(MATCH(GE$2,Таблица1[Праздники],0)),"п","x"),"")</f>
        <v/>
      </c>
      <c r="GF20" s="44" t="str">
        <f>IF(AND($C20&lt;&gt;"",GF$2&gt;=$C20,GF$2&lt;=$E20),IF(ISNUMBER(MATCH(GF$2,Таблица1[Праздники],0)),"п","x"),"")</f>
        <v/>
      </c>
      <c r="GG20" s="44" t="str">
        <f>IF(AND($C20&lt;&gt;"",GG$2&gt;=$C20,GG$2&lt;=$E20),IF(ISNUMBER(MATCH(GG$2,Таблица1[Праздники],0)),"п","x"),"")</f>
        <v/>
      </c>
      <c r="GH20" s="44" t="str">
        <f>IF(AND($C20&lt;&gt;"",GH$2&gt;=$C20,GH$2&lt;=$E20),IF(ISNUMBER(MATCH(GH$2,Таблица1[Праздники],0)),"п","x"),"")</f>
        <v/>
      </c>
      <c r="GI20" s="44" t="str">
        <f>IF(AND($C20&lt;&gt;"",GI$2&gt;=$C20,GI$2&lt;=$E20),IF(ISNUMBER(MATCH(GI$2,Таблица1[Праздники],0)),"п","x"),"")</f>
        <v/>
      </c>
      <c r="GJ20" s="44" t="str">
        <f>IF(AND($C20&lt;&gt;"",GJ$2&gt;=$C20,GJ$2&lt;=$E20),IF(ISNUMBER(MATCH(GJ$2,Таблица1[Праздники],0)),"п","x"),"")</f>
        <v/>
      </c>
    </row>
    <row r="21" spans="1:192" hidden="1" x14ac:dyDescent="0.25">
      <c r="A21" s="5"/>
      <c r="B21" s="6"/>
      <c r="C21" s="4">
        <v>42675</v>
      </c>
      <c r="D21" s="12"/>
      <c r="E21" s="12"/>
      <c r="F21" s="12"/>
      <c r="G21" s="12"/>
      <c r="H21" s="12"/>
      <c r="I21" s="12"/>
      <c r="J21" s="12"/>
      <c r="K21" s="12">
        <v>42680</v>
      </c>
      <c r="L21" s="24" t="s">
        <v>10</v>
      </c>
      <c r="M21" s="22" t="s">
        <v>10</v>
      </c>
      <c r="N21" s="22" t="s">
        <v>10</v>
      </c>
      <c r="O21" s="22" t="s">
        <v>10</v>
      </c>
      <c r="P21" s="22" t="s">
        <v>10</v>
      </c>
      <c r="Q21" s="22" t="s">
        <v>10</v>
      </c>
      <c r="R21" s="22" t="s">
        <v>10</v>
      </c>
      <c r="S21" s="22" t="s">
        <v>10</v>
      </c>
      <c r="T21" s="23">
        <f t="shared" ref="T21:T45" si="0">IF(MONTH(C21)&lt;$K$2,   IF(    OR(AND($T$2&gt;DAY(K21),MONTH(K21)&lt;=$K$2),        AND(MONTH(C21)&lt;$K$2,MONTH(K21)&lt;$K$2)      ),1,0),          IF(MONTH(K21)&gt;$K$2,         IF(OR(AND(MONTH(K21)&gt;$K$2,MONTH(C21)&gt;$K$2),$T$2&lt;DAY( C21)),1,0),     IF(OR($T$2&lt;DAY(C21),$T$2&gt;DAY(K21)),1,0)))</f>
        <v>1</v>
      </c>
      <c r="U21" s="23">
        <f t="shared" ref="U21:U45" si="1">IF(MONTH(C21)&lt;$K$2,   IF(    OR(AND($U$2&gt;DAY(K21),MONTH(K21)&lt;=$K$2),        AND(MONTH(C21)&lt;$K$2,MONTH(K21)&lt;$K$2)      ),1,0),          IF(MONTH(K21)&gt;$K$2,         IF(OR(AND(MONTH(K21)&gt;$K$2,MONTH(C21)&gt;$K$2),$U$2&lt;DAY( C21)),1,0),     IF(OR($U$2&lt;DAY(C21),$U$2&gt;DAY(K21)),1,0)))</f>
        <v>1</v>
      </c>
      <c r="V21" s="23">
        <f t="shared" ref="V21:V45" si="2">IF(MONTH(C21)&lt;$K$2,   IF(    OR(AND($V$2&gt;DAY(K21),MONTH(K21)&lt;=$K$2),        AND(MONTH(C21)&lt;$K$2,MONTH(K21)&lt;$K$2)      ),1,0),          IF(MONTH(K21)&gt;$K$2,         IF(OR(AND(MONTH(K21)&gt;$K$2,MONTH(C21)&gt;$K$2),$V$2&lt;DAY( C21)),1,0),     IF(OR($V$2&lt;DAY(C21),$V$2&gt;DAY(K21)),1,0)))</f>
        <v>1</v>
      </c>
      <c r="W21" s="23">
        <f t="shared" ref="W21:W45" si="3">IF(MONTH(C21)&lt;$K$2,   IF(    OR(AND($W$2&gt;DAY(K21),MONTH(K21)&lt;=$K$2),        AND(MONTH(C21)&lt;$K$2,MONTH(K21)&lt;$K$2)      ),1,0),          IF(MONTH(K21)&gt;$K$2,         IF(OR(AND(MONTH(K21)&gt;$K$2,MONTH(C21)&gt;$K$2),$W$2&lt;DAY( C21)),1,0),     IF(OR($W$2&lt;DAY(C21),$W$2&gt;DAY(K21)),1,0)))</f>
        <v>1</v>
      </c>
      <c r="X21" s="23">
        <f t="shared" ref="X21:X45" si="4">IF(MONTH(C21)&lt;$K$2,   IF(    OR(AND($X$2&gt;DAY(K21),MONTH(K21)&lt;=$K$2),        AND(MONTH(C21)&lt;$K$2,MONTH(K21)&lt;$K$2)      ),1,0),          IF(MONTH(K21)&gt;$K$2,         IF(OR(AND(MONTH(K21)&gt;$K$2,MONTH(C21)&gt;$K$2),$X$2&lt;DAY( C21)),1,0),     IF(OR($X$2&lt;DAY(C21),$X$2&gt;DAY(K21)),1,0)))</f>
        <v>1</v>
      </c>
      <c r="Y21" s="23">
        <f t="shared" ref="Y21:Y45" si="5">IF(MONTH(C21)&lt;$K$2,   IF(    OR(AND($Y$2&gt;DAY(K21),MONTH(K21)&lt;=$K$2),        AND(MONTH(C21)&lt;$K$2,MONTH(K21)&lt;$K$2)      ),1,0),          IF(MONTH(K21)&gt;$K$2,         IF(OR(AND(MONTH(K21)&gt;$K$2,MONTH(C21)&gt;$K$2),$Y$2&lt;DAY( C21)),1,0),     IF(OR($Y$2&lt;DAY(C21),$Y$2&gt;DAY(K21)),1,0)))</f>
        <v>1</v>
      </c>
      <c r="Z21" s="23">
        <f t="shared" ref="Z21:Z45" si="6">IF(MONTH(C21)&lt;$K$2,   IF(    OR(AND($Z$2&gt;DAY(K21),MONTH(K21)&lt;=$K$2),        AND(MONTH(C21)&lt;$K$2,MONTH(K21)&lt;$K$2)      ),1,0),          IF(MONTH(K21)&gt;$K$2,         IF(OR(AND(MONTH(K21)&gt;$K$2,MONTH(C21)&gt;$K$2),$Z$2&lt;DAY( C21)),1,0),     IF(OR($Z$2&lt;DAY(C21),$Z$2&gt;DAY(K21)),1,0)))</f>
        <v>1</v>
      </c>
      <c r="AA21" s="23">
        <f t="shared" ref="AA21:AA45" si="7">IF(MONTH(C21)&lt;$K$2,   IF(    OR(AND($AA$2&gt;DAY(K21),MONTH(K21)&lt;=$K$2),        AND(MONTH(C21)&lt;$K$2,MONTH(K21)&lt;$K$2)      ),1,0),          IF(MONTH(K21)&gt;$K$2,         IF(OR(AND(MONTH(K21)&gt;$K$2,MONTH(C21)&gt;$K$2),$AA$2&lt;DAY( C21)),1,0),     IF(OR($AA$2&lt;DAY(C21),$AA$2&gt;DAY(K21)),1,0)))</f>
        <v>1</v>
      </c>
      <c r="AB21" s="23">
        <f t="shared" ref="AB21:AB45" si="8">IF(MONTH(C21)&lt;$K$2,   IF(    OR(AND($AB$2&gt;DAY(K21),MONTH(K21)&lt;=$K$2),        AND(MONTH(C21)&lt;$K$2,MONTH(K21)&lt;$K$2)      ),1,0),          IF(MONTH(K21)&gt;$K$2,         IF(OR(AND(MONTH(K21)&gt;$K$2,MONTH(C21)&gt;$K$2),$AB$2&lt;DAY( C21)),1,0),     IF(OR($AB$2&lt;DAY(C21),$AB$2&gt;DAY(K21)),1,0)))</f>
        <v>1</v>
      </c>
      <c r="AC21" s="23">
        <f t="shared" ref="AC21:AC45" si="9">IF(MONTH(C21)&lt;$K$2,   IF(    OR(AND($AC$2&gt;DAY(K21),MONTH(K21)&lt;=$K$2),        AND(MONTH(C21)&lt;$K$2,MONTH(K21)&lt;$K$2)      ),1,0),          IF(MONTH(K21)&gt;$K$2,         IF(OR(AND(MONTH(K21)&gt;$K$2,MONTH(C21)&gt;$K$2),$AC$2&lt;DAY( C21)),1,0),     IF(OR($AC$2&lt;DAY(C21),$AC$2&gt;DAY(K21)),1,0)))</f>
        <v>1</v>
      </c>
      <c r="AD21" s="23">
        <f t="shared" ref="AD21:AD45" si="10">IF(MONTH(C21)&lt;$K$2,   IF(    OR(AND($AD$2&gt;DAY(K21),MONTH(K21)&lt;=$K$2),        AND(MONTH(C21)&lt;$K$2,MONTH(K21)&lt;$K$2)      ),1,0),          IF(MONTH(K21)&gt;$K$2,         IF(OR(AND(MONTH(K21)&gt;$K$2,MONTH(C21)&gt;$K$2),$AD$2&lt;DAY( C21)),1,0),     IF(OR($AD$2&lt;DAY(C21),$AD$2&gt;DAY(K21)),1,0)))</f>
        <v>1</v>
      </c>
      <c r="AE21" s="23">
        <f t="shared" ref="AE21:AE45" si="11">IF(MONTH(C21)&lt;$K$2,   IF(    OR(AND($AE$2&gt;DAY(K21),MONTH(K21)&lt;=$K$2),        AND(MONTH(C21)&lt;$K$2,MONTH(K21)&lt;$K$2)      ),1,0),          IF(MONTH(K21)&gt;$K$2,         IF(OR(AND(MONTH(K21)&gt;$K$2,MONTH(C21)&gt;$K$2),$AE$2&lt;DAY( C21)),1,0),     IF(OR($AE$2&lt;DAY(C21),$AE$2&gt;DAY(K21)),1,0)))</f>
        <v>1</v>
      </c>
      <c r="AF21" s="23">
        <f t="shared" ref="AF21:AF45" si="12">IF(MONTH(C21)&lt;$K$2,   IF(    OR(AND($AF$2&gt;DAY(K21),MONTH(K21)&lt;=$K$2),        AND(MONTH(C21)&lt;$K$2,MONTH(K21)&lt;$K$2)      ),1,0),          IF(MONTH(K21)&gt;$K$2,         IF(OR(AND(MONTH(K21)&gt;$K$2,MONTH(C21)&gt;$K$2),$AF$2&lt;DAY( C21)),1,0),     IF(OR($AF$2&lt;DAY(C21),$AF$2&gt;DAY(K21)),1,0)))</f>
        <v>1</v>
      </c>
      <c r="AG21" s="23">
        <f t="shared" ref="AG21:AG45" si="13">IF(MONTH(C21)&lt;$K$2,   IF(    OR(AND($AG$2&gt;DAY(K21),MONTH(K21)&lt;=$K$2),        AND(MONTH(C21)&lt;$K$2,MONTH(K21)&lt;$K$2)      ),1,0),          IF(MONTH(K21)&gt;$K$2,         IF(OR(AND(MONTH(K21)&gt;$K$2,MONTH(C21)&gt;$K$2),$AG$2&lt;DAY( C21)),1,0),     IF(OR($AG$2&lt;DAY(C21),$AG$2&gt;DAY(K21)),1,0)))</f>
        <v>1</v>
      </c>
      <c r="AH21" s="23">
        <f t="shared" ref="AH21:AH45" si="14">IF(MONTH(C21)&lt;$K$2,   IF(    OR(AND($AH$2&gt;DAY(K21),MONTH(K21)&lt;=$K$2),        AND(MONTH(C21)&lt;$K$2,MONTH(K21)&lt;$K$2)      ),1,0),          IF(MONTH(K21)&gt;$K$2,         IF(OR(AND(MONTH(K21)&gt;$K$2,MONTH(C21)&gt;$K$2),$AH$2&lt;DAY( C21)),1,0),     IF(OR($AH$2&lt;DAY(C21),$AH$2&gt;DAY(K21)),1,0)))</f>
        <v>1</v>
      </c>
      <c r="AI21" s="23">
        <f t="shared" ref="AI21:AI45" si="15">IF(MONTH(C21)&lt;$K$2,   IF(    OR(AND($AI$2&gt;DAY(K21),MONTH(K21)&lt;=$K$2),        AND(MONTH(C21)&lt;$K$2,MONTH(K21)&lt;$K$2)      ),1,0),          IF(MONTH(K21)&gt;$K$2,         IF(OR(AND(MONTH(K21)&gt;$K$2,MONTH(C21)&gt;$K$2),$AI$2&lt;DAY( C21)),1,0),     IF(OR($AI$2&lt;DAY(C21),$AI$2&gt;DAY(K21)),1,0)))</f>
        <v>1</v>
      </c>
      <c r="AJ21" s="23">
        <f t="shared" ref="AJ21:AJ45" si="16">IF(MONTH(C21)&lt;$K$2,   IF(    OR(AND($AJ$2&gt;DAY(K21),MONTH(K21)&lt;=$K$2),        AND(MONTH(C21)&lt;$K$2,MONTH(K21)&lt;$K$2)      ),1,0),          IF(MONTH(K21)&gt;$K$2,         IF(OR(AND(MONTH(K21)&gt;$K$2,MONTH(C21)&gt;$K$2),$AJ$2&lt;DAY( C21)),1,0),     IF(OR($AJ$2&lt;DAY(C21),$AJ$2&gt;DAY(K21)),1,0)))</f>
        <v>1</v>
      </c>
      <c r="AK21" s="23">
        <f t="shared" ref="AK21:AK45" si="17">IF(MONTH(C21)&lt;$K$2,   IF(    OR(AND($AK$2&gt;DAY(K21),MONTH(K21)&lt;=$K$2),        AND(MONTH(C21)&lt;$K$2,MONTH(K21)&lt;$K$2)      ),1,0),          IF(MONTH(K21)&gt;$K$2,         IF(OR(AND(MONTH(K21)&gt;$K$2,MONTH(C21)&gt;$K$2),$AK$2&lt;DAY( C21)),1,0),     IF(OR($AK$2&lt;DAY(C21),$AK$2&gt;DAY(K21)),1,0)))</f>
        <v>1</v>
      </c>
      <c r="AL21" s="23">
        <f t="shared" ref="AL21:AL45" si="18">IF(MONTH(C21)&lt;$K$2,   IF(    OR(AND($AL$2&gt;DAY(K21),MONTH(K21)&lt;=$K$2),        AND(MONTH(C21)&lt;$K$2,MONTH(K21)&lt;$K$2)      ),1,0),          IF(MONTH(K21)&gt;$K$2,         IF(OR(AND(MONTH(K21)&gt;$K$2,MONTH(C21)&gt;$K$2),$AL$2&lt;DAY( C21)),1,0),     IF(OR($AL$2&lt;DAY(C21),$AL$2&gt;DAY(K21)),1,0)))</f>
        <v>1</v>
      </c>
      <c r="AM21" s="23">
        <f t="shared" ref="AM21:AM45" si="19">IF(MONTH(C21)&lt;$K$2,   IF(    OR(AND($AM$2&gt;DAY(K21),MONTH(K21)&lt;=$K$2),        AND(MONTH(C21)&lt;$K$2,MONTH(K21)&lt;$K$2)      ),1,0),          IF(MONTH(K21)&gt;$K$2,         IF(OR(AND(MONTH(K21)&gt;$K$2,MONTH(C21)&gt;$K$2),$AM$2&lt;DAY( C21)),1,0),     IF(OR($AM$2&lt;DAY(C21),$AM$2&gt;DAY(K21)),1,0)))</f>
        <v>1</v>
      </c>
      <c r="AN21" s="23">
        <f t="shared" ref="AN21:AN45" si="20">IF(MONTH(C21)&lt;$K$2,   IF(    OR(AND($AN$2&gt;DAY(K21),MONTH(K21)&lt;=$K$2),        AND(MONTH(C21)&lt;$K$2,MONTH(K21)&lt;$K$2)      ),1,0),          IF(MONTH(K21)&gt;$K$2,         IF(OR(AND(MONTH(K21)&gt;$K$2,MONTH(C21)&gt;$K$2),$AN$2&lt;DAY( C21)),1,0),     IF(OR($AN$2&lt;DAY(C21),$AN$2&gt;DAY(K21)),1,0)))</f>
        <v>1</v>
      </c>
      <c r="AO21" s="23">
        <f t="shared" ref="AO21:AO45" si="21">IF(MONTH(C21)&lt;$K$2,   IF(    OR(AND($AO$2&gt;DAY(K21),MONTH(K21)&lt;=$K$2),        AND(MONTH(C21)&lt;$K$2,MONTH(K21)&lt;$K$2)      ),1,0),          IF(MONTH(K21)&gt;$K$2,         IF(OR(AND(MONTH(K21)&gt;$K$2,MONTH(C21)&gt;$K$2),$AO$2&lt;DAY( C21)),1,0),     IF(OR($AO$2&lt;DAY(C21),$AO$2&gt;DAY(K21)),1,0)))</f>
        <v>1</v>
      </c>
      <c r="AP21" s="25">
        <f t="shared" ref="AP21:AP45" si="22">IF(MONTH(C21)&lt;$K$2,   IF(    OR(AND($AP$2&gt;DAY(K21),MONTH(K21)&lt;=$K$2),        AND(MONTH(C21)&lt;$K$2,MONTH(K21)&lt;$K$2)      ),1,0),          IF(MONTH(K21)&gt;$K$2,         IF(OR(AND(MONTH(K21)&gt;$K$2,MONTH(C21)&gt;$K$2),$AP$2&lt;DAY( C21)),1,0),     IF(OR($AP$2&lt;DAY(C21),$AP$2&gt;DAY(K21)),1,0)))</f>
        <v>1</v>
      </c>
      <c r="AQ21" s="30">
        <f t="shared" ref="AQ21:AQ45" si="23">IF(MONTH(AO21)&lt;$K$2,   IF(    OR(AND($L$2&gt;DAY(AP21),MONTH(AP21)&lt;=$K$2),        AND(MONTH(AO21)&lt;$K$2,MONTH(AP21)&lt;$K$2)      ),1,0),          IF(MONTH(AP21)&gt;$K$2,         IF(OR(AND(MONTH(AP21)&gt;$K$2,MONTH(AO21)&gt;$K$2),$L$2&lt;DAY( AO21)),1,0),     IF(OR($L$2&lt;DAY(AO21),$L$2&gt;DAY(AP21)),1,0)))</f>
        <v>1</v>
      </c>
      <c r="AR21" s="23">
        <f t="shared" ref="AR21:AR45" si="24">IF(MONTH(AO21)&lt;$K$2,   IF(    OR(AND($M$2&gt;DAY(AP21),MONTH(AP21)&lt;=$K$2),        AND(MONTH(AO21)&lt;$K$2,MONTH(AP21)&lt;$K$2)      ),1,0),          IF(MONTH(AP21)&gt;$K$2,         IF(OR(AND(MONTH(AP21)&gt;$K$2,MONTH(AO21)&gt;$K$2),$M$2&lt;DAY( AO21)),1,0),     IF(OR($M$2&lt;DAY(AO21),$M$2&gt;DAY(AP21)),1,0)))</f>
        <v>1</v>
      </c>
      <c r="AS21" s="23">
        <f t="shared" ref="AS21:AS45" si="25">IF(MONTH(AO21)&lt;$K$2,   IF(    OR(AND($N$2&gt;DAY(AP21),MONTH(AP21)&lt;=$K$2),        AND(MONTH(AO21)&lt;$K$2,MONTH(AP21)&lt;$K$2)      ),1,0),          IF(MONTH(AP21)&gt;$K$2,         IF(OR(AND(MONTH(AP21)&gt;$K$2,MONTH(AO21)&gt;$K$2),$N$2&lt;DAY( AO21)),1,0),     IF(OR($N$2&lt;DAY(AO21),$N$2&gt;DAY(AP21)),1,0)))</f>
        <v>1</v>
      </c>
      <c r="AT21" s="23">
        <f t="shared" ref="AT21:AT45" si="26">IF(MONTH(AO21)&lt;$K$2,   IF(    OR(AND($O$2&gt;DAY(AP21),MONTH(AP21)&lt;=$K$2),        AND(MONTH(AO21)&lt;$K$2,MONTH(AP21)&lt;$K$2)      ),1,0),          IF(MONTH(AP21)&gt;$K$2,         IF(OR(AND(MONTH(AP21)&gt;$K$2,MONTH(AO21)&gt;$K$2),$O$2&lt;DAY( AO21)),1,0),     IF(OR($O$2&lt;DAY(AO21),$O$2&gt;DAY(AP21)),1,0)))</f>
        <v>1</v>
      </c>
      <c r="AU21" s="23">
        <f t="shared" ref="AU21:AU45" si="27">IF(MONTH(AO21)&lt;$K$2,   IF(    OR(AND($P$2&gt;DAY(AP21),MONTH(AP21)&lt;=$K$2),        AND(MONTH(AO21)&lt;$K$2,MONTH(AP21)&lt;$K$2)      ),1,0),          IF(MONTH(AP21)&gt;$K$2,         IF(OR(AND(MONTH(AP21)&gt;$K$2,MONTH(AO21)&gt;$K$2),$P$2&lt;DAY( AO21)),1,0),     IF(OR($P$2&lt;DAY(AO21),$P$2&gt;DAY(AP21)),1,0)))</f>
        <v>1</v>
      </c>
      <c r="AV21" s="23">
        <f t="shared" ref="AV21:AV45" si="28">IF(MONTH(AO21)&lt;$K$2,   IF(    OR(AND($Q$2&gt;DAY(AP21),MONTH(AP21)&lt;=$K$2),        AND(MONTH(AO21)&lt;$K$2,MONTH(AP21)&lt;$K$2)      ),1,0),          IF(MONTH(AP21)&gt;$K$2,         IF(OR(AND(MONTH(AP21)&gt;$K$2,MONTH(AO21)&gt;$K$2),$Q$2&lt;DAY( AO21)),1,0),     IF(OR($Q$2&lt;DAY(AO21),$Q$2&gt;DAY(AP21)),1,0)))</f>
        <v>1</v>
      </c>
      <c r="AW21" s="23">
        <f t="shared" ref="AW21:AW45" si="29">IF(MONTH(AO21)&lt;$K$2,   IF(    OR(AND($R$2&gt;DAY(AP21),MONTH(AP21)&lt;=$K$2),        AND(MONTH(AO21)&lt;$K$2,MONTH(AP21)&lt;$K$2)      ),1,0),          IF(MONTH(AP21)&gt;$K$2,         IF(OR(AND(MONTH(AP21)&gt;$K$2,MONTH(AO21)&gt;$K$2),$R$2&lt;DAY( AO21)),1,0),     IF(OR($R$2&lt;DAY(AO21),$R$2&gt;DAY(AP21)),1,0)))</f>
        <v>1</v>
      </c>
      <c r="AX21" s="23">
        <f t="shared" ref="AX21:AX45" si="30">IF(MONTH(AO21)&lt;$K$2,   IF(    OR(AND($S$2&gt;DAY(AP21),MONTH(AP21)&lt;=$K$2),        AND(MONTH(AO21)&lt;$K$2,MONTH(AP21)&lt;$K$2)      ),1,0),          IF(MONTH(AP21)&gt;$K$2,         IF(OR(AND(MONTH(AP21)&gt;$K$2,MONTH(AO21)&gt;$K$2),$S$2&lt;DAY( AO21)),1,0),     IF(OR($S$2&lt;DAY(AO21),$S$2&gt;DAY(AP21)),1,0)))</f>
        <v>1</v>
      </c>
      <c r="AY21" s="23">
        <f t="shared" ref="AY21:AY45" si="31">IF(MONTH(AO21)&lt;$K$2,   IF(    OR(AND($T$2&gt;DAY(AP21),MONTH(AP21)&lt;=$K$2),        AND(MONTH(AO21)&lt;$K$2,MONTH(AP21)&lt;$K$2)      ),1,0),          IF(MONTH(AP21)&gt;$K$2,         IF(OR(AND(MONTH(AP21)&gt;$K$2,MONTH(AO21)&gt;$K$2),$T$2&lt;DAY( AO21)),1,0),     IF(OR($T$2&lt;DAY(AO21),$T$2&gt;DAY(AP21)),1,0)))</f>
        <v>1</v>
      </c>
      <c r="AZ21" s="23">
        <f t="shared" ref="AZ21:AZ45" si="32">IF(MONTH(AO21)&lt;$K$2,   IF(    OR(AND($U$2&gt;DAY(AP21),MONTH(AP21)&lt;=$K$2),        AND(MONTH(AO21)&lt;$K$2,MONTH(AP21)&lt;$K$2)      ),1,0),          IF(MONTH(AP21)&gt;$K$2,         IF(OR(AND(MONTH(AP21)&gt;$K$2,MONTH(AO21)&gt;$K$2),$U$2&lt;DAY( AO21)),1,0),     IF(OR($U$2&lt;DAY(AO21),$U$2&gt;DAY(AP21)),1,0)))</f>
        <v>1</v>
      </c>
      <c r="BA21" s="23">
        <f t="shared" ref="BA21:BA45" si="33">IF(MONTH(AO21)&lt;$K$2,   IF(    OR(AND($V$2&gt;DAY(AP21),MONTH(AP21)&lt;=$K$2),        AND(MONTH(AO21)&lt;$K$2,MONTH(AP21)&lt;$K$2)      ),1,0),          IF(MONTH(AP21)&gt;$K$2,         IF(OR(AND(MONTH(AP21)&gt;$K$2,MONTH(AO21)&gt;$K$2),$V$2&lt;DAY( AO21)),1,0),     IF(OR($V$2&lt;DAY(AO21),$V$2&gt;DAY(AP21)),1,0)))</f>
        <v>1</v>
      </c>
      <c r="BB21" s="23">
        <f t="shared" ref="BB21:BB45" si="34">IF(MONTH(AO21)&lt;$K$2,   IF(    OR(AND($W$2&gt;DAY(AP21),MONTH(AP21)&lt;=$K$2),        AND(MONTH(AO21)&lt;$K$2,MONTH(AP21)&lt;$K$2)      ),1,0),          IF(MONTH(AP21)&gt;$K$2,         IF(OR(AND(MONTH(AP21)&gt;$K$2,MONTH(AO21)&gt;$K$2),$W$2&lt;DAY( AO21)),1,0),     IF(OR($W$2&lt;DAY(AO21),$W$2&gt;DAY(AP21)),1,0)))</f>
        <v>1</v>
      </c>
      <c r="BC21" s="23">
        <f t="shared" ref="BC21:BC45" si="35">IF(MONTH(AO21)&lt;$K$2,   IF(    OR(AND($X$2&gt;DAY(AP21),MONTH(AP21)&lt;=$K$2),        AND(MONTH(AO21)&lt;$K$2,MONTH(AP21)&lt;$K$2)      ),1,0),          IF(MONTH(AP21)&gt;$K$2,         IF(OR(AND(MONTH(AP21)&gt;$K$2,MONTH(AO21)&gt;$K$2),$X$2&lt;DAY( AO21)),1,0),     IF(OR($X$2&lt;DAY(AO21),$X$2&gt;DAY(AP21)),1,0)))</f>
        <v>1</v>
      </c>
      <c r="BD21" s="23">
        <f t="shared" ref="BD21:BD45" si="36">IF(MONTH(AO21)&lt;$K$2,   IF(    OR(AND($Y$2&gt;DAY(AP21),MONTH(AP21)&lt;=$K$2),        AND(MONTH(AO21)&lt;$K$2,MONTH(AP21)&lt;$K$2)      ),1,0),          IF(MONTH(AP21)&gt;$K$2,         IF(OR(AND(MONTH(AP21)&gt;$K$2,MONTH(AO21)&gt;$K$2),$Y$2&lt;DAY( AO21)),1,0),     IF(OR($Y$2&lt;DAY(AO21),$Y$2&gt;DAY(AP21)),1,0)))</f>
        <v>1</v>
      </c>
      <c r="BE21" s="23">
        <f t="shared" ref="BE21:BE45" si="37">IF(MONTH(AO21)&lt;$K$2,   IF(    OR(AND($Z$2&gt;DAY(AP21),MONTH(AP21)&lt;=$K$2),        AND(MONTH(AO21)&lt;$K$2,MONTH(AP21)&lt;$K$2)      ),1,0),          IF(MONTH(AP21)&gt;$K$2,         IF(OR(AND(MONTH(AP21)&gt;$K$2,MONTH(AO21)&gt;$K$2),$Z$2&lt;DAY( AO21)),1,0),     IF(OR($Z$2&lt;DAY(AO21),$Z$2&gt;DAY(AP21)),1,0)))</f>
        <v>1</v>
      </c>
      <c r="BF21" s="23">
        <f t="shared" ref="BF21:BF45" si="38">IF(MONTH(AO21)&lt;$K$2,   IF(    OR(AND($AA$2&gt;DAY(AP21),MONTH(AP21)&lt;=$K$2),        AND(MONTH(AO21)&lt;$K$2,MONTH(AP21)&lt;$K$2)      ),1,0),          IF(MONTH(AP21)&gt;$K$2,         IF(OR(AND(MONTH(AP21)&gt;$K$2,MONTH(AO21)&gt;$K$2),$AA$2&lt;DAY( AO21)),1,0),     IF(OR($AA$2&lt;DAY(AO21),$AA$2&gt;DAY(AP21)),1,0)))</f>
        <v>1</v>
      </c>
      <c r="BG21" s="23">
        <f t="shared" ref="BG21:BG45" si="39">IF(MONTH(AO21)&lt;$K$2,   IF(    OR(AND($AB$2&gt;DAY(AP21),MONTH(AP21)&lt;=$K$2),        AND(MONTH(AO21)&lt;$K$2,MONTH(AP21)&lt;$K$2)      ),1,0),          IF(MONTH(AP21)&gt;$K$2,         IF(OR(AND(MONTH(AP21)&gt;$K$2,MONTH(AO21)&gt;$K$2),$AB$2&lt;DAY( AO21)),1,0),     IF(OR($AB$2&lt;DAY(AO21),$AB$2&gt;DAY(AP21)),1,0)))</f>
        <v>1</v>
      </c>
      <c r="BH21" s="23">
        <f t="shared" ref="BH21:BH45" si="40">IF(MONTH(AO21)&lt;$K$2,   IF(    OR(AND($AC$2&gt;DAY(AP21),MONTH(AP21)&lt;=$K$2),        AND(MONTH(AO21)&lt;$K$2,MONTH(AP21)&lt;$K$2)      ),1,0),          IF(MONTH(AP21)&gt;$K$2,         IF(OR(AND(MONTH(AP21)&gt;$K$2,MONTH(AO21)&gt;$K$2),$AC$2&lt;DAY( AO21)),1,0),     IF(OR($AC$2&lt;DAY(AO21),$AC$2&gt;DAY(AP21)),1,0)))</f>
        <v>1</v>
      </c>
      <c r="BI21" s="23">
        <f t="shared" ref="BI21:BI45" si="41">IF(MONTH(AO21)&lt;$K$2,   IF(    OR(AND($AD$2&gt;DAY(AP21),MONTH(AP21)&lt;=$K$2),        AND(MONTH(AO21)&lt;$K$2,MONTH(AP21)&lt;$K$2)      ),1,0),          IF(MONTH(AP21)&gt;$K$2,         IF(OR(AND(MONTH(AP21)&gt;$K$2,MONTH(AO21)&gt;$K$2),$AD$2&lt;DAY( AO21)),1,0),     IF(OR($AD$2&lt;DAY(AO21),$AD$2&gt;DAY(AP21)),1,0)))</f>
        <v>1</v>
      </c>
      <c r="BJ21" s="23">
        <v>0</v>
      </c>
      <c r="BK21" s="23">
        <f t="shared" ref="BK21:BK45" si="42">IF(MONTH(AO21)&lt;$K$2,   IF(    OR(AND($AF$2&gt;DAY(AP21),MONTH(AP21)&lt;=$K$2),        AND(MONTH(AO21)&lt;$K$2,MONTH(AP21)&lt;$K$2)      ),1,0),          IF(MONTH(AP21)&gt;$K$2,         IF(OR(AND(MONTH(AP21)&gt;$K$2,MONTH(AO21)&gt;$K$2),$AF$2&lt;DAY( AO21)),1,0),     IF(OR($AF$2&lt;DAY(AO21),$AF$2&gt;DAY(AP21)),1,0)))</f>
        <v>1</v>
      </c>
      <c r="BL21" s="23">
        <f t="shared" ref="BL21:BL45" si="43">IF(MONTH(AO21)&lt;$K$2,   IF(    OR(AND($AG$2&gt;DAY(AP21),MONTH(AP21)&lt;=$K$2),        AND(MONTH(AO21)&lt;$K$2,MONTH(AP21)&lt;$K$2)      ),1,0),          IF(MONTH(AP21)&gt;$K$2,         IF(OR(AND(MONTH(AP21)&gt;$K$2,MONTH(AO21)&gt;$K$2),$AG$2&lt;DAY( AO21)),1,0),     IF(OR($AG$2&lt;DAY(AO21),$AG$2&gt;DAY(AP21)),1,0)))</f>
        <v>1</v>
      </c>
      <c r="BM21" s="22" t="s">
        <v>10</v>
      </c>
      <c r="BN21" s="23">
        <f t="shared" ref="BN21:BN45" si="44">IF(MONTH(AO21)&lt;$K$2,   IF(    OR(AND($AI$2&gt;DAY(AP21),MONTH(AP21)&lt;=$K$2),        AND(MONTH(AO21)&lt;$K$2,MONTH(AP21)&lt;$K$2)      ),1,0),          IF(MONTH(AP21)&gt;$K$2,         IF(OR(AND(MONTH(AP21)&gt;$K$2,MONTH(AO21)&gt;$K$2),$AI$2&lt;DAY( AO21)),1,0),     IF(OR($AI$2&lt;DAY(AO21),$AI$2&gt;DAY(AP21)),1,0)))</f>
        <v>1</v>
      </c>
      <c r="BO21" s="23">
        <f t="shared" ref="BO21:BO45" si="45">IF(MONTH(AO21)&lt;$K$2,   IF(    OR(AND($AJ$2&gt;DAY(AP21),MONTH(AP21)&lt;=$K$2),        AND(MONTH(AO21)&lt;$K$2,MONTH(AP21)&lt;$K$2)      ),1,0),          IF(MONTH(AP21)&gt;$K$2,         IF(OR(AND(MONTH(AP21)&gt;$K$2,MONTH(AO21)&gt;$K$2),$AJ$2&lt;DAY( AO21)),1,0),     IF(OR($AJ$2&lt;DAY(AO21),$AJ$2&gt;DAY(AP21)),1,0)))</f>
        <v>1</v>
      </c>
      <c r="BP21" s="23">
        <f t="shared" ref="BP21:BP45" si="46">IF(MONTH(AO21)&lt;$K$2,   IF(    OR(AND($AK$2&gt;DAY(AP21),MONTH(AP21)&lt;=$K$2),        AND(MONTH(AO21)&lt;$K$2,MONTH(AP21)&lt;$K$2)      ),1,0),          IF(MONTH(AP21)&gt;$K$2,         IF(OR(AND(MONTH(AP21)&gt;$K$2,MONTH(AO21)&gt;$K$2),$AK$2&lt;DAY( AO21)),1,0),     IF(OR($AK$2&lt;DAY(AO21),$AK$2&gt;DAY(AP21)),1,0)))</f>
        <v>1</v>
      </c>
      <c r="BQ21" s="23">
        <f t="shared" ref="BQ21:BQ45" si="47">IF(MONTH(AO21)&lt;$K$2,   IF(    OR(AND($AL$2&gt;DAY(AP21),MONTH(AP21)&lt;=$K$2),        AND(MONTH(AO21)&lt;$K$2,MONTH(AP21)&lt;$K$2)      ),1,0),          IF(MONTH(AP21)&gt;$K$2,         IF(OR(AND(MONTH(AP21)&gt;$K$2,MONTH(AO21)&gt;$K$2),$AL$2&lt;DAY( AO21)),1,0),     IF(OR($AL$2&lt;DAY(AO21),$AL$2&gt;DAY(AP21)),1,0)))</f>
        <v>1</v>
      </c>
      <c r="BR21" s="25">
        <f t="shared" ref="BR21:BR45" si="48">IF(MONTH(AO21)&lt;$K$2,   IF(    OR(AND($AM$2&gt;DAY(AP21),MONTH(AP21)&lt;=$K$2),        AND(MONTH(AO21)&lt;$K$2,MONTH(AP21)&lt;$K$2)      ),1,0),          IF(MONTH(AP21)&gt;$K$2,         IF(OR(AND(MONTH(AP21)&gt;$K$2,MONTH(AO21)&gt;$K$2),$AM$2&lt;DAY( AO21)),1,0),     IF(OR($AM$2&lt;DAY(AO21),$AM$2&gt;DAY(AP21)),1,0)))</f>
        <v>1</v>
      </c>
      <c r="BS21" s="30">
        <v>1</v>
      </c>
      <c r="BT21" s="23">
        <v>1</v>
      </c>
      <c r="BU21" s="23">
        <v>1</v>
      </c>
      <c r="BV21" s="23">
        <v>1</v>
      </c>
      <c r="BW21" s="23">
        <v>1</v>
      </c>
      <c r="BX21" s="23">
        <v>1</v>
      </c>
      <c r="BY21" s="23">
        <v>1</v>
      </c>
      <c r="BZ21" s="22" t="s">
        <v>10</v>
      </c>
      <c r="CA21" s="23">
        <v>1</v>
      </c>
      <c r="CB21" s="23">
        <v>1</v>
      </c>
      <c r="CC21" s="23">
        <v>1</v>
      </c>
      <c r="CD21" s="23">
        <v>1</v>
      </c>
      <c r="CE21" s="23">
        <v>1</v>
      </c>
      <c r="CF21" s="23">
        <v>1</v>
      </c>
      <c r="CG21" s="23">
        <v>1</v>
      </c>
      <c r="CH21" s="23">
        <v>1</v>
      </c>
      <c r="CI21" s="23">
        <v>1</v>
      </c>
      <c r="CJ21" s="23">
        <v>1</v>
      </c>
      <c r="CK21" s="23">
        <v>1</v>
      </c>
      <c r="CL21" s="23">
        <v>1</v>
      </c>
      <c r="CM21" s="23">
        <v>1</v>
      </c>
      <c r="CN21" s="23">
        <v>1</v>
      </c>
      <c r="CO21" s="23">
        <v>1</v>
      </c>
      <c r="CP21" s="23">
        <v>1</v>
      </c>
      <c r="CQ21" s="23">
        <v>1</v>
      </c>
      <c r="CR21" s="23">
        <v>1</v>
      </c>
      <c r="CS21" s="23">
        <v>1</v>
      </c>
      <c r="CT21" s="23">
        <v>1</v>
      </c>
      <c r="CU21" s="23">
        <v>1</v>
      </c>
      <c r="CV21" s="23">
        <v>1</v>
      </c>
      <c r="CW21" s="25">
        <v>1</v>
      </c>
      <c r="CX21" s="30">
        <v>1</v>
      </c>
      <c r="CY21" s="23">
        <v>1</v>
      </c>
      <c r="CZ21" s="23">
        <v>1</v>
      </c>
      <c r="DA21" s="23">
        <v>1</v>
      </c>
      <c r="DB21" s="23">
        <v>1</v>
      </c>
      <c r="DC21" s="23">
        <v>1</v>
      </c>
      <c r="DD21" s="23">
        <v>1</v>
      </c>
      <c r="DE21" s="23">
        <v>1</v>
      </c>
      <c r="DF21" s="23">
        <v>1</v>
      </c>
      <c r="DG21" s="23">
        <v>1</v>
      </c>
      <c r="DH21" s="23">
        <v>1</v>
      </c>
      <c r="DI21" s="23">
        <v>1</v>
      </c>
      <c r="DJ21" s="23">
        <v>1</v>
      </c>
      <c r="DK21" s="23">
        <v>1</v>
      </c>
      <c r="DL21" s="23">
        <v>1</v>
      </c>
      <c r="DM21" s="23">
        <v>1</v>
      </c>
      <c r="DN21" s="23">
        <v>1</v>
      </c>
      <c r="DO21" s="23">
        <v>1</v>
      </c>
      <c r="DP21" s="23">
        <v>1</v>
      </c>
      <c r="DQ21" s="23">
        <v>1</v>
      </c>
      <c r="DR21" s="23">
        <v>1</v>
      </c>
      <c r="DS21" s="23">
        <v>1</v>
      </c>
      <c r="DT21" s="23">
        <v>1</v>
      </c>
      <c r="DU21" s="23">
        <v>1</v>
      </c>
      <c r="DV21" s="23">
        <v>1</v>
      </c>
      <c r="DW21" s="23">
        <v>1</v>
      </c>
      <c r="DX21" s="23">
        <v>1</v>
      </c>
      <c r="DY21" s="23">
        <v>1</v>
      </c>
      <c r="DZ21" s="23">
        <v>1</v>
      </c>
      <c r="EA21" s="25">
        <v>1</v>
      </c>
      <c r="EB21" s="24" t="s">
        <v>10</v>
      </c>
      <c r="EC21" s="23">
        <v>1</v>
      </c>
      <c r="ED21" s="23">
        <v>1</v>
      </c>
      <c r="EE21" s="23">
        <v>1</v>
      </c>
      <c r="EF21" s="23">
        <v>1</v>
      </c>
      <c r="EG21" s="23">
        <v>1</v>
      </c>
      <c r="EH21" s="23">
        <v>1</v>
      </c>
      <c r="EI21" s="23">
        <v>1</v>
      </c>
      <c r="EJ21" s="22" t="s">
        <v>10</v>
      </c>
      <c r="EK21" s="23">
        <v>1</v>
      </c>
      <c r="EL21" s="23">
        <v>1</v>
      </c>
      <c r="EM21" s="23">
        <v>1</v>
      </c>
      <c r="EN21" s="23">
        <v>1</v>
      </c>
      <c r="EO21" s="23">
        <v>1</v>
      </c>
      <c r="EP21" s="23">
        <v>1</v>
      </c>
      <c r="EQ21" s="23">
        <v>1</v>
      </c>
      <c r="ER21" s="23">
        <v>1</v>
      </c>
      <c r="ES21" s="23">
        <v>1</v>
      </c>
      <c r="ET21" s="23">
        <v>1</v>
      </c>
      <c r="EU21" s="23">
        <v>1</v>
      </c>
      <c r="EV21" s="23">
        <v>1</v>
      </c>
      <c r="EW21" s="23">
        <v>1</v>
      </c>
      <c r="EX21" s="23">
        <v>1</v>
      </c>
      <c r="EY21" s="23">
        <v>1</v>
      </c>
      <c r="EZ21" s="23">
        <v>1</v>
      </c>
      <c r="FA21" s="23">
        <v>1</v>
      </c>
      <c r="FB21" s="23">
        <v>1</v>
      </c>
      <c r="FC21" s="23">
        <v>1</v>
      </c>
      <c r="FD21" s="23">
        <v>1</v>
      </c>
      <c r="FE21" s="23">
        <v>1</v>
      </c>
      <c r="FF21" s="25">
        <v>1</v>
      </c>
      <c r="FG21" s="30">
        <v>1</v>
      </c>
      <c r="FH21" s="23">
        <v>1</v>
      </c>
      <c r="FI21" s="23">
        <v>1</v>
      </c>
      <c r="FJ21" s="23">
        <v>1</v>
      </c>
      <c r="FK21" s="23">
        <v>1</v>
      </c>
      <c r="FL21" s="23">
        <v>1</v>
      </c>
      <c r="FM21" s="23">
        <v>1</v>
      </c>
      <c r="FN21" s="23">
        <v>1</v>
      </c>
      <c r="FO21" s="23">
        <v>1</v>
      </c>
      <c r="FP21" s="23">
        <v>1</v>
      </c>
      <c r="FQ21" s="23">
        <v>1</v>
      </c>
      <c r="FR21" s="22" t="s">
        <v>10</v>
      </c>
      <c r="FS21" s="23">
        <v>1</v>
      </c>
      <c r="FT21" s="23">
        <v>1</v>
      </c>
      <c r="FU21" s="23">
        <v>1</v>
      </c>
      <c r="FV21" s="23">
        <v>1</v>
      </c>
      <c r="FW21" s="23">
        <v>1</v>
      </c>
      <c r="FX21" s="23">
        <v>1</v>
      </c>
      <c r="FY21" s="23">
        <v>1</v>
      </c>
      <c r="FZ21" s="23">
        <v>1</v>
      </c>
      <c r="GA21" s="23">
        <v>1</v>
      </c>
      <c r="GB21" s="23">
        <v>1</v>
      </c>
      <c r="GC21" s="23">
        <v>1</v>
      </c>
      <c r="GD21" s="23">
        <v>1</v>
      </c>
      <c r="GE21" s="23">
        <v>1</v>
      </c>
      <c r="GF21" s="23">
        <v>1</v>
      </c>
      <c r="GG21" s="23">
        <v>1</v>
      </c>
      <c r="GH21" s="23">
        <v>1</v>
      </c>
      <c r="GI21" s="23">
        <v>1</v>
      </c>
      <c r="GJ21" s="25">
        <v>1</v>
      </c>
    </row>
    <row r="22" spans="1:192" hidden="1" x14ac:dyDescent="0.25">
      <c r="A22" s="5"/>
      <c r="B22" s="6"/>
      <c r="C22" s="4">
        <v>42500</v>
      </c>
      <c r="D22" s="12"/>
      <c r="E22" s="12"/>
      <c r="F22" s="12"/>
      <c r="G22" s="12"/>
      <c r="H22" s="12"/>
      <c r="I22" s="12"/>
      <c r="J22" s="12"/>
      <c r="K22" s="12">
        <v>42513</v>
      </c>
      <c r="L22" s="24" t="s">
        <v>10</v>
      </c>
      <c r="M22" s="22" t="s">
        <v>10</v>
      </c>
      <c r="N22" s="22" t="s">
        <v>10</v>
      </c>
      <c r="O22" s="22" t="s">
        <v>10</v>
      </c>
      <c r="P22" s="22" t="s">
        <v>10</v>
      </c>
      <c r="Q22" s="22" t="s">
        <v>10</v>
      </c>
      <c r="R22" s="22" t="s">
        <v>10</v>
      </c>
      <c r="S22" s="22" t="s">
        <v>10</v>
      </c>
      <c r="T22" s="23">
        <f t="shared" si="0"/>
        <v>1</v>
      </c>
      <c r="U22" s="23">
        <f t="shared" si="1"/>
        <v>1</v>
      </c>
      <c r="V22" s="23">
        <f t="shared" si="2"/>
        <v>1</v>
      </c>
      <c r="W22" s="23">
        <f t="shared" si="3"/>
        <v>1</v>
      </c>
      <c r="X22" s="23">
        <f t="shared" si="4"/>
        <v>1</v>
      </c>
      <c r="Y22" s="23">
        <f t="shared" si="5"/>
        <v>1</v>
      </c>
      <c r="Z22" s="23">
        <f t="shared" si="6"/>
        <v>1</v>
      </c>
      <c r="AA22" s="23">
        <f t="shared" si="7"/>
        <v>1</v>
      </c>
      <c r="AB22" s="23">
        <f t="shared" si="8"/>
        <v>1</v>
      </c>
      <c r="AC22" s="23">
        <f t="shared" si="9"/>
        <v>1</v>
      </c>
      <c r="AD22" s="23">
        <f t="shared" si="10"/>
        <v>1</v>
      </c>
      <c r="AE22" s="23">
        <f t="shared" si="11"/>
        <v>1</v>
      </c>
      <c r="AF22" s="23">
        <f t="shared" si="12"/>
        <v>1</v>
      </c>
      <c r="AG22" s="23">
        <f t="shared" si="13"/>
        <v>1</v>
      </c>
      <c r="AH22" s="23">
        <f t="shared" si="14"/>
        <v>1</v>
      </c>
      <c r="AI22" s="23">
        <f t="shared" si="15"/>
        <v>1</v>
      </c>
      <c r="AJ22" s="23">
        <f t="shared" si="16"/>
        <v>1</v>
      </c>
      <c r="AK22" s="23">
        <f t="shared" si="17"/>
        <v>1</v>
      </c>
      <c r="AL22" s="23">
        <f t="shared" si="18"/>
        <v>1</v>
      </c>
      <c r="AM22" s="23">
        <f t="shared" si="19"/>
        <v>1</v>
      </c>
      <c r="AN22" s="23">
        <f t="shared" si="20"/>
        <v>1</v>
      </c>
      <c r="AO22" s="23">
        <f t="shared" si="21"/>
        <v>1</v>
      </c>
      <c r="AP22" s="25">
        <f t="shared" si="22"/>
        <v>1</v>
      </c>
      <c r="AQ22" s="30">
        <f t="shared" si="23"/>
        <v>1</v>
      </c>
      <c r="AR22" s="23">
        <f t="shared" si="24"/>
        <v>1</v>
      </c>
      <c r="AS22" s="23">
        <f t="shared" si="25"/>
        <v>1</v>
      </c>
      <c r="AT22" s="23">
        <f t="shared" si="26"/>
        <v>1</v>
      </c>
      <c r="AU22" s="23">
        <f t="shared" si="27"/>
        <v>1</v>
      </c>
      <c r="AV22" s="23">
        <f t="shared" si="28"/>
        <v>1</v>
      </c>
      <c r="AW22" s="23">
        <f t="shared" si="29"/>
        <v>1</v>
      </c>
      <c r="AX22" s="23">
        <f t="shared" si="30"/>
        <v>1</v>
      </c>
      <c r="AY22" s="23">
        <f t="shared" si="31"/>
        <v>1</v>
      </c>
      <c r="AZ22" s="23">
        <f t="shared" si="32"/>
        <v>1</v>
      </c>
      <c r="BA22" s="23">
        <f t="shared" si="33"/>
        <v>1</v>
      </c>
      <c r="BB22" s="23">
        <f t="shared" si="34"/>
        <v>1</v>
      </c>
      <c r="BC22" s="23">
        <f t="shared" si="35"/>
        <v>1</v>
      </c>
      <c r="BD22" s="23">
        <f t="shared" si="36"/>
        <v>1</v>
      </c>
      <c r="BE22" s="23">
        <f t="shared" si="37"/>
        <v>1</v>
      </c>
      <c r="BF22" s="23">
        <f t="shared" si="38"/>
        <v>1</v>
      </c>
      <c r="BG22" s="23">
        <f t="shared" si="39"/>
        <v>1</v>
      </c>
      <c r="BH22" s="23">
        <f t="shared" si="40"/>
        <v>1</v>
      </c>
      <c r="BI22" s="23">
        <f t="shared" si="41"/>
        <v>1</v>
      </c>
      <c r="BJ22" s="23">
        <f t="shared" ref="BJ22:BJ45" si="49">IF(MONTH(AO22)&lt;$K$2,   IF(    OR(AND($AE$2&gt;DAY(AP22),MONTH(AP22)&lt;=$K$2),        AND(MONTH(AO22)&lt;$K$2,MONTH(AP22)&lt;$K$2)      ),1,0),          IF(MONTH(AP22)&gt;$K$2,         IF(OR(AND(MONTH(AP22)&gt;$K$2,MONTH(AO22)&gt;$K$2),$AE$2&lt;DAY( AO22)),1,0),     IF(OR($AE$2&lt;DAY(AO22),$AE$2&gt;DAY(AP22)),1,0)))</f>
        <v>1</v>
      </c>
      <c r="BK22" s="23">
        <f t="shared" si="42"/>
        <v>1</v>
      </c>
      <c r="BL22" s="23">
        <f t="shared" si="43"/>
        <v>1</v>
      </c>
      <c r="BM22" s="22" t="s">
        <v>10</v>
      </c>
      <c r="BN22" s="23">
        <f t="shared" si="44"/>
        <v>1</v>
      </c>
      <c r="BO22" s="23">
        <f t="shared" si="45"/>
        <v>1</v>
      </c>
      <c r="BP22" s="23">
        <f t="shared" si="46"/>
        <v>1</v>
      </c>
      <c r="BQ22" s="23">
        <f t="shared" si="47"/>
        <v>1</v>
      </c>
      <c r="BR22" s="25">
        <f t="shared" si="48"/>
        <v>1</v>
      </c>
      <c r="BS22" s="30">
        <v>1</v>
      </c>
      <c r="BT22" s="23">
        <v>1</v>
      </c>
      <c r="BU22" s="23">
        <v>1</v>
      </c>
      <c r="BV22" s="23">
        <v>1</v>
      </c>
      <c r="BW22" s="23">
        <v>1</v>
      </c>
      <c r="BX22" s="23">
        <v>1</v>
      </c>
      <c r="BY22" s="23">
        <v>1</v>
      </c>
      <c r="BZ22" s="22" t="s">
        <v>10</v>
      </c>
      <c r="CA22" s="23">
        <v>1</v>
      </c>
      <c r="CB22" s="23">
        <v>1</v>
      </c>
      <c r="CC22" s="23">
        <v>1</v>
      </c>
      <c r="CD22" s="23">
        <v>1</v>
      </c>
      <c r="CE22" s="23">
        <v>1</v>
      </c>
      <c r="CF22" s="23">
        <v>1</v>
      </c>
      <c r="CG22" s="23">
        <v>1</v>
      </c>
      <c r="CH22" s="23">
        <v>1</v>
      </c>
      <c r="CI22" s="23">
        <v>1</v>
      </c>
      <c r="CJ22" s="23">
        <v>1</v>
      </c>
      <c r="CK22" s="23">
        <v>1</v>
      </c>
      <c r="CL22" s="23">
        <v>1</v>
      </c>
      <c r="CM22" s="23">
        <v>1</v>
      </c>
      <c r="CN22" s="23">
        <v>1</v>
      </c>
      <c r="CO22" s="23">
        <v>1</v>
      </c>
      <c r="CP22" s="23">
        <v>1</v>
      </c>
      <c r="CQ22" s="23">
        <v>1</v>
      </c>
      <c r="CR22" s="23">
        <v>1</v>
      </c>
      <c r="CS22" s="23">
        <v>1</v>
      </c>
      <c r="CT22" s="23">
        <v>1</v>
      </c>
      <c r="CU22" s="23">
        <v>1</v>
      </c>
      <c r="CV22" s="23">
        <v>1</v>
      </c>
      <c r="CW22" s="25">
        <v>1</v>
      </c>
      <c r="CX22" s="30">
        <v>1</v>
      </c>
      <c r="CY22" s="23">
        <v>1</v>
      </c>
      <c r="CZ22" s="23">
        <v>1</v>
      </c>
      <c r="DA22" s="23">
        <v>1</v>
      </c>
      <c r="DB22" s="23">
        <v>1</v>
      </c>
      <c r="DC22" s="23">
        <v>1</v>
      </c>
      <c r="DD22" s="23">
        <v>1</v>
      </c>
      <c r="DE22" s="23">
        <v>1</v>
      </c>
      <c r="DF22" s="23">
        <v>1</v>
      </c>
      <c r="DG22" s="23">
        <v>1</v>
      </c>
      <c r="DH22" s="23">
        <v>1</v>
      </c>
      <c r="DI22" s="23">
        <v>1</v>
      </c>
      <c r="DJ22" s="23">
        <v>1</v>
      </c>
      <c r="DK22" s="23">
        <v>1</v>
      </c>
      <c r="DL22" s="23">
        <v>1</v>
      </c>
      <c r="DM22" s="23">
        <v>1</v>
      </c>
      <c r="DN22" s="23">
        <v>1</v>
      </c>
      <c r="DO22" s="23">
        <v>1</v>
      </c>
      <c r="DP22" s="23">
        <v>1</v>
      </c>
      <c r="DQ22" s="23">
        <v>1</v>
      </c>
      <c r="DR22" s="23">
        <v>1</v>
      </c>
      <c r="DS22" s="23">
        <v>1</v>
      </c>
      <c r="DT22" s="23">
        <v>1</v>
      </c>
      <c r="DU22" s="23">
        <v>1</v>
      </c>
      <c r="DV22" s="23">
        <v>1</v>
      </c>
      <c r="DW22" s="23">
        <v>1</v>
      </c>
      <c r="DX22" s="23">
        <v>1</v>
      </c>
      <c r="DY22" s="23">
        <v>1</v>
      </c>
      <c r="DZ22" s="23">
        <v>1</v>
      </c>
      <c r="EA22" s="25">
        <v>1</v>
      </c>
      <c r="EB22" s="24" t="s">
        <v>10</v>
      </c>
      <c r="EC22" s="23">
        <v>1</v>
      </c>
      <c r="ED22" s="23">
        <v>1</v>
      </c>
      <c r="EE22" s="23">
        <v>1</v>
      </c>
      <c r="EF22" s="23">
        <v>1</v>
      </c>
      <c r="EG22" s="23">
        <v>1</v>
      </c>
      <c r="EH22" s="23">
        <v>1</v>
      </c>
      <c r="EI22" s="23">
        <v>1</v>
      </c>
      <c r="EJ22" s="22" t="s">
        <v>10</v>
      </c>
      <c r="EK22" s="23">
        <v>1</v>
      </c>
      <c r="EL22" s="23">
        <v>1</v>
      </c>
      <c r="EM22" s="23">
        <v>1</v>
      </c>
      <c r="EN22" s="23">
        <v>1</v>
      </c>
      <c r="EO22" s="23">
        <v>1</v>
      </c>
      <c r="EP22" s="23">
        <v>1</v>
      </c>
      <c r="EQ22" s="23">
        <v>1</v>
      </c>
      <c r="ER22" s="23">
        <v>1</v>
      </c>
      <c r="ES22" s="23">
        <v>1</v>
      </c>
      <c r="ET22" s="23">
        <v>1</v>
      </c>
      <c r="EU22" s="23">
        <v>1</v>
      </c>
      <c r="EV22" s="23">
        <v>1</v>
      </c>
      <c r="EW22" s="23">
        <v>1</v>
      </c>
      <c r="EX22" s="23">
        <v>1</v>
      </c>
      <c r="EY22" s="23">
        <v>1</v>
      </c>
      <c r="EZ22" s="23">
        <v>1</v>
      </c>
      <c r="FA22" s="23">
        <v>1</v>
      </c>
      <c r="FB22" s="23">
        <v>1</v>
      </c>
      <c r="FC22" s="23">
        <v>1</v>
      </c>
      <c r="FD22" s="23">
        <v>1</v>
      </c>
      <c r="FE22" s="23">
        <v>1</v>
      </c>
      <c r="FF22" s="25">
        <v>1</v>
      </c>
      <c r="FG22" s="30">
        <v>1</v>
      </c>
      <c r="FH22" s="23">
        <v>1</v>
      </c>
      <c r="FI22" s="23">
        <v>1</v>
      </c>
      <c r="FJ22" s="23">
        <v>1</v>
      </c>
      <c r="FK22" s="23">
        <v>1</v>
      </c>
      <c r="FL22" s="23">
        <v>1</v>
      </c>
      <c r="FM22" s="23">
        <v>1</v>
      </c>
      <c r="FN22" s="23">
        <v>1</v>
      </c>
      <c r="FO22" s="23">
        <v>1</v>
      </c>
      <c r="FP22" s="23">
        <v>1</v>
      </c>
      <c r="FQ22" s="23">
        <v>1</v>
      </c>
      <c r="FR22" s="22" t="s">
        <v>10</v>
      </c>
      <c r="FS22" s="23">
        <v>1</v>
      </c>
      <c r="FT22" s="23">
        <v>1</v>
      </c>
      <c r="FU22" s="23">
        <v>1</v>
      </c>
      <c r="FV22" s="23">
        <v>1</v>
      </c>
      <c r="FW22" s="23">
        <v>1</v>
      </c>
      <c r="FX22" s="23">
        <v>1</v>
      </c>
      <c r="FY22" s="23">
        <v>1</v>
      </c>
      <c r="FZ22" s="23">
        <v>1</v>
      </c>
      <c r="GA22" s="23">
        <v>1</v>
      </c>
      <c r="GB22" s="23">
        <v>1</v>
      </c>
      <c r="GC22" s="23">
        <v>1</v>
      </c>
      <c r="GD22" s="23">
        <v>1</v>
      </c>
      <c r="GE22" s="23">
        <v>1</v>
      </c>
      <c r="GF22" s="23">
        <v>1</v>
      </c>
      <c r="GG22" s="23">
        <v>1</v>
      </c>
      <c r="GH22" s="23">
        <v>1</v>
      </c>
      <c r="GI22" s="23">
        <v>1</v>
      </c>
      <c r="GJ22" s="25">
        <v>1</v>
      </c>
    </row>
    <row r="23" spans="1:192" hidden="1" x14ac:dyDescent="0.25">
      <c r="A23" s="5"/>
      <c r="B23" s="6"/>
      <c r="C23" s="4">
        <v>42618</v>
      </c>
      <c r="D23" s="12"/>
      <c r="E23" s="12"/>
      <c r="F23" s="12"/>
      <c r="G23" s="12"/>
      <c r="H23" s="12"/>
      <c r="I23" s="12"/>
      <c r="J23" s="12"/>
      <c r="K23" s="12">
        <v>42640</v>
      </c>
      <c r="L23" s="24" t="s">
        <v>10</v>
      </c>
      <c r="M23" s="22" t="s">
        <v>10</v>
      </c>
      <c r="N23" s="22" t="s">
        <v>10</v>
      </c>
      <c r="O23" s="22" t="s">
        <v>10</v>
      </c>
      <c r="P23" s="22" t="s">
        <v>10</v>
      </c>
      <c r="Q23" s="22" t="s">
        <v>10</v>
      </c>
      <c r="R23" s="22" t="s">
        <v>10</v>
      </c>
      <c r="S23" s="22" t="s">
        <v>10</v>
      </c>
      <c r="T23" s="23">
        <f t="shared" si="0"/>
        <v>1</v>
      </c>
      <c r="U23" s="23">
        <f t="shared" si="1"/>
        <v>1</v>
      </c>
      <c r="V23" s="23">
        <f t="shared" si="2"/>
        <v>1</v>
      </c>
      <c r="W23" s="23">
        <f t="shared" si="3"/>
        <v>1</v>
      </c>
      <c r="X23" s="23">
        <f t="shared" si="4"/>
        <v>1</v>
      </c>
      <c r="Y23" s="23">
        <f t="shared" si="5"/>
        <v>1</v>
      </c>
      <c r="Z23" s="23">
        <f t="shared" si="6"/>
        <v>1</v>
      </c>
      <c r="AA23" s="23">
        <f t="shared" si="7"/>
        <v>1</v>
      </c>
      <c r="AB23" s="23">
        <f t="shared" si="8"/>
        <v>1</v>
      </c>
      <c r="AC23" s="23">
        <f t="shared" si="9"/>
        <v>1</v>
      </c>
      <c r="AD23" s="23">
        <f t="shared" si="10"/>
        <v>1</v>
      </c>
      <c r="AE23" s="23">
        <f t="shared" si="11"/>
        <v>1</v>
      </c>
      <c r="AF23" s="23">
        <f t="shared" si="12"/>
        <v>1</v>
      </c>
      <c r="AG23" s="23">
        <f t="shared" si="13"/>
        <v>1</v>
      </c>
      <c r="AH23" s="23">
        <f t="shared" si="14"/>
        <v>1</v>
      </c>
      <c r="AI23" s="23">
        <f t="shared" si="15"/>
        <v>1</v>
      </c>
      <c r="AJ23" s="23">
        <f t="shared" si="16"/>
        <v>1</v>
      </c>
      <c r="AK23" s="23">
        <f t="shared" si="17"/>
        <v>1</v>
      </c>
      <c r="AL23" s="23">
        <f t="shared" si="18"/>
        <v>1</v>
      </c>
      <c r="AM23" s="23">
        <f t="shared" si="19"/>
        <v>1</v>
      </c>
      <c r="AN23" s="23">
        <f t="shared" si="20"/>
        <v>1</v>
      </c>
      <c r="AO23" s="23">
        <f t="shared" si="21"/>
        <v>1</v>
      </c>
      <c r="AP23" s="25">
        <f t="shared" si="22"/>
        <v>1</v>
      </c>
      <c r="AQ23" s="30">
        <f t="shared" si="23"/>
        <v>1</v>
      </c>
      <c r="AR23" s="23">
        <f t="shared" si="24"/>
        <v>1</v>
      </c>
      <c r="AS23" s="23">
        <f t="shared" si="25"/>
        <v>1</v>
      </c>
      <c r="AT23" s="23">
        <f t="shared" si="26"/>
        <v>1</v>
      </c>
      <c r="AU23" s="23">
        <f t="shared" si="27"/>
        <v>1</v>
      </c>
      <c r="AV23" s="23">
        <f t="shared" si="28"/>
        <v>1</v>
      </c>
      <c r="AW23" s="23">
        <f t="shared" si="29"/>
        <v>1</v>
      </c>
      <c r="AX23" s="23">
        <f t="shared" si="30"/>
        <v>1</v>
      </c>
      <c r="AY23" s="23">
        <f t="shared" si="31"/>
        <v>1</v>
      </c>
      <c r="AZ23" s="23">
        <f t="shared" si="32"/>
        <v>1</v>
      </c>
      <c r="BA23" s="23">
        <f t="shared" si="33"/>
        <v>1</v>
      </c>
      <c r="BB23" s="23">
        <f t="shared" si="34"/>
        <v>1</v>
      </c>
      <c r="BC23" s="23">
        <f t="shared" si="35"/>
        <v>1</v>
      </c>
      <c r="BD23" s="23">
        <f t="shared" si="36"/>
        <v>1</v>
      </c>
      <c r="BE23" s="23">
        <f t="shared" si="37"/>
        <v>1</v>
      </c>
      <c r="BF23" s="23">
        <f t="shared" si="38"/>
        <v>1</v>
      </c>
      <c r="BG23" s="23">
        <f t="shared" si="39"/>
        <v>1</v>
      </c>
      <c r="BH23" s="23">
        <f t="shared" si="40"/>
        <v>1</v>
      </c>
      <c r="BI23" s="23">
        <f t="shared" si="41"/>
        <v>1</v>
      </c>
      <c r="BJ23" s="23">
        <f t="shared" si="49"/>
        <v>1</v>
      </c>
      <c r="BK23" s="23">
        <f t="shared" si="42"/>
        <v>1</v>
      </c>
      <c r="BL23" s="23">
        <f t="shared" si="43"/>
        <v>1</v>
      </c>
      <c r="BM23" s="22" t="s">
        <v>10</v>
      </c>
      <c r="BN23" s="23">
        <f t="shared" si="44"/>
        <v>1</v>
      </c>
      <c r="BO23" s="23">
        <f t="shared" si="45"/>
        <v>1</v>
      </c>
      <c r="BP23" s="23">
        <f t="shared" si="46"/>
        <v>1</v>
      </c>
      <c r="BQ23" s="23">
        <f t="shared" si="47"/>
        <v>1</v>
      </c>
      <c r="BR23" s="25">
        <f t="shared" si="48"/>
        <v>1</v>
      </c>
      <c r="BS23" s="30">
        <v>1</v>
      </c>
      <c r="BT23" s="23">
        <v>1</v>
      </c>
      <c r="BU23" s="23">
        <v>1</v>
      </c>
      <c r="BV23" s="23">
        <v>1</v>
      </c>
      <c r="BW23" s="23">
        <v>1</v>
      </c>
      <c r="BX23" s="23">
        <v>1</v>
      </c>
      <c r="BY23" s="23">
        <v>1</v>
      </c>
      <c r="BZ23" s="22" t="s">
        <v>10</v>
      </c>
      <c r="CA23" s="23">
        <v>1</v>
      </c>
      <c r="CB23" s="23">
        <v>1</v>
      </c>
      <c r="CC23" s="23">
        <v>1</v>
      </c>
      <c r="CD23" s="23">
        <v>1</v>
      </c>
      <c r="CE23" s="23">
        <v>1</v>
      </c>
      <c r="CF23" s="23">
        <v>1</v>
      </c>
      <c r="CG23" s="23">
        <v>1</v>
      </c>
      <c r="CH23" s="23">
        <v>1</v>
      </c>
      <c r="CI23" s="23">
        <v>1</v>
      </c>
      <c r="CJ23" s="23">
        <v>1</v>
      </c>
      <c r="CK23" s="23">
        <v>1</v>
      </c>
      <c r="CL23" s="23">
        <v>1</v>
      </c>
      <c r="CM23" s="23">
        <v>1</v>
      </c>
      <c r="CN23" s="23">
        <v>1</v>
      </c>
      <c r="CO23" s="23">
        <v>1</v>
      </c>
      <c r="CP23" s="23">
        <v>1</v>
      </c>
      <c r="CQ23" s="23">
        <v>1</v>
      </c>
      <c r="CR23" s="23">
        <v>1</v>
      </c>
      <c r="CS23" s="23">
        <v>1</v>
      </c>
      <c r="CT23" s="23">
        <v>1</v>
      </c>
      <c r="CU23" s="23">
        <v>1</v>
      </c>
      <c r="CV23" s="23">
        <v>1</v>
      </c>
      <c r="CW23" s="25">
        <v>1</v>
      </c>
      <c r="CX23" s="30">
        <v>1</v>
      </c>
      <c r="CY23" s="23">
        <v>1</v>
      </c>
      <c r="CZ23" s="23">
        <v>1</v>
      </c>
      <c r="DA23" s="23">
        <v>1</v>
      </c>
      <c r="DB23" s="23">
        <v>1</v>
      </c>
      <c r="DC23" s="23">
        <v>1</v>
      </c>
      <c r="DD23" s="23">
        <v>1</v>
      </c>
      <c r="DE23" s="23">
        <v>1</v>
      </c>
      <c r="DF23" s="23">
        <v>1</v>
      </c>
      <c r="DG23" s="23">
        <v>1</v>
      </c>
      <c r="DH23" s="23">
        <v>1</v>
      </c>
      <c r="DI23" s="23">
        <v>1</v>
      </c>
      <c r="DJ23" s="23">
        <v>1</v>
      </c>
      <c r="DK23" s="23">
        <v>1</v>
      </c>
      <c r="DL23" s="23">
        <v>1</v>
      </c>
      <c r="DM23" s="23">
        <v>1</v>
      </c>
      <c r="DN23" s="23">
        <v>1</v>
      </c>
      <c r="DO23" s="23">
        <v>1</v>
      </c>
      <c r="DP23" s="23">
        <v>1</v>
      </c>
      <c r="DQ23" s="23">
        <v>1</v>
      </c>
      <c r="DR23" s="23">
        <v>1</v>
      </c>
      <c r="DS23" s="23">
        <v>1</v>
      </c>
      <c r="DT23" s="23">
        <v>1</v>
      </c>
      <c r="DU23" s="23">
        <v>1</v>
      </c>
      <c r="DV23" s="23">
        <v>1</v>
      </c>
      <c r="DW23" s="23">
        <v>1</v>
      </c>
      <c r="DX23" s="23">
        <v>1</v>
      </c>
      <c r="DY23" s="23">
        <v>1</v>
      </c>
      <c r="DZ23" s="23">
        <v>1</v>
      </c>
      <c r="EA23" s="25">
        <v>1</v>
      </c>
      <c r="EB23" s="24" t="s">
        <v>10</v>
      </c>
      <c r="EC23" s="23">
        <v>1</v>
      </c>
      <c r="ED23" s="23">
        <v>1</v>
      </c>
      <c r="EE23" s="23">
        <v>1</v>
      </c>
      <c r="EF23" s="23">
        <v>1</v>
      </c>
      <c r="EG23" s="23">
        <v>1</v>
      </c>
      <c r="EH23" s="23">
        <v>1</v>
      </c>
      <c r="EI23" s="23">
        <v>1</v>
      </c>
      <c r="EJ23" s="22" t="s">
        <v>10</v>
      </c>
      <c r="EK23" s="23">
        <v>1</v>
      </c>
      <c r="EL23" s="23">
        <v>1</v>
      </c>
      <c r="EM23" s="23">
        <v>1</v>
      </c>
      <c r="EN23" s="23">
        <v>1</v>
      </c>
      <c r="EO23" s="23">
        <v>1</v>
      </c>
      <c r="EP23" s="23">
        <v>1</v>
      </c>
      <c r="EQ23" s="23">
        <v>1</v>
      </c>
      <c r="ER23" s="23">
        <v>1</v>
      </c>
      <c r="ES23" s="23">
        <v>1</v>
      </c>
      <c r="ET23" s="23">
        <v>1</v>
      </c>
      <c r="EU23" s="23">
        <v>1</v>
      </c>
      <c r="EV23" s="23">
        <v>1</v>
      </c>
      <c r="EW23" s="23">
        <v>1</v>
      </c>
      <c r="EX23" s="23">
        <v>1</v>
      </c>
      <c r="EY23" s="23">
        <v>1</v>
      </c>
      <c r="EZ23" s="23">
        <v>1</v>
      </c>
      <c r="FA23" s="23">
        <v>1</v>
      </c>
      <c r="FB23" s="23">
        <v>1</v>
      </c>
      <c r="FC23" s="23">
        <v>1</v>
      </c>
      <c r="FD23" s="23">
        <v>1</v>
      </c>
      <c r="FE23" s="23">
        <v>1</v>
      </c>
      <c r="FF23" s="25">
        <v>1</v>
      </c>
      <c r="FG23" s="30">
        <v>1</v>
      </c>
      <c r="FH23" s="23">
        <v>1</v>
      </c>
      <c r="FI23" s="23">
        <v>1</v>
      </c>
      <c r="FJ23" s="23">
        <v>1</v>
      </c>
      <c r="FK23" s="23">
        <v>1</v>
      </c>
      <c r="FL23" s="23">
        <v>1</v>
      </c>
      <c r="FM23" s="23">
        <v>1</v>
      </c>
      <c r="FN23" s="23">
        <v>1</v>
      </c>
      <c r="FO23" s="23">
        <v>1</v>
      </c>
      <c r="FP23" s="23">
        <v>1</v>
      </c>
      <c r="FQ23" s="23">
        <v>1</v>
      </c>
      <c r="FR23" s="22" t="s">
        <v>10</v>
      </c>
      <c r="FS23" s="23">
        <v>1</v>
      </c>
      <c r="FT23" s="23">
        <v>1</v>
      </c>
      <c r="FU23" s="23">
        <v>1</v>
      </c>
      <c r="FV23" s="23">
        <v>1</v>
      </c>
      <c r="FW23" s="23">
        <v>1</v>
      </c>
      <c r="FX23" s="23">
        <v>1</v>
      </c>
      <c r="FY23" s="23">
        <v>1</v>
      </c>
      <c r="FZ23" s="23">
        <v>1</v>
      </c>
      <c r="GA23" s="23">
        <v>1</v>
      </c>
      <c r="GB23" s="23">
        <v>1</v>
      </c>
      <c r="GC23" s="23">
        <v>1</v>
      </c>
      <c r="GD23" s="23">
        <v>1</v>
      </c>
      <c r="GE23" s="23">
        <v>1</v>
      </c>
      <c r="GF23" s="23">
        <v>1</v>
      </c>
      <c r="GG23" s="23">
        <v>1</v>
      </c>
      <c r="GH23" s="23">
        <v>1</v>
      </c>
      <c r="GI23" s="23">
        <v>1</v>
      </c>
      <c r="GJ23" s="25">
        <v>1</v>
      </c>
    </row>
    <row r="24" spans="1:192" hidden="1" x14ac:dyDescent="0.25">
      <c r="A24" s="5"/>
      <c r="B24" s="6"/>
      <c r="C24" s="4">
        <v>75371</v>
      </c>
      <c r="D24" s="12"/>
      <c r="E24" s="12"/>
      <c r="F24" s="12"/>
      <c r="G24" s="12"/>
      <c r="H24" s="12"/>
      <c r="I24" s="12"/>
      <c r="J24" s="12"/>
      <c r="K24" s="12">
        <v>42517</v>
      </c>
      <c r="L24" s="24" t="s">
        <v>10</v>
      </c>
      <c r="M24" s="22" t="s">
        <v>10</v>
      </c>
      <c r="N24" s="22" t="s">
        <v>10</v>
      </c>
      <c r="O24" s="22" t="s">
        <v>10</v>
      </c>
      <c r="P24" s="22" t="s">
        <v>10</v>
      </c>
      <c r="Q24" s="22" t="s">
        <v>10</v>
      </c>
      <c r="R24" s="22" t="s">
        <v>10</v>
      </c>
      <c r="S24" s="22" t="s">
        <v>10</v>
      </c>
      <c r="T24" s="23">
        <f t="shared" si="0"/>
        <v>1</v>
      </c>
      <c r="U24" s="23">
        <f t="shared" si="1"/>
        <v>1</v>
      </c>
      <c r="V24" s="23">
        <f t="shared" si="2"/>
        <v>1</v>
      </c>
      <c r="W24" s="23">
        <f t="shared" si="3"/>
        <v>1</v>
      </c>
      <c r="X24" s="23">
        <f t="shared" si="4"/>
        <v>1</v>
      </c>
      <c r="Y24" s="23">
        <f t="shared" si="5"/>
        <v>1</v>
      </c>
      <c r="Z24" s="23">
        <f t="shared" si="6"/>
        <v>1</v>
      </c>
      <c r="AA24" s="23">
        <f t="shared" si="7"/>
        <v>1</v>
      </c>
      <c r="AB24" s="23">
        <f t="shared" si="8"/>
        <v>1</v>
      </c>
      <c r="AC24" s="23">
        <f t="shared" si="9"/>
        <v>1</v>
      </c>
      <c r="AD24" s="23">
        <f t="shared" si="10"/>
        <v>1</v>
      </c>
      <c r="AE24" s="23">
        <f t="shared" si="11"/>
        <v>1</v>
      </c>
      <c r="AF24" s="23">
        <f t="shared" si="12"/>
        <v>1</v>
      </c>
      <c r="AG24" s="23">
        <f t="shared" si="13"/>
        <v>1</v>
      </c>
      <c r="AH24" s="23">
        <f t="shared" si="14"/>
        <v>1</v>
      </c>
      <c r="AI24" s="23">
        <f t="shared" si="15"/>
        <v>1</v>
      </c>
      <c r="AJ24" s="23">
        <f t="shared" si="16"/>
        <v>1</v>
      </c>
      <c r="AK24" s="23">
        <f t="shared" si="17"/>
        <v>1</v>
      </c>
      <c r="AL24" s="23">
        <f t="shared" si="18"/>
        <v>1</v>
      </c>
      <c r="AM24" s="23">
        <f t="shared" si="19"/>
        <v>1</v>
      </c>
      <c r="AN24" s="23">
        <f t="shared" si="20"/>
        <v>1</v>
      </c>
      <c r="AO24" s="23">
        <f t="shared" si="21"/>
        <v>1</v>
      </c>
      <c r="AP24" s="25">
        <f t="shared" si="22"/>
        <v>1</v>
      </c>
      <c r="AQ24" s="30">
        <f t="shared" si="23"/>
        <v>1</v>
      </c>
      <c r="AR24" s="23">
        <f t="shared" si="24"/>
        <v>1</v>
      </c>
      <c r="AS24" s="23">
        <f t="shared" si="25"/>
        <v>1</v>
      </c>
      <c r="AT24" s="23">
        <f t="shared" si="26"/>
        <v>1</v>
      </c>
      <c r="AU24" s="23">
        <f t="shared" si="27"/>
        <v>1</v>
      </c>
      <c r="AV24" s="23">
        <f t="shared" si="28"/>
        <v>1</v>
      </c>
      <c r="AW24" s="23">
        <f t="shared" si="29"/>
        <v>1</v>
      </c>
      <c r="AX24" s="23">
        <f t="shared" si="30"/>
        <v>1</v>
      </c>
      <c r="AY24" s="23">
        <f t="shared" si="31"/>
        <v>1</v>
      </c>
      <c r="AZ24" s="23">
        <f t="shared" si="32"/>
        <v>1</v>
      </c>
      <c r="BA24" s="23">
        <f t="shared" si="33"/>
        <v>1</v>
      </c>
      <c r="BB24" s="23">
        <f t="shared" si="34"/>
        <v>1</v>
      </c>
      <c r="BC24" s="23">
        <f t="shared" si="35"/>
        <v>1</v>
      </c>
      <c r="BD24" s="23">
        <f t="shared" si="36"/>
        <v>1</v>
      </c>
      <c r="BE24" s="23">
        <f t="shared" si="37"/>
        <v>1</v>
      </c>
      <c r="BF24" s="23">
        <f t="shared" si="38"/>
        <v>1</v>
      </c>
      <c r="BG24" s="23">
        <f t="shared" si="39"/>
        <v>1</v>
      </c>
      <c r="BH24" s="23">
        <f t="shared" si="40"/>
        <v>1</v>
      </c>
      <c r="BI24" s="23">
        <f t="shared" si="41"/>
        <v>1</v>
      </c>
      <c r="BJ24" s="23">
        <f t="shared" si="49"/>
        <v>1</v>
      </c>
      <c r="BK24" s="23">
        <f t="shared" si="42"/>
        <v>1</v>
      </c>
      <c r="BL24" s="23">
        <f t="shared" si="43"/>
        <v>1</v>
      </c>
      <c r="BM24" s="22" t="s">
        <v>10</v>
      </c>
      <c r="BN24" s="23">
        <f t="shared" si="44"/>
        <v>1</v>
      </c>
      <c r="BO24" s="23">
        <f t="shared" si="45"/>
        <v>1</v>
      </c>
      <c r="BP24" s="23">
        <f t="shared" si="46"/>
        <v>1</v>
      </c>
      <c r="BQ24" s="23">
        <f t="shared" si="47"/>
        <v>1</v>
      </c>
      <c r="BR24" s="25">
        <f t="shared" si="48"/>
        <v>1</v>
      </c>
      <c r="BS24" s="30">
        <v>1</v>
      </c>
      <c r="BT24" s="23">
        <v>1</v>
      </c>
      <c r="BU24" s="23">
        <v>1</v>
      </c>
      <c r="BV24" s="23">
        <v>1</v>
      </c>
      <c r="BW24" s="23">
        <v>1</v>
      </c>
      <c r="BX24" s="23">
        <v>1</v>
      </c>
      <c r="BY24" s="23">
        <v>1</v>
      </c>
      <c r="BZ24" s="22" t="s">
        <v>10</v>
      </c>
      <c r="CA24" s="23">
        <v>1</v>
      </c>
      <c r="CB24" s="23">
        <v>1</v>
      </c>
      <c r="CC24" s="23">
        <v>1</v>
      </c>
      <c r="CD24" s="23">
        <v>1</v>
      </c>
      <c r="CE24" s="23">
        <v>1</v>
      </c>
      <c r="CF24" s="23">
        <v>1</v>
      </c>
      <c r="CG24" s="23">
        <v>1</v>
      </c>
      <c r="CH24" s="23">
        <v>1</v>
      </c>
      <c r="CI24" s="23">
        <v>1</v>
      </c>
      <c r="CJ24" s="23">
        <v>1</v>
      </c>
      <c r="CK24" s="23">
        <v>1</v>
      </c>
      <c r="CL24" s="23">
        <v>1</v>
      </c>
      <c r="CM24" s="23">
        <v>1</v>
      </c>
      <c r="CN24" s="23">
        <v>1</v>
      </c>
      <c r="CO24" s="23">
        <v>1</v>
      </c>
      <c r="CP24" s="23">
        <v>1</v>
      </c>
      <c r="CQ24" s="23">
        <v>1</v>
      </c>
      <c r="CR24" s="23">
        <v>1</v>
      </c>
      <c r="CS24" s="23">
        <v>1</v>
      </c>
      <c r="CT24" s="23">
        <v>1</v>
      </c>
      <c r="CU24" s="23">
        <v>1</v>
      </c>
      <c r="CV24" s="23">
        <v>1</v>
      </c>
      <c r="CW24" s="25">
        <v>1</v>
      </c>
      <c r="CX24" s="30">
        <v>1</v>
      </c>
      <c r="CY24" s="23">
        <v>1</v>
      </c>
      <c r="CZ24" s="23">
        <v>1</v>
      </c>
      <c r="DA24" s="23">
        <v>1</v>
      </c>
      <c r="DB24" s="23">
        <v>1</v>
      </c>
      <c r="DC24" s="23">
        <v>1</v>
      </c>
      <c r="DD24" s="23">
        <v>1</v>
      </c>
      <c r="DE24" s="23">
        <v>1</v>
      </c>
      <c r="DF24" s="23">
        <v>1</v>
      </c>
      <c r="DG24" s="23">
        <v>1</v>
      </c>
      <c r="DH24" s="23">
        <v>1</v>
      </c>
      <c r="DI24" s="23">
        <v>1</v>
      </c>
      <c r="DJ24" s="23">
        <v>1</v>
      </c>
      <c r="DK24" s="23">
        <v>1</v>
      </c>
      <c r="DL24" s="23">
        <v>1</v>
      </c>
      <c r="DM24" s="23">
        <v>1</v>
      </c>
      <c r="DN24" s="23">
        <v>1</v>
      </c>
      <c r="DO24" s="23">
        <v>1</v>
      </c>
      <c r="DP24" s="23">
        <v>1</v>
      </c>
      <c r="DQ24" s="23">
        <v>1</v>
      </c>
      <c r="DR24" s="23">
        <v>1</v>
      </c>
      <c r="DS24" s="23">
        <v>1</v>
      </c>
      <c r="DT24" s="23">
        <v>1</v>
      </c>
      <c r="DU24" s="23">
        <v>1</v>
      </c>
      <c r="DV24" s="23">
        <v>1</v>
      </c>
      <c r="DW24" s="23">
        <v>1</v>
      </c>
      <c r="DX24" s="23">
        <v>1</v>
      </c>
      <c r="DY24" s="23">
        <v>1</v>
      </c>
      <c r="DZ24" s="23">
        <v>1</v>
      </c>
      <c r="EA24" s="25">
        <v>1</v>
      </c>
      <c r="EB24" s="24" t="s">
        <v>10</v>
      </c>
      <c r="EC24" s="23">
        <v>1</v>
      </c>
      <c r="ED24" s="23">
        <v>1</v>
      </c>
      <c r="EE24" s="23">
        <v>1</v>
      </c>
      <c r="EF24" s="23">
        <v>1</v>
      </c>
      <c r="EG24" s="23">
        <v>1</v>
      </c>
      <c r="EH24" s="23">
        <v>1</v>
      </c>
      <c r="EI24" s="23">
        <v>1</v>
      </c>
      <c r="EJ24" s="22" t="s">
        <v>10</v>
      </c>
      <c r="EK24" s="23">
        <v>1</v>
      </c>
      <c r="EL24" s="23">
        <v>1</v>
      </c>
      <c r="EM24" s="23">
        <v>1</v>
      </c>
      <c r="EN24" s="23">
        <v>1</v>
      </c>
      <c r="EO24" s="23">
        <v>1</v>
      </c>
      <c r="EP24" s="23">
        <v>1</v>
      </c>
      <c r="EQ24" s="23">
        <v>1</v>
      </c>
      <c r="ER24" s="23">
        <v>1</v>
      </c>
      <c r="ES24" s="23">
        <v>1</v>
      </c>
      <c r="ET24" s="23">
        <v>1</v>
      </c>
      <c r="EU24" s="23">
        <v>1</v>
      </c>
      <c r="EV24" s="23">
        <v>1</v>
      </c>
      <c r="EW24" s="23">
        <v>1</v>
      </c>
      <c r="EX24" s="23">
        <v>1</v>
      </c>
      <c r="EY24" s="23">
        <v>1</v>
      </c>
      <c r="EZ24" s="23">
        <v>1</v>
      </c>
      <c r="FA24" s="23">
        <v>1</v>
      </c>
      <c r="FB24" s="23">
        <v>1</v>
      </c>
      <c r="FC24" s="23">
        <v>1</v>
      </c>
      <c r="FD24" s="23">
        <v>1</v>
      </c>
      <c r="FE24" s="23">
        <v>1</v>
      </c>
      <c r="FF24" s="25">
        <v>1</v>
      </c>
      <c r="FG24" s="30">
        <v>1</v>
      </c>
      <c r="FH24" s="23">
        <v>1</v>
      </c>
      <c r="FI24" s="23">
        <v>1</v>
      </c>
      <c r="FJ24" s="23">
        <v>1</v>
      </c>
      <c r="FK24" s="23">
        <v>1</v>
      </c>
      <c r="FL24" s="23">
        <v>1</v>
      </c>
      <c r="FM24" s="23">
        <v>1</v>
      </c>
      <c r="FN24" s="23">
        <v>1</v>
      </c>
      <c r="FO24" s="23">
        <v>1</v>
      </c>
      <c r="FP24" s="23">
        <v>1</v>
      </c>
      <c r="FQ24" s="23">
        <v>1</v>
      </c>
      <c r="FR24" s="22" t="s">
        <v>10</v>
      </c>
      <c r="FS24" s="23">
        <v>1</v>
      </c>
      <c r="FT24" s="23">
        <v>1</v>
      </c>
      <c r="FU24" s="23">
        <v>1</v>
      </c>
      <c r="FV24" s="23">
        <v>1</v>
      </c>
      <c r="FW24" s="23">
        <v>1</v>
      </c>
      <c r="FX24" s="23">
        <v>1</v>
      </c>
      <c r="FY24" s="23">
        <v>1</v>
      </c>
      <c r="FZ24" s="23">
        <v>1</v>
      </c>
      <c r="GA24" s="23">
        <v>1</v>
      </c>
      <c r="GB24" s="23">
        <v>1</v>
      </c>
      <c r="GC24" s="23">
        <v>1</v>
      </c>
      <c r="GD24" s="23">
        <v>1</v>
      </c>
      <c r="GE24" s="23">
        <v>1</v>
      </c>
      <c r="GF24" s="23">
        <v>1</v>
      </c>
      <c r="GG24" s="23">
        <v>1</v>
      </c>
      <c r="GH24" s="23">
        <v>1</v>
      </c>
      <c r="GI24" s="23">
        <v>1</v>
      </c>
      <c r="GJ24" s="25">
        <v>1</v>
      </c>
    </row>
    <row r="25" spans="1:192" hidden="1" x14ac:dyDescent="0.25">
      <c r="A25" s="5"/>
      <c r="B25" s="6"/>
      <c r="C25" s="4">
        <v>42443</v>
      </c>
      <c r="D25" s="12"/>
      <c r="E25" s="12"/>
      <c r="F25" s="12"/>
      <c r="G25" s="12"/>
      <c r="H25" s="12"/>
      <c r="I25" s="12"/>
      <c r="J25" s="12"/>
      <c r="K25" s="12">
        <v>42460</v>
      </c>
      <c r="L25" s="24" t="s">
        <v>10</v>
      </c>
      <c r="M25" s="22" t="s">
        <v>10</v>
      </c>
      <c r="N25" s="22" t="s">
        <v>10</v>
      </c>
      <c r="O25" s="22" t="s">
        <v>10</v>
      </c>
      <c r="P25" s="22" t="s">
        <v>10</v>
      </c>
      <c r="Q25" s="22" t="s">
        <v>10</v>
      </c>
      <c r="R25" s="22" t="s">
        <v>10</v>
      </c>
      <c r="S25" s="22" t="s">
        <v>10</v>
      </c>
      <c r="T25" s="23">
        <f t="shared" si="0"/>
        <v>1</v>
      </c>
      <c r="U25" s="23">
        <f t="shared" si="1"/>
        <v>1</v>
      </c>
      <c r="V25" s="23">
        <f t="shared" si="2"/>
        <v>1</v>
      </c>
      <c r="W25" s="23">
        <f t="shared" si="3"/>
        <v>1</v>
      </c>
      <c r="X25" s="23">
        <f t="shared" si="4"/>
        <v>1</v>
      </c>
      <c r="Y25" s="23">
        <f t="shared" si="5"/>
        <v>1</v>
      </c>
      <c r="Z25" s="23">
        <f t="shared" si="6"/>
        <v>1</v>
      </c>
      <c r="AA25" s="23">
        <f t="shared" si="7"/>
        <v>1</v>
      </c>
      <c r="AB25" s="23">
        <f t="shared" si="8"/>
        <v>1</v>
      </c>
      <c r="AC25" s="23">
        <f t="shared" si="9"/>
        <v>1</v>
      </c>
      <c r="AD25" s="23">
        <f t="shared" si="10"/>
        <v>1</v>
      </c>
      <c r="AE25" s="23">
        <f t="shared" si="11"/>
        <v>1</v>
      </c>
      <c r="AF25" s="23">
        <f t="shared" si="12"/>
        <v>1</v>
      </c>
      <c r="AG25" s="23">
        <f t="shared" si="13"/>
        <v>1</v>
      </c>
      <c r="AH25" s="23">
        <f t="shared" si="14"/>
        <v>1</v>
      </c>
      <c r="AI25" s="23">
        <f t="shared" si="15"/>
        <v>1</v>
      </c>
      <c r="AJ25" s="23">
        <f t="shared" si="16"/>
        <v>1</v>
      </c>
      <c r="AK25" s="23">
        <f t="shared" si="17"/>
        <v>1</v>
      </c>
      <c r="AL25" s="23">
        <f t="shared" si="18"/>
        <v>1</v>
      </c>
      <c r="AM25" s="23">
        <f t="shared" si="19"/>
        <v>1</v>
      </c>
      <c r="AN25" s="23">
        <f t="shared" si="20"/>
        <v>1</v>
      </c>
      <c r="AO25" s="23">
        <f t="shared" si="21"/>
        <v>1</v>
      </c>
      <c r="AP25" s="25">
        <f t="shared" si="22"/>
        <v>1</v>
      </c>
      <c r="AQ25" s="30">
        <f t="shared" si="23"/>
        <v>1</v>
      </c>
      <c r="AR25" s="23">
        <f t="shared" si="24"/>
        <v>1</v>
      </c>
      <c r="AS25" s="23">
        <f t="shared" si="25"/>
        <v>1</v>
      </c>
      <c r="AT25" s="23">
        <f t="shared" si="26"/>
        <v>1</v>
      </c>
      <c r="AU25" s="23">
        <f t="shared" si="27"/>
        <v>1</v>
      </c>
      <c r="AV25" s="23">
        <f t="shared" si="28"/>
        <v>1</v>
      </c>
      <c r="AW25" s="23">
        <f t="shared" si="29"/>
        <v>1</v>
      </c>
      <c r="AX25" s="23">
        <f t="shared" si="30"/>
        <v>1</v>
      </c>
      <c r="AY25" s="23">
        <f t="shared" si="31"/>
        <v>1</v>
      </c>
      <c r="AZ25" s="23">
        <f t="shared" si="32"/>
        <v>1</v>
      </c>
      <c r="BA25" s="23">
        <f t="shared" si="33"/>
        <v>1</v>
      </c>
      <c r="BB25" s="23">
        <f t="shared" si="34"/>
        <v>1</v>
      </c>
      <c r="BC25" s="23">
        <f t="shared" si="35"/>
        <v>1</v>
      </c>
      <c r="BD25" s="23">
        <f t="shared" si="36"/>
        <v>1</v>
      </c>
      <c r="BE25" s="23">
        <f t="shared" si="37"/>
        <v>1</v>
      </c>
      <c r="BF25" s="23">
        <f t="shared" si="38"/>
        <v>1</v>
      </c>
      <c r="BG25" s="23">
        <f t="shared" si="39"/>
        <v>1</v>
      </c>
      <c r="BH25" s="23">
        <f t="shared" si="40"/>
        <v>1</v>
      </c>
      <c r="BI25" s="23">
        <f t="shared" si="41"/>
        <v>1</v>
      </c>
      <c r="BJ25" s="23">
        <f t="shared" si="49"/>
        <v>1</v>
      </c>
      <c r="BK25" s="23">
        <f t="shared" si="42"/>
        <v>1</v>
      </c>
      <c r="BL25" s="23">
        <f t="shared" si="43"/>
        <v>1</v>
      </c>
      <c r="BM25" s="22" t="s">
        <v>10</v>
      </c>
      <c r="BN25" s="23">
        <f t="shared" si="44"/>
        <v>1</v>
      </c>
      <c r="BO25" s="23">
        <f t="shared" si="45"/>
        <v>1</v>
      </c>
      <c r="BP25" s="23">
        <f t="shared" si="46"/>
        <v>1</v>
      </c>
      <c r="BQ25" s="23">
        <f t="shared" si="47"/>
        <v>1</v>
      </c>
      <c r="BR25" s="25">
        <f t="shared" si="48"/>
        <v>1</v>
      </c>
      <c r="BS25" s="30">
        <v>1</v>
      </c>
      <c r="BT25" s="23">
        <v>1</v>
      </c>
      <c r="BU25" s="23">
        <v>1</v>
      </c>
      <c r="BV25" s="23">
        <v>1</v>
      </c>
      <c r="BW25" s="23">
        <v>1</v>
      </c>
      <c r="BX25" s="23">
        <v>1</v>
      </c>
      <c r="BY25" s="23">
        <v>1</v>
      </c>
      <c r="BZ25" s="22" t="s">
        <v>10</v>
      </c>
      <c r="CA25" s="23">
        <v>1</v>
      </c>
      <c r="CB25" s="23">
        <v>1</v>
      </c>
      <c r="CC25" s="23">
        <v>1</v>
      </c>
      <c r="CD25" s="23">
        <v>1</v>
      </c>
      <c r="CE25" s="23">
        <v>1</v>
      </c>
      <c r="CF25" s="23">
        <v>1</v>
      </c>
      <c r="CG25" s="23">
        <v>1</v>
      </c>
      <c r="CH25" s="23">
        <v>1</v>
      </c>
      <c r="CI25" s="23">
        <v>1</v>
      </c>
      <c r="CJ25" s="23">
        <v>1</v>
      </c>
      <c r="CK25" s="23">
        <v>1</v>
      </c>
      <c r="CL25" s="23">
        <v>1</v>
      </c>
      <c r="CM25" s="23">
        <v>1</v>
      </c>
      <c r="CN25" s="23">
        <v>1</v>
      </c>
      <c r="CO25" s="23">
        <v>1</v>
      </c>
      <c r="CP25" s="23">
        <v>1</v>
      </c>
      <c r="CQ25" s="23">
        <v>1</v>
      </c>
      <c r="CR25" s="23">
        <v>1</v>
      </c>
      <c r="CS25" s="23">
        <v>1</v>
      </c>
      <c r="CT25" s="23">
        <v>1</v>
      </c>
      <c r="CU25" s="23">
        <v>1</v>
      </c>
      <c r="CV25" s="23">
        <v>1</v>
      </c>
      <c r="CW25" s="25">
        <v>1</v>
      </c>
      <c r="CX25" s="30">
        <v>1</v>
      </c>
      <c r="CY25" s="23">
        <v>1</v>
      </c>
      <c r="CZ25" s="23">
        <v>1</v>
      </c>
      <c r="DA25" s="23">
        <v>1</v>
      </c>
      <c r="DB25" s="23">
        <v>1</v>
      </c>
      <c r="DC25" s="23">
        <v>1</v>
      </c>
      <c r="DD25" s="23">
        <v>1</v>
      </c>
      <c r="DE25" s="23">
        <v>1</v>
      </c>
      <c r="DF25" s="23">
        <v>1</v>
      </c>
      <c r="DG25" s="23">
        <v>1</v>
      </c>
      <c r="DH25" s="23">
        <v>1</v>
      </c>
      <c r="DI25" s="23">
        <v>1</v>
      </c>
      <c r="DJ25" s="23">
        <v>1</v>
      </c>
      <c r="DK25" s="23">
        <v>1</v>
      </c>
      <c r="DL25" s="23">
        <v>1</v>
      </c>
      <c r="DM25" s="23">
        <v>1</v>
      </c>
      <c r="DN25" s="23">
        <v>1</v>
      </c>
      <c r="DO25" s="23">
        <v>1</v>
      </c>
      <c r="DP25" s="23">
        <v>1</v>
      </c>
      <c r="DQ25" s="23">
        <v>1</v>
      </c>
      <c r="DR25" s="23">
        <v>1</v>
      </c>
      <c r="DS25" s="23">
        <v>1</v>
      </c>
      <c r="DT25" s="23">
        <v>1</v>
      </c>
      <c r="DU25" s="23">
        <v>1</v>
      </c>
      <c r="DV25" s="23">
        <v>1</v>
      </c>
      <c r="DW25" s="23">
        <v>1</v>
      </c>
      <c r="DX25" s="23">
        <v>1</v>
      </c>
      <c r="DY25" s="23">
        <v>1</v>
      </c>
      <c r="DZ25" s="23">
        <v>1</v>
      </c>
      <c r="EA25" s="25">
        <v>1</v>
      </c>
      <c r="EB25" s="24" t="s">
        <v>10</v>
      </c>
      <c r="EC25" s="23">
        <v>1</v>
      </c>
      <c r="ED25" s="23">
        <v>1</v>
      </c>
      <c r="EE25" s="23">
        <v>1</v>
      </c>
      <c r="EF25" s="23">
        <v>1</v>
      </c>
      <c r="EG25" s="23">
        <v>1</v>
      </c>
      <c r="EH25" s="23">
        <v>1</v>
      </c>
      <c r="EI25" s="23">
        <v>1</v>
      </c>
      <c r="EJ25" s="22" t="s">
        <v>10</v>
      </c>
      <c r="EK25" s="23">
        <v>1</v>
      </c>
      <c r="EL25" s="23">
        <v>1</v>
      </c>
      <c r="EM25" s="23">
        <v>1</v>
      </c>
      <c r="EN25" s="23">
        <v>1</v>
      </c>
      <c r="EO25" s="23">
        <v>1</v>
      </c>
      <c r="EP25" s="23">
        <v>1</v>
      </c>
      <c r="EQ25" s="23">
        <v>1</v>
      </c>
      <c r="ER25" s="23">
        <v>1</v>
      </c>
      <c r="ES25" s="23">
        <v>1</v>
      </c>
      <c r="ET25" s="23">
        <v>1</v>
      </c>
      <c r="EU25" s="23">
        <v>1</v>
      </c>
      <c r="EV25" s="23">
        <v>1</v>
      </c>
      <c r="EW25" s="23">
        <v>1</v>
      </c>
      <c r="EX25" s="23">
        <v>1</v>
      </c>
      <c r="EY25" s="23">
        <v>1</v>
      </c>
      <c r="EZ25" s="23">
        <v>1</v>
      </c>
      <c r="FA25" s="23">
        <v>1</v>
      </c>
      <c r="FB25" s="23">
        <v>1</v>
      </c>
      <c r="FC25" s="23">
        <v>1</v>
      </c>
      <c r="FD25" s="23">
        <v>1</v>
      </c>
      <c r="FE25" s="23">
        <v>1</v>
      </c>
      <c r="FF25" s="25">
        <v>1</v>
      </c>
      <c r="FG25" s="30">
        <v>1</v>
      </c>
      <c r="FH25" s="23">
        <v>1</v>
      </c>
      <c r="FI25" s="23">
        <v>1</v>
      </c>
      <c r="FJ25" s="23">
        <v>1</v>
      </c>
      <c r="FK25" s="23">
        <v>1</v>
      </c>
      <c r="FL25" s="23">
        <v>1</v>
      </c>
      <c r="FM25" s="23">
        <v>1</v>
      </c>
      <c r="FN25" s="23">
        <v>1</v>
      </c>
      <c r="FO25" s="23">
        <v>1</v>
      </c>
      <c r="FP25" s="23">
        <v>1</v>
      </c>
      <c r="FQ25" s="23">
        <v>1</v>
      </c>
      <c r="FR25" s="22" t="s">
        <v>10</v>
      </c>
      <c r="FS25" s="23">
        <v>1</v>
      </c>
      <c r="FT25" s="23">
        <v>1</v>
      </c>
      <c r="FU25" s="23">
        <v>1</v>
      </c>
      <c r="FV25" s="23">
        <v>1</v>
      </c>
      <c r="FW25" s="23">
        <v>1</v>
      </c>
      <c r="FX25" s="23">
        <v>1</v>
      </c>
      <c r="FY25" s="23">
        <v>1</v>
      </c>
      <c r="FZ25" s="23">
        <v>1</v>
      </c>
      <c r="GA25" s="23">
        <v>1</v>
      </c>
      <c r="GB25" s="23">
        <v>1</v>
      </c>
      <c r="GC25" s="23">
        <v>1</v>
      </c>
      <c r="GD25" s="23">
        <v>1</v>
      </c>
      <c r="GE25" s="23">
        <v>1</v>
      </c>
      <c r="GF25" s="23">
        <v>1</v>
      </c>
      <c r="GG25" s="23">
        <v>1</v>
      </c>
      <c r="GH25" s="23">
        <v>1</v>
      </c>
      <c r="GI25" s="23">
        <v>1</v>
      </c>
      <c r="GJ25" s="25">
        <v>1</v>
      </c>
    </row>
    <row r="26" spans="1:192" hidden="1" x14ac:dyDescent="0.25">
      <c r="A26" s="5"/>
      <c r="B26" s="6"/>
      <c r="C26" s="4">
        <v>42516</v>
      </c>
      <c r="D26" s="12"/>
      <c r="E26" s="12"/>
      <c r="F26" s="12"/>
      <c r="G26" s="12"/>
      <c r="H26" s="12"/>
      <c r="I26" s="12"/>
      <c r="J26" s="12"/>
      <c r="K26" s="12">
        <v>42517</v>
      </c>
      <c r="L26" s="24" t="s">
        <v>10</v>
      </c>
      <c r="M26" s="22" t="s">
        <v>10</v>
      </c>
      <c r="N26" s="22" t="s">
        <v>10</v>
      </c>
      <c r="O26" s="22" t="s">
        <v>10</v>
      </c>
      <c r="P26" s="22" t="s">
        <v>10</v>
      </c>
      <c r="Q26" s="22" t="s">
        <v>10</v>
      </c>
      <c r="R26" s="22" t="s">
        <v>10</v>
      </c>
      <c r="S26" s="22" t="s">
        <v>10</v>
      </c>
      <c r="T26" s="23">
        <f t="shared" si="0"/>
        <v>1</v>
      </c>
      <c r="U26" s="23">
        <f t="shared" si="1"/>
        <v>1</v>
      </c>
      <c r="V26" s="23">
        <f t="shared" si="2"/>
        <v>1</v>
      </c>
      <c r="W26" s="23">
        <f t="shared" si="3"/>
        <v>1</v>
      </c>
      <c r="X26" s="23">
        <f t="shared" si="4"/>
        <v>1</v>
      </c>
      <c r="Y26" s="23">
        <f t="shared" si="5"/>
        <v>1</v>
      </c>
      <c r="Z26" s="23">
        <f t="shared" si="6"/>
        <v>1</v>
      </c>
      <c r="AA26" s="23">
        <f t="shared" si="7"/>
        <v>1</v>
      </c>
      <c r="AB26" s="23">
        <f t="shared" si="8"/>
        <v>1</v>
      </c>
      <c r="AC26" s="23">
        <f t="shared" si="9"/>
        <v>1</v>
      </c>
      <c r="AD26" s="23">
        <f t="shared" si="10"/>
        <v>1</v>
      </c>
      <c r="AE26" s="23">
        <f t="shared" si="11"/>
        <v>1</v>
      </c>
      <c r="AF26" s="23">
        <f t="shared" si="12"/>
        <v>1</v>
      </c>
      <c r="AG26" s="23">
        <f t="shared" si="13"/>
        <v>1</v>
      </c>
      <c r="AH26" s="23">
        <f t="shared" si="14"/>
        <v>1</v>
      </c>
      <c r="AI26" s="23">
        <f t="shared" si="15"/>
        <v>1</v>
      </c>
      <c r="AJ26" s="23">
        <f t="shared" si="16"/>
        <v>1</v>
      </c>
      <c r="AK26" s="23">
        <f t="shared" si="17"/>
        <v>1</v>
      </c>
      <c r="AL26" s="23">
        <f t="shared" si="18"/>
        <v>1</v>
      </c>
      <c r="AM26" s="23">
        <f t="shared" si="19"/>
        <v>1</v>
      </c>
      <c r="AN26" s="23">
        <f t="shared" si="20"/>
        <v>1</v>
      </c>
      <c r="AO26" s="23">
        <f t="shared" si="21"/>
        <v>1</v>
      </c>
      <c r="AP26" s="25">
        <f t="shared" si="22"/>
        <v>1</v>
      </c>
      <c r="AQ26" s="30">
        <f t="shared" si="23"/>
        <v>1</v>
      </c>
      <c r="AR26" s="23">
        <f t="shared" si="24"/>
        <v>1</v>
      </c>
      <c r="AS26" s="23">
        <f t="shared" si="25"/>
        <v>1</v>
      </c>
      <c r="AT26" s="23">
        <f t="shared" si="26"/>
        <v>1</v>
      </c>
      <c r="AU26" s="23">
        <f t="shared" si="27"/>
        <v>1</v>
      </c>
      <c r="AV26" s="23">
        <f t="shared" si="28"/>
        <v>1</v>
      </c>
      <c r="AW26" s="23">
        <f t="shared" si="29"/>
        <v>1</v>
      </c>
      <c r="AX26" s="23">
        <f t="shared" si="30"/>
        <v>1</v>
      </c>
      <c r="AY26" s="23">
        <f t="shared" si="31"/>
        <v>1</v>
      </c>
      <c r="AZ26" s="23">
        <f t="shared" si="32"/>
        <v>1</v>
      </c>
      <c r="BA26" s="23">
        <f t="shared" si="33"/>
        <v>1</v>
      </c>
      <c r="BB26" s="23">
        <f t="shared" si="34"/>
        <v>1</v>
      </c>
      <c r="BC26" s="23">
        <f t="shared" si="35"/>
        <v>1</v>
      </c>
      <c r="BD26" s="23">
        <f t="shared" si="36"/>
        <v>1</v>
      </c>
      <c r="BE26" s="23">
        <f t="shared" si="37"/>
        <v>1</v>
      </c>
      <c r="BF26" s="23">
        <f t="shared" si="38"/>
        <v>1</v>
      </c>
      <c r="BG26" s="23">
        <f t="shared" si="39"/>
        <v>1</v>
      </c>
      <c r="BH26" s="23">
        <f t="shared" si="40"/>
        <v>1</v>
      </c>
      <c r="BI26" s="23">
        <f t="shared" si="41"/>
        <v>1</v>
      </c>
      <c r="BJ26" s="23">
        <f t="shared" si="49"/>
        <v>1</v>
      </c>
      <c r="BK26" s="23">
        <f t="shared" si="42"/>
        <v>1</v>
      </c>
      <c r="BL26" s="23">
        <f t="shared" si="43"/>
        <v>1</v>
      </c>
      <c r="BM26" s="22" t="s">
        <v>10</v>
      </c>
      <c r="BN26" s="23">
        <f t="shared" si="44"/>
        <v>1</v>
      </c>
      <c r="BO26" s="23">
        <f t="shared" si="45"/>
        <v>1</v>
      </c>
      <c r="BP26" s="23">
        <f t="shared" si="46"/>
        <v>1</v>
      </c>
      <c r="BQ26" s="23">
        <f t="shared" si="47"/>
        <v>1</v>
      </c>
      <c r="BR26" s="25">
        <f t="shared" si="48"/>
        <v>1</v>
      </c>
      <c r="BS26" s="30">
        <v>1</v>
      </c>
      <c r="BT26" s="23">
        <v>1</v>
      </c>
      <c r="BU26" s="23">
        <v>1</v>
      </c>
      <c r="BV26" s="23">
        <v>1</v>
      </c>
      <c r="BW26" s="23">
        <v>1</v>
      </c>
      <c r="BX26" s="23">
        <v>1</v>
      </c>
      <c r="BY26" s="23">
        <v>1</v>
      </c>
      <c r="BZ26" s="22" t="s">
        <v>10</v>
      </c>
      <c r="CA26" s="23">
        <v>1</v>
      </c>
      <c r="CB26" s="23">
        <v>1</v>
      </c>
      <c r="CC26" s="23">
        <v>1</v>
      </c>
      <c r="CD26" s="23">
        <v>1</v>
      </c>
      <c r="CE26" s="23">
        <v>1</v>
      </c>
      <c r="CF26" s="23">
        <v>1</v>
      </c>
      <c r="CG26" s="23">
        <v>1</v>
      </c>
      <c r="CH26" s="23">
        <v>1</v>
      </c>
      <c r="CI26" s="23">
        <v>1</v>
      </c>
      <c r="CJ26" s="23">
        <v>1</v>
      </c>
      <c r="CK26" s="23">
        <v>1</v>
      </c>
      <c r="CL26" s="23">
        <v>1</v>
      </c>
      <c r="CM26" s="23">
        <v>1</v>
      </c>
      <c r="CN26" s="23">
        <v>1</v>
      </c>
      <c r="CO26" s="23">
        <v>1</v>
      </c>
      <c r="CP26" s="23">
        <v>1</v>
      </c>
      <c r="CQ26" s="23">
        <v>1</v>
      </c>
      <c r="CR26" s="23">
        <v>1</v>
      </c>
      <c r="CS26" s="23">
        <v>1</v>
      </c>
      <c r="CT26" s="23">
        <v>1</v>
      </c>
      <c r="CU26" s="23">
        <v>1</v>
      </c>
      <c r="CV26" s="23">
        <v>1</v>
      </c>
      <c r="CW26" s="25">
        <v>1</v>
      </c>
      <c r="CX26" s="30">
        <v>1</v>
      </c>
      <c r="CY26" s="23">
        <v>1</v>
      </c>
      <c r="CZ26" s="23">
        <v>1</v>
      </c>
      <c r="DA26" s="23">
        <v>1</v>
      </c>
      <c r="DB26" s="23">
        <v>1</v>
      </c>
      <c r="DC26" s="23">
        <v>1</v>
      </c>
      <c r="DD26" s="23">
        <v>1</v>
      </c>
      <c r="DE26" s="23">
        <v>1</v>
      </c>
      <c r="DF26" s="23">
        <v>1</v>
      </c>
      <c r="DG26" s="23">
        <v>1</v>
      </c>
      <c r="DH26" s="23">
        <v>1</v>
      </c>
      <c r="DI26" s="23">
        <v>1</v>
      </c>
      <c r="DJ26" s="23">
        <v>1</v>
      </c>
      <c r="DK26" s="23">
        <v>1</v>
      </c>
      <c r="DL26" s="23">
        <v>1</v>
      </c>
      <c r="DM26" s="23">
        <v>1</v>
      </c>
      <c r="DN26" s="23">
        <v>1</v>
      </c>
      <c r="DO26" s="23">
        <v>1</v>
      </c>
      <c r="DP26" s="23">
        <v>1</v>
      </c>
      <c r="DQ26" s="23">
        <v>1</v>
      </c>
      <c r="DR26" s="23">
        <v>1</v>
      </c>
      <c r="DS26" s="23">
        <v>1</v>
      </c>
      <c r="DT26" s="23">
        <v>1</v>
      </c>
      <c r="DU26" s="23">
        <v>1</v>
      </c>
      <c r="DV26" s="23">
        <v>1</v>
      </c>
      <c r="DW26" s="23">
        <v>1</v>
      </c>
      <c r="DX26" s="23">
        <v>1</v>
      </c>
      <c r="DY26" s="23">
        <v>1</v>
      </c>
      <c r="DZ26" s="23">
        <v>1</v>
      </c>
      <c r="EA26" s="25">
        <v>1</v>
      </c>
      <c r="EB26" s="24" t="s">
        <v>10</v>
      </c>
      <c r="EC26" s="23">
        <v>1</v>
      </c>
      <c r="ED26" s="23">
        <v>1</v>
      </c>
      <c r="EE26" s="23">
        <v>1</v>
      </c>
      <c r="EF26" s="23">
        <v>1</v>
      </c>
      <c r="EG26" s="23">
        <v>1</v>
      </c>
      <c r="EH26" s="23">
        <v>1</v>
      </c>
      <c r="EI26" s="23">
        <v>1</v>
      </c>
      <c r="EJ26" s="22" t="s">
        <v>10</v>
      </c>
      <c r="EK26" s="23">
        <v>1</v>
      </c>
      <c r="EL26" s="23">
        <v>1</v>
      </c>
      <c r="EM26" s="23">
        <v>1</v>
      </c>
      <c r="EN26" s="23">
        <v>1</v>
      </c>
      <c r="EO26" s="23">
        <v>1</v>
      </c>
      <c r="EP26" s="23">
        <v>1</v>
      </c>
      <c r="EQ26" s="23">
        <v>1</v>
      </c>
      <c r="ER26" s="23">
        <v>1</v>
      </c>
      <c r="ES26" s="23">
        <v>1</v>
      </c>
      <c r="ET26" s="23">
        <v>1</v>
      </c>
      <c r="EU26" s="23">
        <v>1</v>
      </c>
      <c r="EV26" s="23">
        <v>1</v>
      </c>
      <c r="EW26" s="23">
        <v>1</v>
      </c>
      <c r="EX26" s="23">
        <v>1</v>
      </c>
      <c r="EY26" s="23">
        <v>1</v>
      </c>
      <c r="EZ26" s="23">
        <v>1</v>
      </c>
      <c r="FA26" s="23">
        <v>1</v>
      </c>
      <c r="FB26" s="23">
        <v>1</v>
      </c>
      <c r="FC26" s="23">
        <v>1</v>
      </c>
      <c r="FD26" s="23">
        <v>1</v>
      </c>
      <c r="FE26" s="23">
        <v>1</v>
      </c>
      <c r="FF26" s="25">
        <v>1</v>
      </c>
      <c r="FG26" s="30">
        <v>1</v>
      </c>
      <c r="FH26" s="23">
        <v>1</v>
      </c>
      <c r="FI26" s="23">
        <v>1</v>
      </c>
      <c r="FJ26" s="23">
        <v>1</v>
      </c>
      <c r="FK26" s="23">
        <v>1</v>
      </c>
      <c r="FL26" s="23">
        <v>1</v>
      </c>
      <c r="FM26" s="23">
        <v>1</v>
      </c>
      <c r="FN26" s="23">
        <v>1</v>
      </c>
      <c r="FO26" s="23">
        <v>1</v>
      </c>
      <c r="FP26" s="23">
        <v>1</v>
      </c>
      <c r="FQ26" s="23">
        <v>1</v>
      </c>
      <c r="FR26" s="22" t="s">
        <v>10</v>
      </c>
      <c r="FS26" s="23">
        <v>1</v>
      </c>
      <c r="FT26" s="23">
        <v>1</v>
      </c>
      <c r="FU26" s="23">
        <v>1</v>
      </c>
      <c r="FV26" s="23">
        <v>1</v>
      </c>
      <c r="FW26" s="23">
        <v>1</v>
      </c>
      <c r="FX26" s="23">
        <v>1</v>
      </c>
      <c r="FY26" s="23">
        <v>1</v>
      </c>
      <c r="FZ26" s="23">
        <v>1</v>
      </c>
      <c r="GA26" s="23">
        <v>1</v>
      </c>
      <c r="GB26" s="23">
        <v>1</v>
      </c>
      <c r="GC26" s="23">
        <v>1</v>
      </c>
      <c r="GD26" s="23">
        <v>1</v>
      </c>
      <c r="GE26" s="23">
        <v>1</v>
      </c>
      <c r="GF26" s="23">
        <v>1</v>
      </c>
      <c r="GG26" s="23">
        <v>1</v>
      </c>
      <c r="GH26" s="23">
        <v>1</v>
      </c>
      <c r="GI26" s="23">
        <v>1</v>
      </c>
      <c r="GJ26" s="25">
        <v>1</v>
      </c>
    </row>
    <row r="27" spans="1:192" hidden="1" x14ac:dyDescent="0.25">
      <c r="A27" s="5"/>
      <c r="B27" s="6"/>
      <c r="C27" s="4">
        <v>42555</v>
      </c>
      <c r="D27" s="12"/>
      <c r="E27" s="12"/>
      <c r="F27" s="12"/>
      <c r="G27" s="12"/>
      <c r="H27" s="12"/>
      <c r="I27" s="12"/>
      <c r="J27" s="12"/>
      <c r="K27" s="12">
        <v>42559</v>
      </c>
      <c r="L27" s="24" t="s">
        <v>10</v>
      </c>
      <c r="M27" s="22" t="s">
        <v>10</v>
      </c>
      <c r="N27" s="22" t="s">
        <v>10</v>
      </c>
      <c r="O27" s="22" t="s">
        <v>10</v>
      </c>
      <c r="P27" s="22" t="s">
        <v>10</v>
      </c>
      <c r="Q27" s="22" t="s">
        <v>10</v>
      </c>
      <c r="R27" s="22" t="s">
        <v>10</v>
      </c>
      <c r="S27" s="22" t="s">
        <v>10</v>
      </c>
      <c r="T27" s="23">
        <f t="shared" si="0"/>
        <v>1</v>
      </c>
      <c r="U27" s="23">
        <f t="shared" si="1"/>
        <v>1</v>
      </c>
      <c r="V27" s="23">
        <f t="shared" si="2"/>
        <v>1</v>
      </c>
      <c r="W27" s="23">
        <f t="shared" si="3"/>
        <v>1</v>
      </c>
      <c r="X27" s="23">
        <f t="shared" si="4"/>
        <v>1</v>
      </c>
      <c r="Y27" s="23">
        <f t="shared" si="5"/>
        <v>1</v>
      </c>
      <c r="Z27" s="23">
        <f t="shared" si="6"/>
        <v>1</v>
      </c>
      <c r="AA27" s="23">
        <f t="shared" si="7"/>
        <v>1</v>
      </c>
      <c r="AB27" s="23">
        <f t="shared" si="8"/>
        <v>1</v>
      </c>
      <c r="AC27" s="23">
        <f t="shared" si="9"/>
        <v>1</v>
      </c>
      <c r="AD27" s="23">
        <f t="shared" si="10"/>
        <v>1</v>
      </c>
      <c r="AE27" s="23">
        <f t="shared" si="11"/>
        <v>1</v>
      </c>
      <c r="AF27" s="23">
        <f t="shared" si="12"/>
        <v>1</v>
      </c>
      <c r="AG27" s="23">
        <f t="shared" si="13"/>
        <v>1</v>
      </c>
      <c r="AH27" s="23">
        <f t="shared" si="14"/>
        <v>1</v>
      </c>
      <c r="AI27" s="23">
        <f t="shared" si="15"/>
        <v>1</v>
      </c>
      <c r="AJ27" s="23">
        <f t="shared" si="16"/>
        <v>1</v>
      </c>
      <c r="AK27" s="23">
        <f t="shared" si="17"/>
        <v>1</v>
      </c>
      <c r="AL27" s="23">
        <f t="shared" si="18"/>
        <v>1</v>
      </c>
      <c r="AM27" s="23">
        <f t="shared" si="19"/>
        <v>1</v>
      </c>
      <c r="AN27" s="23">
        <f t="shared" si="20"/>
        <v>1</v>
      </c>
      <c r="AO27" s="23">
        <f t="shared" si="21"/>
        <v>1</v>
      </c>
      <c r="AP27" s="25">
        <f t="shared" si="22"/>
        <v>1</v>
      </c>
      <c r="AQ27" s="30">
        <f t="shared" si="23"/>
        <v>1</v>
      </c>
      <c r="AR27" s="23">
        <f t="shared" si="24"/>
        <v>1</v>
      </c>
      <c r="AS27" s="23">
        <f t="shared" si="25"/>
        <v>1</v>
      </c>
      <c r="AT27" s="23">
        <f t="shared" si="26"/>
        <v>1</v>
      </c>
      <c r="AU27" s="23">
        <f t="shared" si="27"/>
        <v>1</v>
      </c>
      <c r="AV27" s="23">
        <f t="shared" si="28"/>
        <v>1</v>
      </c>
      <c r="AW27" s="23">
        <f t="shared" si="29"/>
        <v>1</v>
      </c>
      <c r="AX27" s="23">
        <f t="shared" si="30"/>
        <v>1</v>
      </c>
      <c r="AY27" s="23">
        <f t="shared" si="31"/>
        <v>1</v>
      </c>
      <c r="AZ27" s="23">
        <f t="shared" si="32"/>
        <v>1</v>
      </c>
      <c r="BA27" s="23">
        <f t="shared" si="33"/>
        <v>1</v>
      </c>
      <c r="BB27" s="23">
        <f t="shared" si="34"/>
        <v>1</v>
      </c>
      <c r="BC27" s="23">
        <f t="shared" si="35"/>
        <v>1</v>
      </c>
      <c r="BD27" s="23">
        <f t="shared" si="36"/>
        <v>1</v>
      </c>
      <c r="BE27" s="23">
        <f t="shared" si="37"/>
        <v>1</v>
      </c>
      <c r="BF27" s="23">
        <f t="shared" si="38"/>
        <v>1</v>
      </c>
      <c r="BG27" s="23">
        <f t="shared" si="39"/>
        <v>1</v>
      </c>
      <c r="BH27" s="23">
        <f t="shared" si="40"/>
        <v>1</v>
      </c>
      <c r="BI27" s="23">
        <f t="shared" si="41"/>
        <v>1</v>
      </c>
      <c r="BJ27" s="23">
        <f t="shared" si="49"/>
        <v>1</v>
      </c>
      <c r="BK27" s="23">
        <f t="shared" si="42"/>
        <v>1</v>
      </c>
      <c r="BL27" s="23">
        <f t="shared" si="43"/>
        <v>1</v>
      </c>
      <c r="BM27" s="22" t="s">
        <v>10</v>
      </c>
      <c r="BN27" s="23">
        <f t="shared" si="44"/>
        <v>1</v>
      </c>
      <c r="BO27" s="23">
        <f t="shared" si="45"/>
        <v>1</v>
      </c>
      <c r="BP27" s="23">
        <f t="shared" si="46"/>
        <v>1</v>
      </c>
      <c r="BQ27" s="23">
        <f t="shared" si="47"/>
        <v>1</v>
      </c>
      <c r="BR27" s="25">
        <f t="shared" si="48"/>
        <v>1</v>
      </c>
      <c r="BS27" s="30">
        <v>1</v>
      </c>
      <c r="BT27" s="23">
        <v>1</v>
      </c>
      <c r="BU27" s="23">
        <v>1</v>
      </c>
      <c r="BV27" s="23">
        <v>1</v>
      </c>
      <c r="BW27" s="23">
        <v>1</v>
      </c>
      <c r="BX27" s="23">
        <v>1</v>
      </c>
      <c r="BY27" s="23">
        <v>1</v>
      </c>
      <c r="BZ27" s="22" t="s">
        <v>10</v>
      </c>
      <c r="CA27" s="23">
        <v>1</v>
      </c>
      <c r="CB27" s="23">
        <v>1</v>
      </c>
      <c r="CC27" s="23">
        <v>1</v>
      </c>
      <c r="CD27" s="23">
        <v>1</v>
      </c>
      <c r="CE27" s="23">
        <v>1</v>
      </c>
      <c r="CF27" s="23">
        <v>1</v>
      </c>
      <c r="CG27" s="23">
        <v>1</v>
      </c>
      <c r="CH27" s="23">
        <v>1</v>
      </c>
      <c r="CI27" s="23">
        <v>1</v>
      </c>
      <c r="CJ27" s="23">
        <v>1</v>
      </c>
      <c r="CK27" s="23">
        <v>1</v>
      </c>
      <c r="CL27" s="23">
        <v>1</v>
      </c>
      <c r="CM27" s="23">
        <v>1</v>
      </c>
      <c r="CN27" s="23">
        <v>1</v>
      </c>
      <c r="CO27" s="23">
        <v>1</v>
      </c>
      <c r="CP27" s="23">
        <v>1</v>
      </c>
      <c r="CQ27" s="23">
        <v>1</v>
      </c>
      <c r="CR27" s="23">
        <v>1</v>
      </c>
      <c r="CS27" s="23">
        <v>1</v>
      </c>
      <c r="CT27" s="23">
        <v>1</v>
      </c>
      <c r="CU27" s="23">
        <v>1</v>
      </c>
      <c r="CV27" s="23">
        <v>1</v>
      </c>
      <c r="CW27" s="25">
        <v>1</v>
      </c>
      <c r="CX27" s="30">
        <v>1</v>
      </c>
      <c r="CY27" s="23">
        <v>1</v>
      </c>
      <c r="CZ27" s="23">
        <v>1</v>
      </c>
      <c r="DA27" s="23">
        <v>1</v>
      </c>
      <c r="DB27" s="23">
        <v>1</v>
      </c>
      <c r="DC27" s="23">
        <v>1</v>
      </c>
      <c r="DD27" s="23">
        <v>1</v>
      </c>
      <c r="DE27" s="23">
        <v>1</v>
      </c>
      <c r="DF27" s="23">
        <v>1</v>
      </c>
      <c r="DG27" s="23">
        <v>1</v>
      </c>
      <c r="DH27" s="23">
        <v>1</v>
      </c>
      <c r="DI27" s="23">
        <v>1</v>
      </c>
      <c r="DJ27" s="23">
        <v>1</v>
      </c>
      <c r="DK27" s="23">
        <v>1</v>
      </c>
      <c r="DL27" s="23">
        <v>1</v>
      </c>
      <c r="DM27" s="23">
        <v>1</v>
      </c>
      <c r="DN27" s="23">
        <v>1</v>
      </c>
      <c r="DO27" s="23">
        <v>1</v>
      </c>
      <c r="DP27" s="23">
        <v>1</v>
      </c>
      <c r="DQ27" s="23">
        <v>1</v>
      </c>
      <c r="DR27" s="23">
        <v>1</v>
      </c>
      <c r="DS27" s="23">
        <v>1</v>
      </c>
      <c r="DT27" s="23">
        <v>1</v>
      </c>
      <c r="DU27" s="23">
        <v>1</v>
      </c>
      <c r="DV27" s="23">
        <v>1</v>
      </c>
      <c r="DW27" s="23">
        <v>1</v>
      </c>
      <c r="DX27" s="23">
        <v>1</v>
      </c>
      <c r="DY27" s="23">
        <v>1</v>
      </c>
      <c r="DZ27" s="23">
        <v>1</v>
      </c>
      <c r="EA27" s="25">
        <v>1</v>
      </c>
      <c r="EB27" s="24" t="s">
        <v>10</v>
      </c>
      <c r="EC27" s="23">
        <v>1</v>
      </c>
      <c r="ED27" s="23">
        <v>1</v>
      </c>
      <c r="EE27" s="23">
        <v>1</v>
      </c>
      <c r="EF27" s="23">
        <v>1</v>
      </c>
      <c r="EG27" s="23">
        <v>1</v>
      </c>
      <c r="EH27" s="23">
        <v>1</v>
      </c>
      <c r="EI27" s="23">
        <v>1</v>
      </c>
      <c r="EJ27" s="22" t="s">
        <v>10</v>
      </c>
      <c r="EK27" s="23">
        <v>1</v>
      </c>
      <c r="EL27" s="23">
        <v>1</v>
      </c>
      <c r="EM27" s="23">
        <v>1</v>
      </c>
      <c r="EN27" s="23">
        <v>1</v>
      </c>
      <c r="EO27" s="23">
        <v>1</v>
      </c>
      <c r="EP27" s="23">
        <v>1</v>
      </c>
      <c r="EQ27" s="23">
        <v>1</v>
      </c>
      <c r="ER27" s="23">
        <v>1</v>
      </c>
      <c r="ES27" s="23">
        <v>1</v>
      </c>
      <c r="ET27" s="23">
        <v>1</v>
      </c>
      <c r="EU27" s="23">
        <v>1</v>
      </c>
      <c r="EV27" s="23">
        <v>1</v>
      </c>
      <c r="EW27" s="23">
        <v>1</v>
      </c>
      <c r="EX27" s="23">
        <v>1</v>
      </c>
      <c r="EY27" s="23">
        <v>1</v>
      </c>
      <c r="EZ27" s="23">
        <v>1</v>
      </c>
      <c r="FA27" s="23">
        <v>1</v>
      </c>
      <c r="FB27" s="23">
        <v>1</v>
      </c>
      <c r="FC27" s="23">
        <v>1</v>
      </c>
      <c r="FD27" s="23">
        <v>1</v>
      </c>
      <c r="FE27" s="23">
        <v>1</v>
      </c>
      <c r="FF27" s="25">
        <v>1</v>
      </c>
      <c r="FG27" s="30">
        <v>1</v>
      </c>
      <c r="FH27" s="23">
        <v>1</v>
      </c>
      <c r="FI27" s="23">
        <v>1</v>
      </c>
      <c r="FJ27" s="23">
        <v>1</v>
      </c>
      <c r="FK27" s="23">
        <v>1</v>
      </c>
      <c r="FL27" s="23">
        <v>1</v>
      </c>
      <c r="FM27" s="23">
        <v>1</v>
      </c>
      <c r="FN27" s="23">
        <v>1</v>
      </c>
      <c r="FO27" s="23">
        <v>1</v>
      </c>
      <c r="FP27" s="23">
        <v>1</v>
      </c>
      <c r="FQ27" s="23">
        <v>1</v>
      </c>
      <c r="FR27" s="22" t="s">
        <v>10</v>
      </c>
      <c r="FS27" s="23">
        <v>1</v>
      </c>
      <c r="FT27" s="23">
        <v>1</v>
      </c>
      <c r="FU27" s="23">
        <v>1</v>
      </c>
      <c r="FV27" s="23">
        <v>1</v>
      </c>
      <c r="FW27" s="23">
        <v>1</v>
      </c>
      <c r="FX27" s="23">
        <v>1</v>
      </c>
      <c r="FY27" s="23">
        <v>1</v>
      </c>
      <c r="FZ27" s="23">
        <v>1</v>
      </c>
      <c r="GA27" s="23">
        <v>1</v>
      </c>
      <c r="GB27" s="23">
        <v>1</v>
      </c>
      <c r="GC27" s="23">
        <v>1</v>
      </c>
      <c r="GD27" s="23">
        <v>1</v>
      </c>
      <c r="GE27" s="23">
        <v>1</v>
      </c>
      <c r="GF27" s="23">
        <v>1</v>
      </c>
      <c r="GG27" s="23">
        <v>1</v>
      </c>
      <c r="GH27" s="23">
        <v>1</v>
      </c>
      <c r="GI27" s="23">
        <v>1</v>
      </c>
      <c r="GJ27" s="25">
        <v>1</v>
      </c>
    </row>
    <row r="28" spans="1:192" hidden="1" x14ac:dyDescent="0.25">
      <c r="A28" s="5"/>
      <c r="B28" s="6"/>
      <c r="C28" s="4">
        <v>42611</v>
      </c>
      <c r="D28" s="12"/>
      <c r="E28" s="12"/>
      <c r="F28" s="12"/>
      <c r="G28" s="12"/>
      <c r="H28" s="12"/>
      <c r="I28" s="12"/>
      <c r="J28" s="12"/>
      <c r="K28" s="12">
        <v>42613</v>
      </c>
      <c r="L28" s="24" t="s">
        <v>10</v>
      </c>
      <c r="M28" s="22" t="s">
        <v>10</v>
      </c>
      <c r="N28" s="22" t="s">
        <v>10</v>
      </c>
      <c r="O28" s="22" t="s">
        <v>10</v>
      </c>
      <c r="P28" s="22" t="s">
        <v>10</v>
      </c>
      <c r="Q28" s="22" t="s">
        <v>10</v>
      </c>
      <c r="R28" s="22" t="s">
        <v>10</v>
      </c>
      <c r="S28" s="22" t="s">
        <v>10</v>
      </c>
      <c r="T28" s="23">
        <f t="shared" si="0"/>
        <v>1</v>
      </c>
      <c r="U28" s="23">
        <f t="shared" si="1"/>
        <v>1</v>
      </c>
      <c r="V28" s="23">
        <f t="shared" si="2"/>
        <v>1</v>
      </c>
      <c r="W28" s="23">
        <f t="shared" si="3"/>
        <v>1</v>
      </c>
      <c r="X28" s="23">
        <f t="shared" si="4"/>
        <v>1</v>
      </c>
      <c r="Y28" s="23">
        <f t="shared" si="5"/>
        <v>1</v>
      </c>
      <c r="Z28" s="23">
        <f t="shared" si="6"/>
        <v>1</v>
      </c>
      <c r="AA28" s="23">
        <f t="shared" si="7"/>
        <v>1</v>
      </c>
      <c r="AB28" s="23">
        <f t="shared" si="8"/>
        <v>1</v>
      </c>
      <c r="AC28" s="23">
        <f t="shared" si="9"/>
        <v>1</v>
      </c>
      <c r="AD28" s="23">
        <f t="shared" si="10"/>
        <v>1</v>
      </c>
      <c r="AE28" s="23">
        <f t="shared" si="11"/>
        <v>1</v>
      </c>
      <c r="AF28" s="23">
        <f t="shared" si="12"/>
        <v>1</v>
      </c>
      <c r="AG28" s="23">
        <f t="shared" si="13"/>
        <v>1</v>
      </c>
      <c r="AH28" s="23">
        <f t="shared" si="14"/>
        <v>1</v>
      </c>
      <c r="AI28" s="23">
        <f t="shared" si="15"/>
        <v>1</v>
      </c>
      <c r="AJ28" s="23">
        <f t="shared" si="16"/>
        <v>1</v>
      </c>
      <c r="AK28" s="23">
        <f t="shared" si="17"/>
        <v>1</v>
      </c>
      <c r="AL28" s="23">
        <f t="shared" si="18"/>
        <v>1</v>
      </c>
      <c r="AM28" s="23">
        <f t="shared" si="19"/>
        <v>1</v>
      </c>
      <c r="AN28" s="23">
        <f t="shared" si="20"/>
        <v>1</v>
      </c>
      <c r="AO28" s="23">
        <f t="shared" si="21"/>
        <v>1</v>
      </c>
      <c r="AP28" s="25">
        <f t="shared" si="22"/>
        <v>1</v>
      </c>
      <c r="AQ28" s="30">
        <f t="shared" si="23"/>
        <v>1</v>
      </c>
      <c r="AR28" s="23">
        <f t="shared" si="24"/>
        <v>1</v>
      </c>
      <c r="AS28" s="23">
        <f t="shared" si="25"/>
        <v>1</v>
      </c>
      <c r="AT28" s="23">
        <f t="shared" si="26"/>
        <v>1</v>
      </c>
      <c r="AU28" s="23">
        <f t="shared" si="27"/>
        <v>1</v>
      </c>
      <c r="AV28" s="23">
        <f t="shared" si="28"/>
        <v>1</v>
      </c>
      <c r="AW28" s="23">
        <f t="shared" si="29"/>
        <v>1</v>
      </c>
      <c r="AX28" s="23">
        <f t="shared" si="30"/>
        <v>1</v>
      </c>
      <c r="AY28" s="23">
        <f t="shared" si="31"/>
        <v>1</v>
      </c>
      <c r="AZ28" s="23">
        <f t="shared" si="32"/>
        <v>1</v>
      </c>
      <c r="BA28" s="23">
        <f t="shared" si="33"/>
        <v>1</v>
      </c>
      <c r="BB28" s="23">
        <f t="shared" si="34"/>
        <v>1</v>
      </c>
      <c r="BC28" s="23">
        <f t="shared" si="35"/>
        <v>1</v>
      </c>
      <c r="BD28" s="23">
        <f t="shared" si="36"/>
        <v>1</v>
      </c>
      <c r="BE28" s="23">
        <f t="shared" si="37"/>
        <v>1</v>
      </c>
      <c r="BF28" s="23">
        <f t="shared" si="38"/>
        <v>1</v>
      </c>
      <c r="BG28" s="23">
        <f t="shared" si="39"/>
        <v>1</v>
      </c>
      <c r="BH28" s="23">
        <f t="shared" si="40"/>
        <v>1</v>
      </c>
      <c r="BI28" s="23">
        <f t="shared" si="41"/>
        <v>1</v>
      </c>
      <c r="BJ28" s="23">
        <f t="shared" si="49"/>
        <v>1</v>
      </c>
      <c r="BK28" s="23">
        <f t="shared" si="42"/>
        <v>1</v>
      </c>
      <c r="BL28" s="23">
        <f t="shared" si="43"/>
        <v>1</v>
      </c>
      <c r="BM28" s="22" t="s">
        <v>10</v>
      </c>
      <c r="BN28" s="23">
        <f t="shared" si="44"/>
        <v>1</v>
      </c>
      <c r="BO28" s="23">
        <f t="shared" si="45"/>
        <v>1</v>
      </c>
      <c r="BP28" s="23">
        <f t="shared" si="46"/>
        <v>1</v>
      </c>
      <c r="BQ28" s="23">
        <f t="shared" si="47"/>
        <v>1</v>
      </c>
      <c r="BR28" s="25">
        <f t="shared" si="48"/>
        <v>1</v>
      </c>
      <c r="BS28" s="30">
        <v>1</v>
      </c>
      <c r="BT28" s="23">
        <v>1</v>
      </c>
      <c r="BU28" s="23">
        <v>1</v>
      </c>
      <c r="BV28" s="23">
        <v>1</v>
      </c>
      <c r="BW28" s="23">
        <v>1</v>
      </c>
      <c r="BX28" s="23">
        <v>1</v>
      </c>
      <c r="BY28" s="23">
        <v>1</v>
      </c>
      <c r="BZ28" s="22" t="s">
        <v>10</v>
      </c>
      <c r="CA28" s="23">
        <v>1</v>
      </c>
      <c r="CB28" s="23">
        <v>1</v>
      </c>
      <c r="CC28" s="23">
        <v>1</v>
      </c>
      <c r="CD28" s="23">
        <v>1</v>
      </c>
      <c r="CE28" s="23">
        <v>1</v>
      </c>
      <c r="CF28" s="23">
        <v>1</v>
      </c>
      <c r="CG28" s="23">
        <v>1</v>
      </c>
      <c r="CH28" s="23">
        <v>1</v>
      </c>
      <c r="CI28" s="23">
        <v>1</v>
      </c>
      <c r="CJ28" s="23">
        <v>1</v>
      </c>
      <c r="CK28" s="23">
        <v>1</v>
      </c>
      <c r="CL28" s="23">
        <v>1</v>
      </c>
      <c r="CM28" s="23">
        <v>1</v>
      </c>
      <c r="CN28" s="23">
        <v>1</v>
      </c>
      <c r="CO28" s="23">
        <v>1</v>
      </c>
      <c r="CP28" s="23">
        <v>1</v>
      </c>
      <c r="CQ28" s="23">
        <v>1</v>
      </c>
      <c r="CR28" s="23">
        <v>1</v>
      </c>
      <c r="CS28" s="23">
        <v>1</v>
      </c>
      <c r="CT28" s="23">
        <v>1</v>
      </c>
      <c r="CU28" s="23">
        <v>1</v>
      </c>
      <c r="CV28" s="23">
        <v>1</v>
      </c>
      <c r="CW28" s="25">
        <v>1</v>
      </c>
      <c r="CX28" s="30">
        <v>1</v>
      </c>
      <c r="CY28" s="23">
        <v>1</v>
      </c>
      <c r="CZ28" s="23">
        <v>1</v>
      </c>
      <c r="DA28" s="23">
        <v>1</v>
      </c>
      <c r="DB28" s="23">
        <v>1</v>
      </c>
      <c r="DC28" s="23">
        <v>1</v>
      </c>
      <c r="DD28" s="23">
        <v>1</v>
      </c>
      <c r="DE28" s="23">
        <v>1</v>
      </c>
      <c r="DF28" s="23">
        <v>1</v>
      </c>
      <c r="DG28" s="23">
        <v>1</v>
      </c>
      <c r="DH28" s="23">
        <v>1</v>
      </c>
      <c r="DI28" s="23">
        <v>1</v>
      </c>
      <c r="DJ28" s="23">
        <v>1</v>
      </c>
      <c r="DK28" s="23">
        <v>1</v>
      </c>
      <c r="DL28" s="23">
        <v>1</v>
      </c>
      <c r="DM28" s="23">
        <v>1</v>
      </c>
      <c r="DN28" s="23">
        <v>1</v>
      </c>
      <c r="DO28" s="23">
        <v>1</v>
      </c>
      <c r="DP28" s="23">
        <v>1</v>
      </c>
      <c r="DQ28" s="23">
        <v>1</v>
      </c>
      <c r="DR28" s="23">
        <v>1</v>
      </c>
      <c r="DS28" s="23">
        <v>1</v>
      </c>
      <c r="DT28" s="23">
        <v>1</v>
      </c>
      <c r="DU28" s="23">
        <v>1</v>
      </c>
      <c r="DV28" s="23">
        <v>1</v>
      </c>
      <c r="DW28" s="23">
        <v>1</v>
      </c>
      <c r="DX28" s="23">
        <v>1</v>
      </c>
      <c r="DY28" s="23">
        <v>1</v>
      </c>
      <c r="DZ28" s="23">
        <v>1</v>
      </c>
      <c r="EA28" s="25">
        <v>1</v>
      </c>
      <c r="EB28" s="24" t="s">
        <v>10</v>
      </c>
      <c r="EC28" s="23">
        <v>1</v>
      </c>
      <c r="ED28" s="23">
        <v>1</v>
      </c>
      <c r="EE28" s="23">
        <v>1</v>
      </c>
      <c r="EF28" s="23">
        <v>1</v>
      </c>
      <c r="EG28" s="23">
        <v>1</v>
      </c>
      <c r="EH28" s="23">
        <v>1</v>
      </c>
      <c r="EI28" s="23">
        <v>1</v>
      </c>
      <c r="EJ28" s="22" t="s">
        <v>10</v>
      </c>
      <c r="EK28" s="23">
        <v>1</v>
      </c>
      <c r="EL28" s="23">
        <v>1</v>
      </c>
      <c r="EM28" s="23">
        <v>1</v>
      </c>
      <c r="EN28" s="23">
        <v>1</v>
      </c>
      <c r="EO28" s="23">
        <v>1</v>
      </c>
      <c r="EP28" s="23">
        <v>1</v>
      </c>
      <c r="EQ28" s="23">
        <v>1</v>
      </c>
      <c r="ER28" s="23">
        <v>1</v>
      </c>
      <c r="ES28" s="23">
        <v>1</v>
      </c>
      <c r="ET28" s="23">
        <v>1</v>
      </c>
      <c r="EU28" s="23">
        <v>1</v>
      </c>
      <c r="EV28" s="23">
        <v>1</v>
      </c>
      <c r="EW28" s="23">
        <v>1</v>
      </c>
      <c r="EX28" s="23">
        <v>1</v>
      </c>
      <c r="EY28" s="23">
        <v>1</v>
      </c>
      <c r="EZ28" s="23">
        <v>1</v>
      </c>
      <c r="FA28" s="23">
        <v>1</v>
      </c>
      <c r="FB28" s="23">
        <v>1</v>
      </c>
      <c r="FC28" s="23">
        <v>1</v>
      </c>
      <c r="FD28" s="23">
        <v>1</v>
      </c>
      <c r="FE28" s="23">
        <v>1</v>
      </c>
      <c r="FF28" s="25">
        <v>1</v>
      </c>
      <c r="FG28" s="30">
        <v>1</v>
      </c>
      <c r="FH28" s="23">
        <v>1</v>
      </c>
      <c r="FI28" s="23">
        <v>1</v>
      </c>
      <c r="FJ28" s="23">
        <v>1</v>
      </c>
      <c r="FK28" s="23">
        <v>1</v>
      </c>
      <c r="FL28" s="23">
        <v>1</v>
      </c>
      <c r="FM28" s="23">
        <v>1</v>
      </c>
      <c r="FN28" s="23">
        <v>1</v>
      </c>
      <c r="FO28" s="23">
        <v>1</v>
      </c>
      <c r="FP28" s="23">
        <v>1</v>
      </c>
      <c r="FQ28" s="23">
        <v>1</v>
      </c>
      <c r="FR28" s="22" t="s">
        <v>10</v>
      </c>
      <c r="FS28" s="23">
        <v>1</v>
      </c>
      <c r="FT28" s="23">
        <v>1</v>
      </c>
      <c r="FU28" s="23">
        <v>1</v>
      </c>
      <c r="FV28" s="23">
        <v>1</v>
      </c>
      <c r="FW28" s="23">
        <v>1</v>
      </c>
      <c r="FX28" s="23">
        <v>1</v>
      </c>
      <c r="FY28" s="23">
        <v>1</v>
      </c>
      <c r="FZ28" s="23">
        <v>1</v>
      </c>
      <c r="GA28" s="23">
        <v>1</v>
      </c>
      <c r="GB28" s="23">
        <v>1</v>
      </c>
      <c r="GC28" s="23">
        <v>1</v>
      </c>
      <c r="GD28" s="23">
        <v>1</v>
      </c>
      <c r="GE28" s="23">
        <v>1</v>
      </c>
      <c r="GF28" s="23">
        <v>1</v>
      </c>
      <c r="GG28" s="23">
        <v>1</v>
      </c>
      <c r="GH28" s="23">
        <v>1</v>
      </c>
      <c r="GI28" s="23">
        <v>1</v>
      </c>
      <c r="GJ28" s="25">
        <v>1</v>
      </c>
    </row>
    <row r="29" spans="1:192" hidden="1" x14ac:dyDescent="0.25">
      <c r="A29" s="5"/>
      <c r="B29" s="6"/>
      <c r="C29" s="4">
        <v>42615</v>
      </c>
      <c r="D29" s="12"/>
      <c r="E29" s="12"/>
      <c r="F29" s="12"/>
      <c r="G29" s="12"/>
      <c r="H29" s="12"/>
      <c r="I29" s="12"/>
      <c r="J29" s="12"/>
      <c r="K29" s="12">
        <v>42622</v>
      </c>
      <c r="L29" s="24" t="s">
        <v>10</v>
      </c>
      <c r="M29" s="22" t="s">
        <v>10</v>
      </c>
      <c r="N29" s="22" t="s">
        <v>10</v>
      </c>
      <c r="O29" s="22" t="s">
        <v>10</v>
      </c>
      <c r="P29" s="22" t="s">
        <v>10</v>
      </c>
      <c r="Q29" s="22" t="s">
        <v>10</v>
      </c>
      <c r="R29" s="22" t="s">
        <v>10</v>
      </c>
      <c r="S29" s="22" t="s">
        <v>10</v>
      </c>
      <c r="T29" s="23">
        <f t="shared" si="0"/>
        <v>1</v>
      </c>
      <c r="U29" s="23">
        <f t="shared" si="1"/>
        <v>1</v>
      </c>
      <c r="V29" s="23">
        <f t="shared" si="2"/>
        <v>1</v>
      </c>
      <c r="W29" s="23">
        <f t="shared" si="3"/>
        <v>1</v>
      </c>
      <c r="X29" s="23">
        <f t="shared" si="4"/>
        <v>1</v>
      </c>
      <c r="Y29" s="23">
        <f t="shared" si="5"/>
        <v>1</v>
      </c>
      <c r="Z29" s="23">
        <f t="shared" si="6"/>
        <v>1</v>
      </c>
      <c r="AA29" s="23">
        <f t="shared" si="7"/>
        <v>1</v>
      </c>
      <c r="AB29" s="23">
        <f t="shared" si="8"/>
        <v>1</v>
      </c>
      <c r="AC29" s="23">
        <f t="shared" si="9"/>
        <v>1</v>
      </c>
      <c r="AD29" s="23">
        <f t="shared" si="10"/>
        <v>1</v>
      </c>
      <c r="AE29" s="23">
        <f t="shared" si="11"/>
        <v>1</v>
      </c>
      <c r="AF29" s="23">
        <f t="shared" si="12"/>
        <v>1</v>
      </c>
      <c r="AG29" s="23">
        <f t="shared" si="13"/>
        <v>1</v>
      </c>
      <c r="AH29" s="23">
        <f t="shared" si="14"/>
        <v>1</v>
      </c>
      <c r="AI29" s="23">
        <f t="shared" si="15"/>
        <v>1</v>
      </c>
      <c r="AJ29" s="23">
        <f t="shared" si="16"/>
        <v>1</v>
      </c>
      <c r="AK29" s="23">
        <f t="shared" si="17"/>
        <v>1</v>
      </c>
      <c r="AL29" s="23">
        <f t="shared" si="18"/>
        <v>1</v>
      </c>
      <c r="AM29" s="23">
        <f t="shared" si="19"/>
        <v>1</v>
      </c>
      <c r="AN29" s="23">
        <f t="shared" si="20"/>
        <v>1</v>
      </c>
      <c r="AO29" s="23">
        <f t="shared" si="21"/>
        <v>1</v>
      </c>
      <c r="AP29" s="25">
        <f t="shared" si="22"/>
        <v>1</v>
      </c>
      <c r="AQ29" s="30">
        <f t="shared" si="23"/>
        <v>1</v>
      </c>
      <c r="AR29" s="23">
        <f t="shared" si="24"/>
        <v>1</v>
      </c>
      <c r="AS29" s="23">
        <f t="shared" si="25"/>
        <v>1</v>
      </c>
      <c r="AT29" s="23">
        <f t="shared" si="26"/>
        <v>1</v>
      </c>
      <c r="AU29" s="23">
        <f t="shared" si="27"/>
        <v>1</v>
      </c>
      <c r="AV29" s="23">
        <f t="shared" si="28"/>
        <v>1</v>
      </c>
      <c r="AW29" s="23">
        <f t="shared" si="29"/>
        <v>1</v>
      </c>
      <c r="AX29" s="23">
        <f t="shared" si="30"/>
        <v>1</v>
      </c>
      <c r="AY29" s="23">
        <f t="shared" si="31"/>
        <v>1</v>
      </c>
      <c r="AZ29" s="23">
        <f t="shared" si="32"/>
        <v>1</v>
      </c>
      <c r="BA29" s="23">
        <f t="shared" si="33"/>
        <v>1</v>
      </c>
      <c r="BB29" s="23">
        <f t="shared" si="34"/>
        <v>1</v>
      </c>
      <c r="BC29" s="23">
        <f t="shared" si="35"/>
        <v>1</v>
      </c>
      <c r="BD29" s="23">
        <f t="shared" si="36"/>
        <v>1</v>
      </c>
      <c r="BE29" s="23">
        <f t="shared" si="37"/>
        <v>1</v>
      </c>
      <c r="BF29" s="23">
        <f t="shared" si="38"/>
        <v>1</v>
      </c>
      <c r="BG29" s="23">
        <f t="shared" si="39"/>
        <v>1</v>
      </c>
      <c r="BH29" s="23">
        <f t="shared" si="40"/>
        <v>1</v>
      </c>
      <c r="BI29" s="23">
        <f t="shared" si="41"/>
        <v>1</v>
      </c>
      <c r="BJ29" s="23">
        <f t="shared" si="49"/>
        <v>1</v>
      </c>
      <c r="BK29" s="23">
        <f t="shared" si="42"/>
        <v>1</v>
      </c>
      <c r="BL29" s="23">
        <f t="shared" si="43"/>
        <v>1</v>
      </c>
      <c r="BM29" s="22" t="s">
        <v>10</v>
      </c>
      <c r="BN29" s="23">
        <f t="shared" si="44"/>
        <v>1</v>
      </c>
      <c r="BO29" s="23">
        <f t="shared" si="45"/>
        <v>1</v>
      </c>
      <c r="BP29" s="23">
        <f t="shared" si="46"/>
        <v>1</v>
      </c>
      <c r="BQ29" s="23">
        <f t="shared" si="47"/>
        <v>1</v>
      </c>
      <c r="BR29" s="25">
        <f t="shared" si="48"/>
        <v>1</v>
      </c>
      <c r="BS29" s="30">
        <v>1</v>
      </c>
      <c r="BT29" s="23">
        <v>1</v>
      </c>
      <c r="BU29" s="23">
        <v>1</v>
      </c>
      <c r="BV29" s="23">
        <v>1</v>
      </c>
      <c r="BW29" s="23">
        <v>1</v>
      </c>
      <c r="BX29" s="23">
        <v>1</v>
      </c>
      <c r="BY29" s="23">
        <v>1</v>
      </c>
      <c r="BZ29" s="22" t="s">
        <v>10</v>
      </c>
      <c r="CA29" s="23">
        <v>1</v>
      </c>
      <c r="CB29" s="23">
        <v>1</v>
      </c>
      <c r="CC29" s="23">
        <v>1</v>
      </c>
      <c r="CD29" s="23">
        <v>1</v>
      </c>
      <c r="CE29" s="23">
        <v>1</v>
      </c>
      <c r="CF29" s="23">
        <v>1</v>
      </c>
      <c r="CG29" s="23">
        <v>1</v>
      </c>
      <c r="CH29" s="23">
        <v>1</v>
      </c>
      <c r="CI29" s="23">
        <v>1</v>
      </c>
      <c r="CJ29" s="23">
        <v>1</v>
      </c>
      <c r="CK29" s="23">
        <v>1</v>
      </c>
      <c r="CL29" s="23">
        <v>1</v>
      </c>
      <c r="CM29" s="23">
        <v>1</v>
      </c>
      <c r="CN29" s="23">
        <v>1</v>
      </c>
      <c r="CO29" s="23">
        <v>1</v>
      </c>
      <c r="CP29" s="23">
        <v>1</v>
      </c>
      <c r="CQ29" s="23">
        <v>1</v>
      </c>
      <c r="CR29" s="23">
        <v>1</v>
      </c>
      <c r="CS29" s="23">
        <v>1</v>
      </c>
      <c r="CT29" s="23">
        <v>1</v>
      </c>
      <c r="CU29" s="23">
        <v>1</v>
      </c>
      <c r="CV29" s="23">
        <v>1</v>
      </c>
      <c r="CW29" s="25">
        <v>1</v>
      </c>
      <c r="CX29" s="30">
        <v>1</v>
      </c>
      <c r="CY29" s="23">
        <v>1</v>
      </c>
      <c r="CZ29" s="23">
        <v>1</v>
      </c>
      <c r="DA29" s="23">
        <v>1</v>
      </c>
      <c r="DB29" s="23">
        <v>1</v>
      </c>
      <c r="DC29" s="23">
        <v>1</v>
      </c>
      <c r="DD29" s="23">
        <v>1</v>
      </c>
      <c r="DE29" s="23">
        <v>1</v>
      </c>
      <c r="DF29" s="23">
        <v>1</v>
      </c>
      <c r="DG29" s="23">
        <v>1</v>
      </c>
      <c r="DH29" s="23">
        <v>1</v>
      </c>
      <c r="DI29" s="23">
        <v>1</v>
      </c>
      <c r="DJ29" s="23">
        <v>1</v>
      </c>
      <c r="DK29" s="23">
        <v>1</v>
      </c>
      <c r="DL29" s="23">
        <v>1</v>
      </c>
      <c r="DM29" s="23">
        <v>1</v>
      </c>
      <c r="DN29" s="23">
        <v>1</v>
      </c>
      <c r="DO29" s="23">
        <v>1</v>
      </c>
      <c r="DP29" s="23">
        <v>1</v>
      </c>
      <c r="DQ29" s="23">
        <v>1</v>
      </c>
      <c r="DR29" s="23">
        <v>1</v>
      </c>
      <c r="DS29" s="23">
        <v>1</v>
      </c>
      <c r="DT29" s="23">
        <v>1</v>
      </c>
      <c r="DU29" s="23">
        <v>1</v>
      </c>
      <c r="DV29" s="23">
        <v>1</v>
      </c>
      <c r="DW29" s="23">
        <v>1</v>
      </c>
      <c r="DX29" s="23">
        <v>1</v>
      </c>
      <c r="DY29" s="23">
        <v>1</v>
      </c>
      <c r="DZ29" s="23">
        <v>1</v>
      </c>
      <c r="EA29" s="25">
        <v>1</v>
      </c>
      <c r="EB29" s="24" t="s">
        <v>10</v>
      </c>
      <c r="EC29" s="23">
        <v>1</v>
      </c>
      <c r="ED29" s="23">
        <v>1</v>
      </c>
      <c r="EE29" s="23">
        <v>1</v>
      </c>
      <c r="EF29" s="23">
        <v>1</v>
      </c>
      <c r="EG29" s="23">
        <v>1</v>
      </c>
      <c r="EH29" s="23">
        <v>1</v>
      </c>
      <c r="EI29" s="23">
        <v>1</v>
      </c>
      <c r="EJ29" s="22" t="s">
        <v>10</v>
      </c>
      <c r="EK29" s="23">
        <v>1</v>
      </c>
      <c r="EL29" s="23">
        <v>1</v>
      </c>
      <c r="EM29" s="23">
        <v>1</v>
      </c>
      <c r="EN29" s="23">
        <v>1</v>
      </c>
      <c r="EO29" s="23">
        <v>1</v>
      </c>
      <c r="EP29" s="23">
        <v>1</v>
      </c>
      <c r="EQ29" s="23">
        <v>1</v>
      </c>
      <c r="ER29" s="23">
        <v>1</v>
      </c>
      <c r="ES29" s="23">
        <v>1</v>
      </c>
      <c r="ET29" s="23">
        <v>1</v>
      </c>
      <c r="EU29" s="23">
        <v>1</v>
      </c>
      <c r="EV29" s="23">
        <v>1</v>
      </c>
      <c r="EW29" s="23">
        <v>1</v>
      </c>
      <c r="EX29" s="23">
        <v>1</v>
      </c>
      <c r="EY29" s="23">
        <v>1</v>
      </c>
      <c r="EZ29" s="23">
        <v>1</v>
      </c>
      <c r="FA29" s="23">
        <v>1</v>
      </c>
      <c r="FB29" s="23">
        <v>1</v>
      </c>
      <c r="FC29" s="23">
        <v>1</v>
      </c>
      <c r="FD29" s="23">
        <v>1</v>
      </c>
      <c r="FE29" s="23">
        <v>1</v>
      </c>
      <c r="FF29" s="25">
        <v>1</v>
      </c>
      <c r="FG29" s="30">
        <v>1</v>
      </c>
      <c r="FH29" s="23">
        <v>1</v>
      </c>
      <c r="FI29" s="23">
        <v>1</v>
      </c>
      <c r="FJ29" s="23">
        <v>1</v>
      </c>
      <c r="FK29" s="23">
        <v>1</v>
      </c>
      <c r="FL29" s="23">
        <v>1</v>
      </c>
      <c r="FM29" s="23">
        <v>1</v>
      </c>
      <c r="FN29" s="23">
        <v>1</v>
      </c>
      <c r="FO29" s="23">
        <v>1</v>
      </c>
      <c r="FP29" s="23">
        <v>1</v>
      </c>
      <c r="FQ29" s="23">
        <v>1</v>
      </c>
      <c r="FR29" s="22" t="s">
        <v>10</v>
      </c>
      <c r="FS29" s="23">
        <v>1</v>
      </c>
      <c r="FT29" s="23">
        <v>1</v>
      </c>
      <c r="FU29" s="23">
        <v>1</v>
      </c>
      <c r="FV29" s="23">
        <v>1</v>
      </c>
      <c r="FW29" s="23">
        <v>1</v>
      </c>
      <c r="FX29" s="23">
        <v>1</v>
      </c>
      <c r="FY29" s="23">
        <v>1</v>
      </c>
      <c r="FZ29" s="23">
        <v>1</v>
      </c>
      <c r="GA29" s="23">
        <v>1</v>
      </c>
      <c r="GB29" s="23">
        <v>1</v>
      </c>
      <c r="GC29" s="23">
        <v>1</v>
      </c>
      <c r="GD29" s="23">
        <v>1</v>
      </c>
      <c r="GE29" s="23">
        <v>1</v>
      </c>
      <c r="GF29" s="23">
        <v>1</v>
      </c>
      <c r="GG29" s="23">
        <v>1</v>
      </c>
      <c r="GH29" s="23">
        <v>1</v>
      </c>
      <c r="GI29" s="23">
        <v>1</v>
      </c>
      <c r="GJ29" s="25">
        <v>1</v>
      </c>
    </row>
    <row r="30" spans="1:192" hidden="1" x14ac:dyDescent="0.25">
      <c r="A30" s="5"/>
      <c r="B30" s="6"/>
      <c r="C30" s="4">
        <v>42430</v>
      </c>
      <c r="D30" s="12"/>
      <c r="E30" s="12"/>
      <c r="F30" s="12"/>
      <c r="G30" s="12"/>
      <c r="H30" s="12"/>
      <c r="I30" s="12"/>
      <c r="J30" s="12"/>
      <c r="K30" s="12">
        <v>42435</v>
      </c>
      <c r="L30" s="24" t="s">
        <v>10</v>
      </c>
      <c r="M30" s="22" t="s">
        <v>10</v>
      </c>
      <c r="N30" s="22" t="s">
        <v>10</v>
      </c>
      <c r="O30" s="22" t="s">
        <v>10</v>
      </c>
      <c r="P30" s="22" t="s">
        <v>10</v>
      </c>
      <c r="Q30" s="22" t="s">
        <v>10</v>
      </c>
      <c r="R30" s="22" t="s">
        <v>10</v>
      </c>
      <c r="S30" s="22" t="s">
        <v>10</v>
      </c>
      <c r="T30" s="23">
        <f t="shared" si="0"/>
        <v>1</v>
      </c>
      <c r="U30" s="23">
        <f t="shared" si="1"/>
        <v>1</v>
      </c>
      <c r="V30" s="23">
        <f t="shared" si="2"/>
        <v>1</v>
      </c>
      <c r="W30" s="23">
        <f t="shared" si="3"/>
        <v>1</v>
      </c>
      <c r="X30" s="23">
        <f t="shared" si="4"/>
        <v>1</v>
      </c>
      <c r="Y30" s="23">
        <f t="shared" si="5"/>
        <v>1</v>
      </c>
      <c r="Z30" s="23">
        <f t="shared" si="6"/>
        <v>1</v>
      </c>
      <c r="AA30" s="23">
        <f t="shared" si="7"/>
        <v>1</v>
      </c>
      <c r="AB30" s="23">
        <f t="shared" si="8"/>
        <v>1</v>
      </c>
      <c r="AC30" s="23">
        <f t="shared" si="9"/>
        <v>1</v>
      </c>
      <c r="AD30" s="23">
        <f t="shared" si="10"/>
        <v>1</v>
      </c>
      <c r="AE30" s="23">
        <f t="shared" si="11"/>
        <v>1</v>
      </c>
      <c r="AF30" s="23">
        <f t="shared" si="12"/>
        <v>1</v>
      </c>
      <c r="AG30" s="23">
        <f t="shared" si="13"/>
        <v>1</v>
      </c>
      <c r="AH30" s="23">
        <f t="shared" si="14"/>
        <v>1</v>
      </c>
      <c r="AI30" s="23">
        <f t="shared" si="15"/>
        <v>1</v>
      </c>
      <c r="AJ30" s="23">
        <f t="shared" si="16"/>
        <v>1</v>
      </c>
      <c r="AK30" s="23">
        <f t="shared" si="17"/>
        <v>1</v>
      </c>
      <c r="AL30" s="23">
        <f t="shared" si="18"/>
        <v>1</v>
      </c>
      <c r="AM30" s="23">
        <f t="shared" si="19"/>
        <v>1</v>
      </c>
      <c r="AN30" s="23">
        <f t="shared" si="20"/>
        <v>1</v>
      </c>
      <c r="AO30" s="23">
        <f t="shared" si="21"/>
        <v>1</v>
      </c>
      <c r="AP30" s="25">
        <f t="shared" si="22"/>
        <v>1</v>
      </c>
      <c r="AQ30" s="30">
        <f t="shared" si="23"/>
        <v>1</v>
      </c>
      <c r="AR30" s="23">
        <f t="shared" si="24"/>
        <v>1</v>
      </c>
      <c r="AS30" s="23">
        <f t="shared" si="25"/>
        <v>1</v>
      </c>
      <c r="AT30" s="23">
        <f t="shared" si="26"/>
        <v>1</v>
      </c>
      <c r="AU30" s="23">
        <f t="shared" si="27"/>
        <v>1</v>
      </c>
      <c r="AV30" s="23">
        <f t="shared" si="28"/>
        <v>1</v>
      </c>
      <c r="AW30" s="23">
        <f t="shared" si="29"/>
        <v>1</v>
      </c>
      <c r="AX30" s="23">
        <f t="shared" si="30"/>
        <v>1</v>
      </c>
      <c r="AY30" s="23">
        <f t="shared" si="31"/>
        <v>1</v>
      </c>
      <c r="AZ30" s="23">
        <f t="shared" si="32"/>
        <v>1</v>
      </c>
      <c r="BA30" s="23">
        <f t="shared" si="33"/>
        <v>1</v>
      </c>
      <c r="BB30" s="23">
        <f t="shared" si="34"/>
        <v>1</v>
      </c>
      <c r="BC30" s="23">
        <f t="shared" si="35"/>
        <v>1</v>
      </c>
      <c r="BD30" s="23">
        <f t="shared" si="36"/>
        <v>1</v>
      </c>
      <c r="BE30" s="23">
        <f t="shared" si="37"/>
        <v>1</v>
      </c>
      <c r="BF30" s="23">
        <f t="shared" si="38"/>
        <v>1</v>
      </c>
      <c r="BG30" s="23">
        <f t="shared" si="39"/>
        <v>1</v>
      </c>
      <c r="BH30" s="23">
        <f t="shared" si="40"/>
        <v>1</v>
      </c>
      <c r="BI30" s="23">
        <f t="shared" si="41"/>
        <v>1</v>
      </c>
      <c r="BJ30" s="23">
        <f t="shared" si="49"/>
        <v>1</v>
      </c>
      <c r="BK30" s="23">
        <f t="shared" si="42"/>
        <v>1</v>
      </c>
      <c r="BL30" s="23">
        <f t="shared" si="43"/>
        <v>1</v>
      </c>
      <c r="BM30" s="22" t="s">
        <v>10</v>
      </c>
      <c r="BN30" s="23">
        <f t="shared" si="44"/>
        <v>1</v>
      </c>
      <c r="BO30" s="23">
        <f t="shared" si="45"/>
        <v>1</v>
      </c>
      <c r="BP30" s="23">
        <f t="shared" si="46"/>
        <v>1</v>
      </c>
      <c r="BQ30" s="23">
        <f t="shared" si="47"/>
        <v>1</v>
      </c>
      <c r="BR30" s="25">
        <f t="shared" si="48"/>
        <v>1</v>
      </c>
      <c r="BS30" s="30">
        <v>1</v>
      </c>
      <c r="BT30" s="23">
        <v>1</v>
      </c>
      <c r="BU30" s="23">
        <v>1</v>
      </c>
      <c r="BV30" s="23">
        <v>1</v>
      </c>
      <c r="BW30" s="23">
        <v>1</v>
      </c>
      <c r="BX30" s="23">
        <v>1</v>
      </c>
      <c r="BY30" s="23">
        <v>1</v>
      </c>
      <c r="BZ30" s="22" t="s">
        <v>10</v>
      </c>
      <c r="CA30" s="23">
        <v>1</v>
      </c>
      <c r="CB30" s="23">
        <v>1</v>
      </c>
      <c r="CC30" s="23">
        <v>1</v>
      </c>
      <c r="CD30" s="23">
        <v>1</v>
      </c>
      <c r="CE30" s="23">
        <v>1</v>
      </c>
      <c r="CF30" s="23">
        <v>1</v>
      </c>
      <c r="CG30" s="23">
        <v>1</v>
      </c>
      <c r="CH30" s="23">
        <v>1</v>
      </c>
      <c r="CI30" s="23">
        <v>1</v>
      </c>
      <c r="CJ30" s="23">
        <v>1</v>
      </c>
      <c r="CK30" s="23">
        <v>1</v>
      </c>
      <c r="CL30" s="23">
        <v>1</v>
      </c>
      <c r="CM30" s="23">
        <v>1</v>
      </c>
      <c r="CN30" s="23">
        <v>1</v>
      </c>
      <c r="CO30" s="23">
        <v>1</v>
      </c>
      <c r="CP30" s="23">
        <v>1</v>
      </c>
      <c r="CQ30" s="23">
        <v>1</v>
      </c>
      <c r="CR30" s="23">
        <v>1</v>
      </c>
      <c r="CS30" s="23">
        <v>1</v>
      </c>
      <c r="CT30" s="23">
        <v>1</v>
      </c>
      <c r="CU30" s="23">
        <v>1</v>
      </c>
      <c r="CV30" s="23">
        <v>1</v>
      </c>
      <c r="CW30" s="25">
        <v>1</v>
      </c>
      <c r="CX30" s="30">
        <v>1</v>
      </c>
      <c r="CY30" s="23">
        <v>1</v>
      </c>
      <c r="CZ30" s="23">
        <v>1</v>
      </c>
      <c r="DA30" s="23">
        <v>1</v>
      </c>
      <c r="DB30" s="23">
        <v>1</v>
      </c>
      <c r="DC30" s="23">
        <v>1</v>
      </c>
      <c r="DD30" s="23">
        <v>1</v>
      </c>
      <c r="DE30" s="23">
        <v>1</v>
      </c>
      <c r="DF30" s="23">
        <v>1</v>
      </c>
      <c r="DG30" s="23">
        <v>1</v>
      </c>
      <c r="DH30" s="23">
        <v>1</v>
      </c>
      <c r="DI30" s="23">
        <v>1</v>
      </c>
      <c r="DJ30" s="23">
        <v>1</v>
      </c>
      <c r="DK30" s="23">
        <v>1</v>
      </c>
      <c r="DL30" s="23">
        <v>1</v>
      </c>
      <c r="DM30" s="23">
        <v>1</v>
      </c>
      <c r="DN30" s="23">
        <v>1</v>
      </c>
      <c r="DO30" s="23">
        <v>1</v>
      </c>
      <c r="DP30" s="23">
        <v>1</v>
      </c>
      <c r="DQ30" s="23">
        <v>1</v>
      </c>
      <c r="DR30" s="23">
        <v>1</v>
      </c>
      <c r="DS30" s="23">
        <v>1</v>
      </c>
      <c r="DT30" s="23">
        <v>1</v>
      </c>
      <c r="DU30" s="23">
        <v>1</v>
      </c>
      <c r="DV30" s="23">
        <v>1</v>
      </c>
      <c r="DW30" s="23">
        <v>1</v>
      </c>
      <c r="DX30" s="23">
        <v>1</v>
      </c>
      <c r="DY30" s="23">
        <v>1</v>
      </c>
      <c r="DZ30" s="23">
        <v>1</v>
      </c>
      <c r="EA30" s="25">
        <v>1</v>
      </c>
      <c r="EB30" s="24" t="s">
        <v>10</v>
      </c>
      <c r="EC30" s="23">
        <v>1</v>
      </c>
      <c r="ED30" s="23">
        <v>1</v>
      </c>
      <c r="EE30" s="23">
        <v>1</v>
      </c>
      <c r="EF30" s="23">
        <v>1</v>
      </c>
      <c r="EG30" s="23">
        <v>1</v>
      </c>
      <c r="EH30" s="23">
        <v>1</v>
      </c>
      <c r="EI30" s="23">
        <v>1</v>
      </c>
      <c r="EJ30" s="22" t="s">
        <v>10</v>
      </c>
      <c r="EK30" s="23">
        <v>1</v>
      </c>
      <c r="EL30" s="23">
        <v>1</v>
      </c>
      <c r="EM30" s="23">
        <v>1</v>
      </c>
      <c r="EN30" s="23">
        <v>1</v>
      </c>
      <c r="EO30" s="23">
        <v>1</v>
      </c>
      <c r="EP30" s="23">
        <v>1</v>
      </c>
      <c r="EQ30" s="23">
        <v>1</v>
      </c>
      <c r="ER30" s="23">
        <v>1</v>
      </c>
      <c r="ES30" s="23">
        <v>1</v>
      </c>
      <c r="ET30" s="23">
        <v>1</v>
      </c>
      <c r="EU30" s="23">
        <v>1</v>
      </c>
      <c r="EV30" s="23">
        <v>1</v>
      </c>
      <c r="EW30" s="23">
        <v>1</v>
      </c>
      <c r="EX30" s="23">
        <v>1</v>
      </c>
      <c r="EY30" s="23">
        <v>1</v>
      </c>
      <c r="EZ30" s="23">
        <v>1</v>
      </c>
      <c r="FA30" s="23">
        <v>1</v>
      </c>
      <c r="FB30" s="23">
        <v>1</v>
      </c>
      <c r="FC30" s="23">
        <v>1</v>
      </c>
      <c r="FD30" s="23">
        <v>1</v>
      </c>
      <c r="FE30" s="23">
        <v>1</v>
      </c>
      <c r="FF30" s="25">
        <v>1</v>
      </c>
      <c r="FG30" s="30">
        <v>1</v>
      </c>
      <c r="FH30" s="23">
        <v>1</v>
      </c>
      <c r="FI30" s="23">
        <v>1</v>
      </c>
      <c r="FJ30" s="23">
        <v>1</v>
      </c>
      <c r="FK30" s="23">
        <v>1</v>
      </c>
      <c r="FL30" s="23">
        <v>1</v>
      </c>
      <c r="FM30" s="23">
        <v>1</v>
      </c>
      <c r="FN30" s="23">
        <v>1</v>
      </c>
      <c r="FO30" s="23">
        <v>1</v>
      </c>
      <c r="FP30" s="23">
        <v>1</v>
      </c>
      <c r="FQ30" s="23">
        <v>1</v>
      </c>
      <c r="FR30" s="22" t="s">
        <v>10</v>
      </c>
      <c r="FS30" s="23">
        <v>1</v>
      </c>
      <c r="FT30" s="23">
        <v>1</v>
      </c>
      <c r="FU30" s="23">
        <v>1</v>
      </c>
      <c r="FV30" s="23">
        <v>1</v>
      </c>
      <c r="FW30" s="23">
        <v>1</v>
      </c>
      <c r="FX30" s="23">
        <v>1</v>
      </c>
      <c r="FY30" s="23">
        <v>1</v>
      </c>
      <c r="FZ30" s="23">
        <v>1</v>
      </c>
      <c r="GA30" s="23">
        <v>1</v>
      </c>
      <c r="GB30" s="23">
        <v>1</v>
      </c>
      <c r="GC30" s="23">
        <v>1</v>
      </c>
      <c r="GD30" s="23">
        <v>1</v>
      </c>
      <c r="GE30" s="23">
        <v>1</v>
      </c>
      <c r="GF30" s="23">
        <v>1</v>
      </c>
      <c r="GG30" s="23">
        <v>1</v>
      </c>
      <c r="GH30" s="23">
        <v>1</v>
      </c>
      <c r="GI30" s="23">
        <v>1</v>
      </c>
      <c r="GJ30" s="25">
        <v>1</v>
      </c>
    </row>
    <row r="31" spans="1:192" hidden="1" x14ac:dyDescent="0.25">
      <c r="A31" s="5"/>
      <c r="B31" s="6"/>
      <c r="C31" s="4">
        <v>42552</v>
      </c>
      <c r="D31" s="12"/>
      <c r="E31" s="12"/>
      <c r="F31" s="12"/>
      <c r="G31" s="12"/>
      <c r="H31" s="12"/>
      <c r="I31" s="12"/>
      <c r="J31" s="12"/>
      <c r="K31" s="12">
        <v>42566</v>
      </c>
      <c r="L31" s="24" t="s">
        <v>10</v>
      </c>
      <c r="M31" s="22" t="s">
        <v>10</v>
      </c>
      <c r="N31" s="22" t="s">
        <v>10</v>
      </c>
      <c r="O31" s="22" t="s">
        <v>10</v>
      </c>
      <c r="P31" s="22" t="s">
        <v>10</v>
      </c>
      <c r="Q31" s="22" t="s">
        <v>10</v>
      </c>
      <c r="R31" s="22" t="s">
        <v>10</v>
      </c>
      <c r="S31" s="22" t="s">
        <v>10</v>
      </c>
      <c r="T31" s="23">
        <f t="shared" si="0"/>
        <v>1</v>
      </c>
      <c r="U31" s="23">
        <f t="shared" si="1"/>
        <v>1</v>
      </c>
      <c r="V31" s="23">
        <f t="shared" si="2"/>
        <v>1</v>
      </c>
      <c r="W31" s="23">
        <f t="shared" si="3"/>
        <v>1</v>
      </c>
      <c r="X31" s="23">
        <f t="shared" si="4"/>
        <v>1</v>
      </c>
      <c r="Y31" s="23">
        <f t="shared" si="5"/>
        <v>1</v>
      </c>
      <c r="Z31" s="23">
        <f t="shared" si="6"/>
        <v>1</v>
      </c>
      <c r="AA31" s="23">
        <f t="shared" si="7"/>
        <v>1</v>
      </c>
      <c r="AB31" s="23">
        <f t="shared" si="8"/>
        <v>1</v>
      </c>
      <c r="AC31" s="23">
        <f t="shared" si="9"/>
        <v>1</v>
      </c>
      <c r="AD31" s="23">
        <f t="shared" si="10"/>
        <v>1</v>
      </c>
      <c r="AE31" s="23">
        <f t="shared" si="11"/>
        <v>1</v>
      </c>
      <c r="AF31" s="23">
        <f t="shared" si="12"/>
        <v>1</v>
      </c>
      <c r="AG31" s="23">
        <f t="shared" si="13"/>
        <v>1</v>
      </c>
      <c r="AH31" s="23">
        <f t="shared" si="14"/>
        <v>1</v>
      </c>
      <c r="AI31" s="23">
        <f t="shared" si="15"/>
        <v>1</v>
      </c>
      <c r="AJ31" s="23">
        <f t="shared" si="16"/>
        <v>1</v>
      </c>
      <c r="AK31" s="23">
        <f t="shared" si="17"/>
        <v>1</v>
      </c>
      <c r="AL31" s="23">
        <f t="shared" si="18"/>
        <v>1</v>
      </c>
      <c r="AM31" s="23">
        <f t="shared" si="19"/>
        <v>1</v>
      </c>
      <c r="AN31" s="23">
        <f t="shared" si="20"/>
        <v>1</v>
      </c>
      <c r="AO31" s="23">
        <f t="shared" si="21"/>
        <v>1</v>
      </c>
      <c r="AP31" s="25">
        <f t="shared" si="22"/>
        <v>1</v>
      </c>
      <c r="AQ31" s="30">
        <f t="shared" si="23"/>
        <v>1</v>
      </c>
      <c r="AR31" s="23">
        <f t="shared" si="24"/>
        <v>1</v>
      </c>
      <c r="AS31" s="23">
        <f t="shared" si="25"/>
        <v>1</v>
      </c>
      <c r="AT31" s="23">
        <f t="shared" si="26"/>
        <v>1</v>
      </c>
      <c r="AU31" s="23">
        <f t="shared" si="27"/>
        <v>1</v>
      </c>
      <c r="AV31" s="23">
        <f t="shared" si="28"/>
        <v>1</v>
      </c>
      <c r="AW31" s="23">
        <f t="shared" si="29"/>
        <v>1</v>
      </c>
      <c r="AX31" s="23">
        <f t="shared" si="30"/>
        <v>1</v>
      </c>
      <c r="AY31" s="23">
        <f t="shared" si="31"/>
        <v>1</v>
      </c>
      <c r="AZ31" s="23">
        <f t="shared" si="32"/>
        <v>1</v>
      </c>
      <c r="BA31" s="23">
        <f t="shared" si="33"/>
        <v>1</v>
      </c>
      <c r="BB31" s="23">
        <f t="shared" si="34"/>
        <v>1</v>
      </c>
      <c r="BC31" s="23">
        <f t="shared" si="35"/>
        <v>1</v>
      </c>
      <c r="BD31" s="23">
        <f t="shared" si="36"/>
        <v>1</v>
      </c>
      <c r="BE31" s="23">
        <f t="shared" si="37"/>
        <v>1</v>
      </c>
      <c r="BF31" s="23">
        <f t="shared" si="38"/>
        <v>1</v>
      </c>
      <c r="BG31" s="23">
        <f t="shared" si="39"/>
        <v>1</v>
      </c>
      <c r="BH31" s="23">
        <f t="shared" si="40"/>
        <v>1</v>
      </c>
      <c r="BI31" s="23">
        <f t="shared" si="41"/>
        <v>1</v>
      </c>
      <c r="BJ31" s="23">
        <f t="shared" si="49"/>
        <v>1</v>
      </c>
      <c r="BK31" s="23">
        <f t="shared" si="42"/>
        <v>1</v>
      </c>
      <c r="BL31" s="23">
        <f t="shared" si="43"/>
        <v>1</v>
      </c>
      <c r="BM31" s="22" t="s">
        <v>10</v>
      </c>
      <c r="BN31" s="23">
        <f t="shared" si="44"/>
        <v>1</v>
      </c>
      <c r="BO31" s="23">
        <f t="shared" si="45"/>
        <v>1</v>
      </c>
      <c r="BP31" s="23">
        <f t="shared" si="46"/>
        <v>1</v>
      </c>
      <c r="BQ31" s="23">
        <f t="shared" si="47"/>
        <v>1</v>
      </c>
      <c r="BR31" s="25">
        <f t="shared" si="48"/>
        <v>1</v>
      </c>
      <c r="BS31" s="30">
        <v>1</v>
      </c>
      <c r="BT31" s="23">
        <v>1</v>
      </c>
      <c r="BU31" s="23">
        <v>1</v>
      </c>
      <c r="BV31" s="23">
        <v>1</v>
      </c>
      <c r="BW31" s="23">
        <v>1</v>
      </c>
      <c r="BX31" s="23">
        <v>1</v>
      </c>
      <c r="BY31" s="23">
        <v>1</v>
      </c>
      <c r="BZ31" s="22" t="s">
        <v>10</v>
      </c>
      <c r="CA31" s="23">
        <v>1</v>
      </c>
      <c r="CB31" s="23">
        <v>1</v>
      </c>
      <c r="CC31" s="23">
        <v>1</v>
      </c>
      <c r="CD31" s="23">
        <v>1</v>
      </c>
      <c r="CE31" s="23">
        <v>1</v>
      </c>
      <c r="CF31" s="23">
        <v>1</v>
      </c>
      <c r="CG31" s="23">
        <v>1</v>
      </c>
      <c r="CH31" s="23">
        <v>1</v>
      </c>
      <c r="CI31" s="23">
        <v>1</v>
      </c>
      <c r="CJ31" s="23">
        <v>1</v>
      </c>
      <c r="CK31" s="23">
        <v>1</v>
      </c>
      <c r="CL31" s="23">
        <v>1</v>
      </c>
      <c r="CM31" s="23">
        <v>1</v>
      </c>
      <c r="CN31" s="23">
        <v>1</v>
      </c>
      <c r="CO31" s="23">
        <v>1</v>
      </c>
      <c r="CP31" s="23">
        <v>1</v>
      </c>
      <c r="CQ31" s="23">
        <v>1</v>
      </c>
      <c r="CR31" s="23">
        <v>1</v>
      </c>
      <c r="CS31" s="23">
        <v>1</v>
      </c>
      <c r="CT31" s="23">
        <v>1</v>
      </c>
      <c r="CU31" s="23">
        <v>1</v>
      </c>
      <c r="CV31" s="23">
        <v>1</v>
      </c>
      <c r="CW31" s="25">
        <v>1</v>
      </c>
      <c r="CX31" s="30">
        <v>1</v>
      </c>
      <c r="CY31" s="23">
        <v>1</v>
      </c>
      <c r="CZ31" s="23">
        <v>1</v>
      </c>
      <c r="DA31" s="23">
        <v>1</v>
      </c>
      <c r="DB31" s="23">
        <v>1</v>
      </c>
      <c r="DC31" s="23">
        <v>1</v>
      </c>
      <c r="DD31" s="23">
        <v>1</v>
      </c>
      <c r="DE31" s="23">
        <v>1</v>
      </c>
      <c r="DF31" s="23">
        <v>1</v>
      </c>
      <c r="DG31" s="23">
        <v>1</v>
      </c>
      <c r="DH31" s="23">
        <v>1</v>
      </c>
      <c r="DI31" s="23">
        <v>1</v>
      </c>
      <c r="DJ31" s="23">
        <v>1</v>
      </c>
      <c r="DK31" s="23">
        <v>1</v>
      </c>
      <c r="DL31" s="23">
        <v>1</v>
      </c>
      <c r="DM31" s="23">
        <v>1</v>
      </c>
      <c r="DN31" s="23">
        <v>1</v>
      </c>
      <c r="DO31" s="23">
        <v>1</v>
      </c>
      <c r="DP31" s="23">
        <v>1</v>
      </c>
      <c r="DQ31" s="23">
        <v>1</v>
      </c>
      <c r="DR31" s="23">
        <v>1</v>
      </c>
      <c r="DS31" s="23">
        <v>1</v>
      </c>
      <c r="DT31" s="23">
        <v>1</v>
      </c>
      <c r="DU31" s="23">
        <v>1</v>
      </c>
      <c r="DV31" s="23">
        <v>1</v>
      </c>
      <c r="DW31" s="23">
        <v>1</v>
      </c>
      <c r="DX31" s="23">
        <v>1</v>
      </c>
      <c r="DY31" s="23">
        <v>1</v>
      </c>
      <c r="DZ31" s="23">
        <v>1</v>
      </c>
      <c r="EA31" s="25">
        <v>1</v>
      </c>
      <c r="EB31" s="24" t="s">
        <v>10</v>
      </c>
      <c r="EC31" s="23">
        <v>1</v>
      </c>
      <c r="ED31" s="23">
        <v>1</v>
      </c>
      <c r="EE31" s="23">
        <v>1</v>
      </c>
      <c r="EF31" s="23">
        <v>1</v>
      </c>
      <c r="EG31" s="23">
        <v>1</v>
      </c>
      <c r="EH31" s="23">
        <v>1</v>
      </c>
      <c r="EI31" s="23">
        <v>1</v>
      </c>
      <c r="EJ31" s="22" t="s">
        <v>10</v>
      </c>
      <c r="EK31" s="23">
        <v>1</v>
      </c>
      <c r="EL31" s="23">
        <v>1</v>
      </c>
      <c r="EM31" s="23">
        <v>1</v>
      </c>
      <c r="EN31" s="23">
        <v>1</v>
      </c>
      <c r="EO31" s="23">
        <v>1</v>
      </c>
      <c r="EP31" s="23">
        <v>1</v>
      </c>
      <c r="EQ31" s="23">
        <v>1</v>
      </c>
      <c r="ER31" s="23">
        <v>1</v>
      </c>
      <c r="ES31" s="23">
        <v>1</v>
      </c>
      <c r="ET31" s="23">
        <v>1</v>
      </c>
      <c r="EU31" s="23">
        <v>1</v>
      </c>
      <c r="EV31" s="23">
        <v>1</v>
      </c>
      <c r="EW31" s="23">
        <v>1</v>
      </c>
      <c r="EX31" s="23">
        <v>1</v>
      </c>
      <c r="EY31" s="23">
        <v>1</v>
      </c>
      <c r="EZ31" s="23">
        <v>1</v>
      </c>
      <c r="FA31" s="23">
        <v>1</v>
      </c>
      <c r="FB31" s="23">
        <v>1</v>
      </c>
      <c r="FC31" s="23">
        <v>1</v>
      </c>
      <c r="FD31" s="23">
        <v>1</v>
      </c>
      <c r="FE31" s="23">
        <v>1</v>
      </c>
      <c r="FF31" s="25">
        <v>1</v>
      </c>
      <c r="FG31" s="30">
        <v>1</v>
      </c>
      <c r="FH31" s="23">
        <v>1</v>
      </c>
      <c r="FI31" s="23">
        <v>1</v>
      </c>
      <c r="FJ31" s="23">
        <v>1</v>
      </c>
      <c r="FK31" s="23">
        <v>1</v>
      </c>
      <c r="FL31" s="23">
        <v>1</v>
      </c>
      <c r="FM31" s="23">
        <v>1</v>
      </c>
      <c r="FN31" s="23">
        <v>1</v>
      </c>
      <c r="FO31" s="23">
        <v>1</v>
      </c>
      <c r="FP31" s="23">
        <v>1</v>
      </c>
      <c r="FQ31" s="23">
        <v>1</v>
      </c>
      <c r="FR31" s="22" t="s">
        <v>10</v>
      </c>
      <c r="FS31" s="23">
        <v>1</v>
      </c>
      <c r="FT31" s="23">
        <v>1</v>
      </c>
      <c r="FU31" s="23">
        <v>1</v>
      </c>
      <c r="FV31" s="23">
        <v>1</v>
      </c>
      <c r="FW31" s="23">
        <v>1</v>
      </c>
      <c r="FX31" s="23">
        <v>1</v>
      </c>
      <c r="FY31" s="23">
        <v>1</v>
      </c>
      <c r="FZ31" s="23">
        <v>1</v>
      </c>
      <c r="GA31" s="23">
        <v>1</v>
      </c>
      <c r="GB31" s="23">
        <v>1</v>
      </c>
      <c r="GC31" s="23">
        <v>1</v>
      </c>
      <c r="GD31" s="23">
        <v>1</v>
      </c>
      <c r="GE31" s="23">
        <v>1</v>
      </c>
      <c r="GF31" s="23">
        <v>1</v>
      </c>
      <c r="GG31" s="23">
        <v>1</v>
      </c>
      <c r="GH31" s="23">
        <v>1</v>
      </c>
      <c r="GI31" s="23">
        <v>1</v>
      </c>
      <c r="GJ31" s="25">
        <v>1</v>
      </c>
    </row>
    <row r="32" spans="1:192" hidden="1" x14ac:dyDescent="0.25">
      <c r="A32" s="5"/>
      <c r="B32" s="6"/>
      <c r="C32" s="4">
        <v>42644</v>
      </c>
      <c r="D32" s="12"/>
      <c r="E32" s="12"/>
      <c r="F32" s="12"/>
      <c r="G32" s="12"/>
      <c r="H32" s="12"/>
      <c r="I32" s="12"/>
      <c r="J32" s="12"/>
      <c r="K32" s="12">
        <v>42658</v>
      </c>
      <c r="L32" s="24" t="s">
        <v>10</v>
      </c>
      <c r="M32" s="22" t="s">
        <v>10</v>
      </c>
      <c r="N32" s="22" t="s">
        <v>10</v>
      </c>
      <c r="O32" s="22" t="s">
        <v>10</v>
      </c>
      <c r="P32" s="22" t="s">
        <v>10</v>
      </c>
      <c r="Q32" s="22" t="s">
        <v>10</v>
      </c>
      <c r="R32" s="22" t="s">
        <v>10</v>
      </c>
      <c r="S32" s="22" t="s">
        <v>10</v>
      </c>
      <c r="T32" s="23">
        <f t="shared" si="0"/>
        <v>1</v>
      </c>
      <c r="U32" s="23">
        <f t="shared" si="1"/>
        <v>1</v>
      </c>
      <c r="V32" s="23">
        <f t="shared" si="2"/>
        <v>1</v>
      </c>
      <c r="W32" s="23">
        <f t="shared" si="3"/>
        <v>1</v>
      </c>
      <c r="X32" s="23">
        <f t="shared" si="4"/>
        <v>1</v>
      </c>
      <c r="Y32" s="23">
        <f t="shared" si="5"/>
        <v>1</v>
      </c>
      <c r="Z32" s="23">
        <f t="shared" si="6"/>
        <v>1</v>
      </c>
      <c r="AA32" s="23">
        <f t="shared" si="7"/>
        <v>1</v>
      </c>
      <c r="AB32" s="23">
        <f t="shared" si="8"/>
        <v>1</v>
      </c>
      <c r="AC32" s="23">
        <f t="shared" si="9"/>
        <v>1</v>
      </c>
      <c r="AD32" s="23">
        <f t="shared" si="10"/>
        <v>1</v>
      </c>
      <c r="AE32" s="23">
        <f t="shared" si="11"/>
        <v>1</v>
      </c>
      <c r="AF32" s="23">
        <f t="shared" si="12"/>
        <v>1</v>
      </c>
      <c r="AG32" s="23">
        <f t="shared" si="13"/>
        <v>1</v>
      </c>
      <c r="AH32" s="23">
        <f t="shared" si="14"/>
        <v>1</v>
      </c>
      <c r="AI32" s="23">
        <f t="shared" si="15"/>
        <v>1</v>
      </c>
      <c r="AJ32" s="23">
        <f t="shared" si="16"/>
        <v>1</v>
      </c>
      <c r="AK32" s="23">
        <f t="shared" si="17"/>
        <v>1</v>
      </c>
      <c r="AL32" s="23">
        <f t="shared" si="18"/>
        <v>1</v>
      </c>
      <c r="AM32" s="23">
        <f t="shared" si="19"/>
        <v>1</v>
      </c>
      <c r="AN32" s="23">
        <f t="shared" si="20"/>
        <v>1</v>
      </c>
      <c r="AO32" s="23">
        <f t="shared" si="21"/>
        <v>1</v>
      </c>
      <c r="AP32" s="25">
        <f t="shared" si="22"/>
        <v>1</v>
      </c>
      <c r="AQ32" s="30">
        <f t="shared" si="23"/>
        <v>1</v>
      </c>
      <c r="AR32" s="23">
        <f t="shared" si="24"/>
        <v>1</v>
      </c>
      <c r="AS32" s="23">
        <f t="shared" si="25"/>
        <v>1</v>
      </c>
      <c r="AT32" s="23">
        <f t="shared" si="26"/>
        <v>1</v>
      </c>
      <c r="AU32" s="23">
        <f t="shared" si="27"/>
        <v>1</v>
      </c>
      <c r="AV32" s="23">
        <f t="shared" si="28"/>
        <v>1</v>
      </c>
      <c r="AW32" s="23">
        <f t="shared" si="29"/>
        <v>1</v>
      </c>
      <c r="AX32" s="23">
        <f t="shared" si="30"/>
        <v>1</v>
      </c>
      <c r="AY32" s="23">
        <f t="shared" si="31"/>
        <v>1</v>
      </c>
      <c r="AZ32" s="23">
        <f t="shared" si="32"/>
        <v>1</v>
      </c>
      <c r="BA32" s="23">
        <f t="shared" si="33"/>
        <v>1</v>
      </c>
      <c r="BB32" s="23">
        <f t="shared" si="34"/>
        <v>1</v>
      </c>
      <c r="BC32" s="23">
        <f t="shared" si="35"/>
        <v>1</v>
      </c>
      <c r="BD32" s="23">
        <f t="shared" si="36"/>
        <v>1</v>
      </c>
      <c r="BE32" s="23">
        <f t="shared" si="37"/>
        <v>1</v>
      </c>
      <c r="BF32" s="23">
        <f t="shared" si="38"/>
        <v>1</v>
      </c>
      <c r="BG32" s="23">
        <f t="shared" si="39"/>
        <v>1</v>
      </c>
      <c r="BH32" s="23">
        <f t="shared" si="40"/>
        <v>1</v>
      </c>
      <c r="BI32" s="23">
        <f t="shared" si="41"/>
        <v>1</v>
      </c>
      <c r="BJ32" s="23">
        <f t="shared" si="49"/>
        <v>1</v>
      </c>
      <c r="BK32" s="23">
        <f t="shared" si="42"/>
        <v>1</v>
      </c>
      <c r="BL32" s="23">
        <f t="shared" si="43"/>
        <v>1</v>
      </c>
      <c r="BM32" s="22" t="s">
        <v>10</v>
      </c>
      <c r="BN32" s="23">
        <f t="shared" si="44"/>
        <v>1</v>
      </c>
      <c r="BO32" s="23">
        <f t="shared" si="45"/>
        <v>1</v>
      </c>
      <c r="BP32" s="23">
        <f t="shared" si="46"/>
        <v>1</v>
      </c>
      <c r="BQ32" s="23">
        <f t="shared" si="47"/>
        <v>1</v>
      </c>
      <c r="BR32" s="25">
        <f t="shared" si="48"/>
        <v>1</v>
      </c>
      <c r="BS32" s="30">
        <v>1</v>
      </c>
      <c r="BT32" s="23">
        <v>1</v>
      </c>
      <c r="BU32" s="23">
        <v>1</v>
      </c>
      <c r="BV32" s="23">
        <v>1</v>
      </c>
      <c r="BW32" s="23">
        <v>1</v>
      </c>
      <c r="BX32" s="23">
        <v>1</v>
      </c>
      <c r="BY32" s="23">
        <v>1</v>
      </c>
      <c r="BZ32" s="22" t="s">
        <v>10</v>
      </c>
      <c r="CA32" s="23">
        <v>1</v>
      </c>
      <c r="CB32" s="23">
        <v>1</v>
      </c>
      <c r="CC32" s="23">
        <v>1</v>
      </c>
      <c r="CD32" s="23">
        <v>1</v>
      </c>
      <c r="CE32" s="23">
        <v>1</v>
      </c>
      <c r="CF32" s="23">
        <v>1</v>
      </c>
      <c r="CG32" s="23">
        <v>1</v>
      </c>
      <c r="CH32" s="23">
        <v>1</v>
      </c>
      <c r="CI32" s="23">
        <v>1</v>
      </c>
      <c r="CJ32" s="23">
        <v>1</v>
      </c>
      <c r="CK32" s="23">
        <v>1</v>
      </c>
      <c r="CL32" s="23">
        <v>1</v>
      </c>
      <c r="CM32" s="23">
        <v>1</v>
      </c>
      <c r="CN32" s="23">
        <v>1</v>
      </c>
      <c r="CO32" s="23">
        <v>1</v>
      </c>
      <c r="CP32" s="23">
        <v>1</v>
      </c>
      <c r="CQ32" s="23">
        <v>1</v>
      </c>
      <c r="CR32" s="23">
        <v>1</v>
      </c>
      <c r="CS32" s="23">
        <v>1</v>
      </c>
      <c r="CT32" s="23">
        <v>1</v>
      </c>
      <c r="CU32" s="23">
        <v>1</v>
      </c>
      <c r="CV32" s="23">
        <v>1</v>
      </c>
      <c r="CW32" s="25">
        <v>1</v>
      </c>
      <c r="CX32" s="30">
        <v>1</v>
      </c>
      <c r="CY32" s="23">
        <v>1</v>
      </c>
      <c r="CZ32" s="23">
        <v>1</v>
      </c>
      <c r="DA32" s="23">
        <v>1</v>
      </c>
      <c r="DB32" s="23">
        <v>1</v>
      </c>
      <c r="DC32" s="23">
        <v>1</v>
      </c>
      <c r="DD32" s="23">
        <v>1</v>
      </c>
      <c r="DE32" s="23">
        <v>1</v>
      </c>
      <c r="DF32" s="23">
        <v>1</v>
      </c>
      <c r="DG32" s="23">
        <v>1</v>
      </c>
      <c r="DH32" s="23">
        <v>1</v>
      </c>
      <c r="DI32" s="23">
        <v>1</v>
      </c>
      <c r="DJ32" s="23">
        <v>1</v>
      </c>
      <c r="DK32" s="23">
        <v>1</v>
      </c>
      <c r="DL32" s="23">
        <v>1</v>
      </c>
      <c r="DM32" s="23">
        <v>1</v>
      </c>
      <c r="DN32" s="23">
        <v>1</v>
      </c>
      <c r="DO32" s="23">
        <v>1</v>
      </c>
      <c r="DP32" s="23">
        <v>1</v>
      </c>
      <c r="DQ32" s="23">
        <v>1</v>
      </c>
      <c r="DR32" s="23">
        <v>1</v>
      </c>
      <c r="DS32" s="23">
        <v>1</v>
      </c>
      <c r="DT32" s="23">
        <v>1</v>
      </c>
      <c r="DU32" s="23">
        <v>1</v>
      </c>
      <c r="DV32" s="23">
        <v>1</v>
      </c>
      <c r="DW32" s="23">
        <v>1</v>
      </c>
      <c r="DX32" s="23">
        <v>1</v>
      </c>
      <c r="DY32" s="23">
        <v>1</v>
      </c>
      <c r="DZ32" s="23">
        <v>1</v>
      </c>
      <c r="EA32" s="25">
        <v>1</v>
      </c>
      <c r="EB32" s="24" t="s">
        <v>10</v>
      </c>
      <c r="EC32" s="23">
        <v>1</v>
      </c>
      <c r="ED32" s="23">
        <v>1</v>
      </c>
      <c r="EE32" s="23">
        <v>1</v>
      </c>
      <c r="EF32" s="23">
        <v>1</v>
      </c>
      <c r="EG32" s="23">
        <v>1</v>
      </c>
      <c r="EH32" s="23">
        <v>1</v>
      </c>
      <c r="EI32" s="23">
        <v>1</v>
      </c>
      <c r="EJ32" s="22" t="s">
        <v>10</v>
      </c>
      <c r="EK32" s="23">
        <v>1</v>
      </c>
      <c r="EL32" s="23">
        <v>1</v>
      </c>
      <c r="EM32" s="23">
        <v>1</v>
      </c>
      <c r="EN32" s="23">
        <v>1</v>
      </c>
      <c r="EO32" s="23">
        <v>1</v>
      </c>
      <c r="EP32" s="23">
        <v>1</v>
      </c>
      <c r="EQ32" s="23">
        <v>1</v>
      </c>
      <c r="ER32" s="23">
        <v>1</v>
      </c>
      <c r="ES32" s="23">
        <v>1</v>
      </c>
      <c r="ET32" s="23">
        <v>1</v>
      </c>
      <c r="EU32" s="23">
        <v>1</v>
      </c>
      <c r="EV32" s="23">
        <v>1</v>
      </c>
      <c r="EW32" s="23">
        <v>1</v>
      </c>
      <c r="EX32" s="23">
        <v>1</v>
      </c>
      <c r="EY32" s="23">
        <v>1</v>
      </c>
      <c r="EZ32" s="23">
        <v>1</v>
      </c>
      <c r="FA32" s="23">
        <v>1</v>
      </c>
      <c r="FB32" s="23">
        <v>1</v>
      </c>
      <c r="FC32" s="23">
        <v>1</v>
      </c>
      <c r="FD32" s="23">
        <v>1</v>
      </c>
      <c r="FE32" s="23">
        <v>1</v>
      </c>
      <c r="FF32" s="25">
        <v>1</v>
      </c>
      <c r="FG32" s="30">
        <v>1</v>
      </c>
      <c r="FH32" s="23">
        <v>1</v>
      </c>
      <c r="FI32" s="23">
        <v>1</v>
      </c>
      <c r="FJ32" s="23">
        <v>1</v>
      </c>
      <c r="FK32" s="23">
        <v>1</v>
      </c>
      <c r="FL32" s="23">
        <v>1</v>
      </c>
      <c r="FM32" s="23">
        <v>1</v>
      </c>
      <c r="FN32" s="23">
        <v>1</v>
      </c>
      <c r="FO32" s="23">
        <v>1</v>
      </c>
      <c r="FP32" s="23">
        <v>1</v>
      </c>
      <c r="FQ32" s="23">
        <v>1</v>
      </c>
      <c r="FR32" s="22" t="s">
        <v>10</v>
      </c>
      <c r="FS32" s="23">
        <v>1</v>
      </c>
      <c r="FT32" s="23">
        <v>1</v>
      </c>
      <c r="FU32" s="23">
        <v>1</v>
      </c>
      <c r="FV32" s="23">
        <v>1</v>
      </c>
      <c r="FW32" s="23">
        <v>1</v>
      </c>
      <c r="FX32" s="23">
        <v>1</v>
      </c>
      <c r="FY32" s="23">
        <v>1</v>
      </c>
      <c r="FZ32" s="23">
        <v>1</v>
      </c>
      <c r="GA32" s="23">
        <v>1</v>
      </c>
      <c r="GB32" s="23">
        <v>1</v>
      </c>
      <c r="GC32" s="23">
        <v>1</v>
      </c>
      <c r="GD32" s="23">
        <v>1</v>
      </c>
      <c r="GE32" s="23">
        <v>1</v>
      </c>
      <c r="GF32" s="23">
        <v>1</v>
      </c>
      <c r="GG32" s="23">
        <v>1</v>
      </c>
      <c r="GH32" s="23">
        <v>1</v>
      </c>
      <c r="GI32" s="23">
        <v>1</v>
      </c>
      <c r="GJ32" s="25">
        <v>1</v>
      </c>
    </row>
    <row r="33" spans="1:192" hidden="1" x14ac:dyDescent="0.25">
      <c r="A33" s="5"/>
      <c r="B33" s="6"/>
      <c r="C33" s="4">
        <v>42485</v>
      </c>
      <c r="D33" s="12"/>
      <c r="E33" s="12"/>
      <c r="F33" s="12"/>
      <c r="G33" s="12"/>
      <c r="H33" s="12"/>
      <c r="I33" s="12"/>
      <c r="J33" s="12"/>
      <c r="K33" s="12">
        <v>42489</v>
      </c>
      <c r="L33" s="24" t="s">
        <v>10</v>
      </c>
      <c r="M33" s="22" t="s">
        <v>10</v>
      </c>
      <c r="N33" s="22" t="s">
        <v>10</v>
      </c>
      <c r="O33" s="22" t="s">
        <v>10</v>
      </c>
      <c r="P33" s="22" t="s">
        <v>10</v>
      </c>
      <c r="Q33" s="22" t="s">
        <v>10</v>
      </c>
      <c r="R33" s="22" t="s">
        <v>10</v>
      </c>
      <c r="S33" s="22" t="s">
        <v>10</v>
      </c>
      <c r="T33" s="23">
        <f t="shared" si="0"/>
        <v>1</v>
      </c>
      <c r="U33" s="23">
        <f t="shared" si="1"/>
        <v>1</v>
      </c>
      <c r="V33" s="23">
        <f t="shared" si="2"/>
        <v>1</v>
      </c>
      <c r="W33" s="23">
        <f t="shared" si="3"/>
        <v>1</v>
      </c>
      <c r="X33" s="23">
        <f t="shared" si="4"/>
        <v>1</v>
      </c>
      <c r="Y33" s="23">
        <f t="shared" si="5"/>
        <v>1</v>
      </c>
      <c r="Z33" s="23">
        <f t="shared" si="6"/>
        <v>1</v>
      </c>
      <c r="AA33" s="23">
        <f t="shared" si="7"/>
        <v>1</v>
      </c>
      <c r="AB33" s="23">
        <f t="shared" si="8"/>
        <v>1</v>
      </c>
      <c r="AC33" s="23">
        <f t="shared" si="9"/>
        <v>1</v>
      </c>
      <c r="AD33" s="23">
        <f t="shared" si="10"/>
        <v>1</v>
      </c>
      <c r="AE33" s="23">
        <f t="shared" si="11"/>
        <v>1</v>
      </c>
      <c r="AF33" s="23">
        <f t="shared" si="12"/>
        <v>1</v>
      </c>
      <c r="AG33" s="23">
        <f t="shared" si="13"/>
        <v>1</v>
      </c>
      <c r="AH33" s="23">
        <f t="shared" si="14"/>
        <v>1</v>
      </c>
      <c r="AI33" s="23">
        <f t="shared" si="15"/>
        <v>1</v>
      </c>
      <c r="AJ33" s="23">
        <f t="shared" si="16"/>
        <v>1</v>
      </c>
      <c r="AK33" s="23">
        <f t="shared" si="17"/>
        <v>1</v>
      </c>
      <c r="AL33" s="23">
        <f t="shared" si="18"/>
        <v>1</v>
      </c>
      <c r="AM33" s="23">
        <f t="shared" si="19"/>
        <v>1</v>
      </c>
      <c r="AN33" s="23">
        <f t="shared" si="20"/>
        <v>1</v>
      </c>
      <c r="AO33" s="23">
        <f t="shared" si="21"/>
        <v>1</v>
      </c>
      <c r="AP33" s="25">
        <f t="shared" si="22"/>
        <v>1</v>
      </c>
      <c r="AQ33" s="30">
        <f t="shared" si="23"/>
        <v>1</v>
      </c>
      <c r="AR33" s="23">
        <f t="shared" si="24"/>
        <v>1</v>
      </c>
      <c r="AS33" s="23">
        <f t="shared" si="25"/>
        <v>1</v>
      </c>
      <c r="AT33" s="23">
        <f t="shared" si="26"/>
        <v>1</v>
      </c>
      <c r="AU33" s="23">
        <f t="shared" si="27"/>
        <v>1</v>
      </c>
      <c r="AV33" s="23">
        <f t="shared" si="28"/>
        <v>1</v>
      </c>
      <c r="AW33" s="23">
        <f t="shared" si="29"/>
        <v>1</v>
      </c>
      <c r="AX33" s="23">
        <f t="shared" si="30"/>
        <v>1</v>
      </c>
      <c r="AY33" s="23">
        <f t="shared" si="31"/>
        <v>1</v>
      </c>
      <c r="AZ33" s="23">
        <f t="shared" si="32"/>
        <v>1</v>
      </c>
      <c r="BA33" s="23">
        <f t="shared" si="33"/>
        <v>1</v>
      </c>
      <c r="BB33" s="23">
        <f t="shared" si="34"/>
        <v>1</v>
      </c>
      <c r="BC33" s="23">
        <f t="shared" si="35"/>
        <v>1</v>
      </c>
      <c r="BD33" s="23">
        <f t="shared" si="36"/>
        <v>1</v>
      </c>
      <c r="BE33" s="23">
        <f t="shared" si="37"/>
        <v>1</v>
      </c>
      <c r="BF33" s="23">
        <f t="shared" si="38"/>
        <v>1</v>
      </c>
      <c r="BG33" s="23">
        <f t="shared" si="39"/>
        <v>1</v>
      </c>
      <c r="BH33" s="23">
        <f t="shared" si="40"/>
        <v>1</v>
      </c>
      <c r="BI33" s="23">
        <f t="shared" si="41"/>
        <v>1</v>
      </c>
      <c r="BJ33" s="23">
        <f t="shared" si="49"/>
        <v>1</v>
      </c>
      <c r="BK33" s="23">
        <f t="shared" si="42"/>
        <v>1</v>
      </c>
      <c r="BL33" s="23">
        <f t="shared" si="43"/>
        <v>1</v>
      </c>
      <c r="BM33" s="22" t="s">
        <v>10</v>
      </c>
      <c r="BN33" s="23">
        <f t="shared" si="44"/>
        <v>1</v>
      </c>
      <c r="BO33" s="23">
        <f t="shared" si="45"/>
        <v>1</v>
      </c>
      <c r="BP33" s="23">
        <f t="shared" si="46"/>
        <v>1</v>
      </c>
      <c r="BQ33" s="23">
        <f t="shared" si="47"/>
        <v>1</v>
      </c>
      <c r="BR33" s="25">
        <f t="shared" si="48"/>
        <v>1</v>
      </c>
      <c r="BS33" s="30">
        <v>1</v>
      </c>
      <c r="BT33" s="23">
        <v>1</v>
      </c>
      <c r="BU33" s="23">
        <v>1</v>
      </c>
      <c r="BV33" s="23">
        <v>1</v>
      </c>
      <c r="BW33" s="23">
        <v>1</v>
      </c>
      <c r="BX33" s="23">
        <v>1</v>
      </c>
      <c r="BY33" s="23">
        <v>1</v>
      </c>
      <c r="BZ33" s="22" t="s">
        <v>10</v>
      </c>
      <c r="CA33" s="23">
        <v>1</v>
      </c>
      <c r="CB33" s="23">
        <v>1</v>
      </c>
      <c r="CC33" s="23">
        <v>1</v>
      </c>
      <c r="CD33" s="23">
        <v>1</v>
      </c>
      <c r="CE33" s="23">
        <v>1</v>
      </c>
      <c r="CF33" s="23">
        <v>1</v>
      </c>
      <c r="CG33" s="23">
        <v>1</v>
      </c>
      <c r="CH33" s="23">
        <v>1</v>
      </c>
      <c r="CI33" s="23">
        <v>1</v>
      </c>
      <c r="CJ33" s="23">
        <v>1</v>
      </c>
      <c r="CK33" s="23">
        <v>1</v>
      </c>
      <c r="CL33" s="23">
        <v>1</v>
      </c>
      <c r="CM33" s="23">
        <v>1</v>
      </c>
      <c r="CN33" s="23">
        <v>1</v>
      </c>
      <c r="CO33" s="23">
        <v>1</v>
      </c>
      <c r="CP33" s="23">
        <v>1</v>
      </c>
      <c r="CQ33" s="23">
        <v>1</v>
      </c>
      <c r="CR33" s="23">
        <v>1</v>
      </c>
      <c r="CS33" s="23">
        <v>1</v>
      </c>
      <c r="CT33" s="23">
        <v>1</v>
      </c>
      <c r="CU33" s="23">
        <v>1</v>
      </c>
      <c r="CV33" s="23">
        <v>1</v>
      </c>
      <c r="CW33" s="25">
        <v>1</v>
      </c>
      <c r="CX33" s="30">
        <v>1</v>
      </c>
      <c r="CY33" s="23">
        <v>1</v>
      </c>
      <c r="CZ33" s="23">
        <v>1</v>
      </c>
      <c r="DA33" s="23">
        <v>1</v>
      </c>
      <c r="DB33" s="23">
        <v>1</v>
      </c>
      <c r="DC33" s="23">
        <v>1</v>
      </c>
      <c r="DD33" s="23">
        <v>1</v>
      </c>
      <c r="DE33" s="23">
        <v>1</v>
      </c>
      <c r="DF33" s="23">
        <v>1</v>
      </c>
      <c r="DG33" s="23">
        <v>1</v>
      </c>
      <c r="DH33" s="23">
        <v>1</v>
      </c>
      <c r="DI33" s="23">
        <v>1</v>
      </c>
      <c r="DJ33" s="23">
        <v>1</v>
      </c>
      <c r="DK33" s="23">
        <v>1</v>
      </c>
      <c r="DL33" s="23">
        <v>1</v>
      </c>
      <c r="DM33" s="23">
        <v>1</v>
      </c>
      <c r="DN33" s="23">
        <v>1</v>
      </c>
      <c r="DO33" s="23">
        <v>1</v>
      </c>
      <c r="DP33" s="23">
        <v>1</v>
      </c>
      <c r="DQ33" s="23">
        <v>1</v>
      </c>
      <c r="DR33" s="23">
        <v>1</v>
      </c>
      <c r="DS33" s="23">
        <v>1</v>
      </c>
      <c r="DT33" s="23">
        <v>1</v>
      </c>
      <c r="DU33" s="23">
        <v>1</v>
      </c>
      <c r="DV33" s="23">
        <v>1</v>
      </c>
      <c r="DW33" s="23">
        <v>1</v>
      </c>
      <c r="DX33" s="23">
        <v>1</v>
      </c>
      <c r="DY33" s="23">
        <v>1</v>
      </c>
      <c r="DZ33" s="23">
        <v>1</v>
      </c>
      <c r="EA33" s="25">
        <v>1</v>
      </c>
      <c r="EB33" s="24" t="s">
        <v>10</v>
      </c>
      <c r="EC33" s="23">
        <v>1</v>
      </c>
      <c r="ED33" s="23">
        <v>1</v>
      </c>
      <c r="EE33" s="23">
        <v>1</v>
      </c>
      <c r="EF33" s="23">
        <v>1</v>
      </c>
      <c r="EG33" s="23">
        <v>1</v>
      </c>
      <c r="EH33" s="23">
        <v>1</v>
      </c>
      <c r="EI33" s="23">
        <v>1</v>
      </c>
      <c r="EJ33" s="22" t="s">
        <v>10</v>
      </c>
      <c r="EK33" s="23">
        <v>1</v>
      </c>
      <c r="EL33" s="23">
        <v>1</v>
      </c>
      <c r="EM33" s="23">
        <v>1</v>
      </c>
      <c r="EN33" s="23">
        <v>1</v>
      </c>
      <c r="EO33" s="23">
        <v>1</v>
      </c>
      <c r="EP33" s="23">
        <v>1</v>
      </c>
      <c r="EQ33" s="23">
        <v>1</v>
      </c>
      <c r="ER33" s="23">
        <v>1</v>
      </c>
      <c r="ES33" s="23">
        <v>1</v>
      </c>
      <c r="ET33" s="23">
        <v>1</v>
      </c>
      <c r="EU33" s="23">
        <v>1</v>
      </c>
      <c r="EV33" s="23">
        <v>1</v>
      </c>
      <c r="EW33" s="23">
        <v>1</v>
      </c>
      <c r="EX33" s="23">
        <v>1</v>
      </c>
      <c r="EY33" s="23">
        <v>1</v>
      </c>
      <c r="EZ33" s="23">
        <v>1</v>
      </c>
      <c r="FA33" s="23">
        <v>1</v>
      </c>
      <c r="FB33" s="23">
        <v>1</v>
      </c>
      <c r="FC33" s="23">
        <v>1</v>
      </c>
      <c r="FD33" s="23">
        <v>1</v>
      </c>
      <c r="FE33" s="23">
        <v>1</v>
      </c>
      <c r="FF33" s="25">
        <v>1</v>
      </c>
      <c r="FG33" s="30">
        <v>1</v>
      </c>
      <c r="FH33" s="23">
        <v>1</v>
      </c>
      <c r="FI33" s="23">
        <v>1</v>
      </c>
      <c r="FJ33" s="23">
        <v>1</v>
      </c>
      <c r="FK33" s="23">
        <v>1</v>
      </c>
      <c r="FL33" s="23">
        <v>1</v>
      </c>
      <c r="FM33" s="23">
        <v>1</v>
      </c>
      <c r="FN33" s="23">
        <v>1</v>
      </c>
      <c r="FO33" s="23">
        <v>1</v>
      </c>
      <c r="FP33" s="23">
        <v>1</v>
      </c>
      <c r="FQ33" s="23">
        <v>1</v>
      </c>
      <c r="FR33" s="22" t="s">
        <v>10</v>
      </c>
      <c r="FS33" s="23">
        <v>1</v>
      </c>
      <c r="FT33" s="23">
        <v>1</v>
      </c>
      <c r="FU33" s="23">
        <v>1</v>
      </c>
      <c r="FV33" s="23">
        <v>1</v>
      </c>
      <c r="FW33" s="23">
        <v>1</v>
      </c>
      <c r="FX33" s="23">
        <v>1</v>
      </c>
      <c r="FY33" s="23">
        <v>1</v>
      </c>
      <c r="FZ33" s="23">
        <v>1</v>
      </c>
      <c r="GA33" s="23">
        <v>1</v>
      </c>
      <c r="GB33" s="23">
        <v>1</v>
      </c>
      <c r="GC33" s="23">
        <v>1</v>
      </c>
      <c r="GD33" s="23">
        <v>1</v>
      </c>
      <c r="GE33" s="23">
        <v>1</v>
      </c>
      <c r="GF33" s="23">
        <v>1</v>
      </c>
      <c r="GG33" s="23">
        <v>1</v>
      </c>
      <c r="GH33" s="23">
        <v>1</v>
      </c>
      <c r="GI33" s="23">
        <v>1</v>
      </c>
      <c r="GJ33" s="25">
        <v>1</v>
      </c>
    </row>
    <row r="34" spans="1:192" hidden="1" x14ac:dyDescent="0.25">
      <c r="A34" s="5"/>
      <c r="B34" s="6"/>
      <c r="C34" s="4">
        <v>42562</v>
      </c>
      <c r="D34" s="12"/>
      <c r="E34" s="12"/>
      <c r="F34" s="12"/>
      <c r="G34" s="12"/>
      <c r="H34" s="12"/>
      <c r="I34" s="12"/>
      <c r="J34" s="12"/>
      <c r="K34" s="12">
        <v>42573</v>
      </c>
      <c r="L34" s="24" t="s">
        <v>10</v>
      </c>
      <c r="M34" s="22" t="s">
        <v>10</v>
      </c>
      <c r="N34" s="22" t="s">
        <v>10</v>
      </c>
      <c r="O34" s="22" t="s">
        <v>10</v>
      </c>
      <c r="P34" s="22" t="s">
        <v>10</v>
      </c>
      <c r="Q34" s="22" t="s">
        <v>10</v>
      </c>
      <c r="R34" s="22" t="s">
        <v>10</v>
      </c>
      <c r="S34" s="22" t="s">
        <v>10</v>
      </c>
      <c r="T34" s="23">
        <f t="shared" si="0"/>
        <v>1</v>
      </c>
      <c r="U34" s="23">
        <f t="shared" si="1"/>
        <v>1</v>
      </c>
      <c r="V34" s="23">
        <f t="shared" si="2"/>
        <v>1</v>
      </c>
      <c r="W34" s="23">
        <f t="shared" si="3"/>
        <v>1</v>
      </c>
      <c r="X34" s="23">
        <f t="shared" si="4"/>
        <v>1</v>
      </c>
      <c r="Y34" s="23">
        <f t="shared" si="5"/>
        <v>1</v>
      </c>
      <c r="Z34" s="23">
        <f t="shared" si="6"/>
        <v>1</v>
      </c>
      <c r="AA34" s="23">
        <f t="shared" si="7"/>
        <v>1</v>
      </c>
      <c r="AB34" s="23">
        <f t="shared" si="8"/>
        <v>1</v>
      </c>
      <c r="AC34" s="23">
        <f t="shared" si="9"/>
        <v>1</v>
      </c>
      <c r="AD34" s="23">
        <f t="shared" si="10"/>
        <v>1</v>
      </c>
      <c r="AE34" s="23">
        <f t="shared" si="11"/>
        <v>1</v>
      </c>
      <c r="AF34" s="23">
        <f t="shared" si="12"/>
        <v>1</v>
      </c>
      <c r="AG34" s="23">
        <f t="shared" si="13"/>
        <v>1</v>
      </c>
      <c r="AH34" s="23">
        <f t="shared" si="14"/>
        <v>1</v>
      </c>
      <c r="AI34" s="23">
        <f t="shared" si="15"/>
        <v>1</v>
      </c>
      <c r="AJ34" s="23">
        <f t="shared" si="16"/>
        <v>1</v>
      </c>
      <c r="AK34" s="23">
        <f t="shared" si="17"/>
        <v>1</v>
      </c>
      <c r="AL34" s="23">
        <f t="shared" si="18"/>
        <v>1</v>
      </c>
      <c r="AM34" s="23">
        <f t="shared" si="19"/>
        <v>1</v>
      </c>
      <c r="AN34" s="23">
        <f t="shared" si="20"/>
        <v>1</v>
      </c>
      <c r="AO34" s="23">
        <f t="shared" si="21"/>
        <v>1</v>
      </c>
      <c r="AP34" s="25">
        <f t="shared" si="22"/>
        <v>1</v>
      </c>
      <c r="AQ34" s="30">
        <f t="shared" si="23"/>
        <v>1</v>
      </c>
      <c r="AR34" s="23">
        <f t="shared" si="24"/>
        <v>1</v>
      </c>
      <c r="AS34" s="23">
        <f t="shared" si="25"/>
        <v>1</v>
      </c>
      <c r="AT34" s="23">
        <f t="shared" si="26"/>
        <v>1</v>
      </c>
      <c r="AU34" s="23">
        <f t="shared" si="27"/>
        <v>1</v>
      </c>
      <c r="AV34" s="23">
        <f t="shared" si="28"/>
        <v>1</v>
      </c>
      <c r="AW34" s="23">
        <f t="shared" si="29"/>
        <v>1</v>
      </c>
      <c r="AX34" s="23">
        <f t="shared" si="30"/>
        <v>1</v>
      </c>
      <c r="AY34" s="23">
        <f t="shared" si="31"/>
        <v>1</v>
      </c>
      <c r="AZ34" s="23">
        <f t="shared" si="32"/>
        <v>1</v>
      </c>
      <c r="BA34" s="23">
        <f t="shared" si="33"/>
        <v>1</v>
      </c>
      <c r="BB34" s="23">
        <f t="shared" si="34"/>
        <v>1</v>
      </c>
      <c r="BC34" s="23">
        <f t="shared" si="35"/>
        <v>1</v>
      </c>
      <c r="BD34" s="23">
        <f t="shared" si="36"/>
        <v>1</v>
      </c>
      <c r="BE34" s="23">
        <f t="shared" si="37"/>
        <v>1</v>
      </c>
      <c r="BF34" s="23">
        <f t="shared" si="38"/>
        <v>1</v>
      </c>
      <c r="BG34" s="23">
        <f t="shared" si="39"/>
        <v>1</v>
      </c>
      <c r="BH34" s="23">
        <f t="shared" si="40"/>
        <v>1</v>
      </c>
      <c r="BI34" s="23">
        <f t="shared" si="41"/>
        <v>1</v>
      </c>
      <c r="BJ34" s="23">
        <f t="shared" si="49"/>
        <v>1</v>
      </c>
      <c r="BK34" s="23">
        <f t="shared" si="42"/>
        <v>1</v>
      </c>
      <c r="BL34" s="23">
        <f t="shared" si="43"/>
        <v>1</v>
      </c>
      <c r="BM34" s="22" t="s">
        <v>10</v>
      </c>
      <c r="BN34" s="23">
        <f t="shared" si="44"/>
        <v>1</v>
      </c>
      <c r="BO34" s="23">
        <f t="shared" si="45"/>
        <v>1</v>
      </c>
      <c r="BP34" s="23">
        <f t="shared" si="46"/>
        <v>1</v>
      </c>
      <c r="BQ34" s="23">
        <f t="shared" si="47"/>
        <v>1</v>
      </c>
      <c r="BR34" s="25">
        <f t="shared" si="48"/>
        <v>1</v>
      </c>
      <c r="BS34" s="30">
        <v>1</v>
      </c>
      <c r="BT34" s="23">
        <v>1</v>
      </c>
      <c r="BU34" s="23">
        <v>1</v>
      </c>
      <c r="BV34" s="23">
        <v>1</v>
      </c>
      <c r="BW34" s="23">
        <v>1</v>
      </c>
      <c r="BX34" s="23">
        <v>1</v>
      </c>
      <c r="BY34" s="23">
        <v>1</v>
      </c>
      <c r="BZ34" s="22" t="s">
        <v>10</v>
      </c>
      <c r="CA34" s="23">
        <v>1</v>
      </c>
      <c r="CB34" s="23">
        <v>1</v>
      </c>
      <c r="CC34" s="23">
        <v>1</v>
      </c>
      <c r="CD34" s="23">
        <v>1</v>
      </c>
      <c r="CE34" s="23">
        <v>1</v>
      </c>
      <c r="CF34" s="23">
        <v>1</v>
      </c>
      <c r="CG34" s="23">
        <v>1</v>
      </c>
      <c r="CH34" s="23">
        <v>1</v>
      </c>
      <c r="CI34" s="23">
        <v>1</v>
      </c>
      <c r="CJ34" s="23">
        <v>1</v>
      </c>
      <c r="CK34" s="23">
        <v>1</v>
      </c>
      <c r="CL34" s="23">
        <v>1</v>
      </c>
      <c r="CM34" s="23">
        <v>1</v>
      </c>
      <c r="CN34" s="23">
        <v>1</v>
      </c>
      <c r="CO34" s="23">
        <v>1</v>
      </c>
      <c r="CP34" s="23">
        <v>1</v>
      </c>
      <c r="CQ34" s="23">
        <v>1</v>
      </c>
      <c r="CR34" s="23">
        <v>1</v>
      </c>
      <c r="CS34" s="23">
        <v>1</v>
      </c>
      <c r="CT34" s="23">
        <v>1</v>
      </c>
      <c r="CU34" s="23">
        <v>1</v>
      </c>
      <c r="CV34" s="23">
        <v>1</v>
      </c>
      <c r="CW34" s="25">
        <v>1</v>
      </c>
      <c r="CX34" s="30">
        <v>1</v>
      </c>
      <c r="CY34" s="23">
        <v>1</v>
      </c>
      <c r="CZ34" s="23">
        <v>1</v>
      </c>
      <c r="DA34" s="23">
        <v>1</v>
      </c>
      <c r="DB34" s="23">
        <v>1</v>
      </c>
      <c r="DC34" s="23">
        <v>1</v>
      </c>
      <c r="DD34" s="23">
        <v>1</v>
      </c>
      <c r="DE34" s="23">
        <v>1</v>
      </c>
      <c r="DF34" s="23">
        <v>1</v>
      </c>
      <c r="DG34" s="23">
        <v>1</v>
      </c>
      <c r="DH34" s="23">
        <v>1</v>
      </c>
      <c r="DI34" s="23">
        <v>1</v>
      </c>
      <c r="DJ34" s="23">
        <v>1</v>
      </c>
      <c r="DK34" s="23">
        <v>1</v>
      </c>
      <c r="DL34" s="23">
        <v>1</v>
      </c>
      <c r="DM34" s="23">
        <v>1</v>
      </c>
      <c r="DN34" s="23">
        <v>1</v>
      </c>
      <c r="DO34" s="23">
        <v>1</v>
      </c>
      <c r="DP34" s="23">
        <v>1</v>
      </c>
      <c r="DQ34" s="23">
        <v>1</v>
      </c>
      <c r="DR34" s="23">
        <v>1</v>
      </c>
      <c r="DS34" s="23">
        <v>1</v>
      </c>
      <c r="DT34" s="23">
        <v>1</v>
      </c>
      <c r="DU34" s="23">
        <v>1</v>
      </c>
      <c r="DV34" s="23">
        <v>1</v>
      </c>
      <c r="DW34" s="23">
        <v>1</v>
      </c>
      <c r="DX34" s="23">
        <v>1</v>
      </c>
      <c r="DY34" s="23">
        <v>1</v>
      </c>
      <c r="DZ34" s="23">
        <v>1</v>
      </c>
      <c r="EA34" s="25">
        <v>1</v>
      </c>
      <c r="EB34" s="24" t="s">
        <v>10</v>
      </c>
      <c r="EC34" s="23">
        <v>1</v>
      </c>
      <c r="ED34" s="23">
        <v>1</v>
      </c>
      <c r="EE34" s="23">
        <v>1</v>
      </c>
      <c r="EF34" s="23">
        <v>1</v>
      </c>
      <c r="EG34" s="23">
        <v>1</v>
      </c>
      <c r="EH34" s="23">
        <v>1</v>
      </c>
      <c r="EI34" s="23">
        <v>1</v>
      </c>
      <c r="EJ34" s="22" t="s">
        <v>10</v>
      </c>
      <c r="EK34" s="23">
        <v>1</v>
      </c>
      <c r="EL34" s="23">
        <v>1</v>
      </c>
      <c r="EM34" s="23">
        <v>1</v>
      </c>
      <c r="EN34" s="23">
        <v>1</v>
      </c>
      <c r="EO34" s="23">
        <v>1</v>
      </c>
      <c r="EP34" s="23">
        <v>1</v>
      </c>
      <c r="EQ34" s="23">
        <v>1</v>
      </c>
      <c r="ER34" s="23">
        <v>1</v>
      </c>
      <c r="ES34" s="23">
        <v>1</v>
      </c>
      <c r="ET34" s="23">
        <v>1</v>
      </c>
      <c r="EU34" s="23">
        <v>1</v>
      </c>
      <c r="EV34" s="23">
        <v>1</v>
      </c>
      <c r="EW34" s="23">
        <v>1</v>
      </c>
      <c r="EX34" s="23">
        <v>1</v>
      </c>
      <c r="EY34" s="23">
        <v>1</v>
      </c>
      <c r="EZ34" s="23">
        <v>1</v>
      </c>
      <c r="FA34" s="23">
        <v>1</v>
      </c>
      <c r="FB34" s="23">
        <v>1</v>
      </c>
      <c r="FC34" s="23">
        <v>1</v>
      </c>
      <c r="FD34" s="23">
        <v>1</v>
      </c>
      <c r="FE34" s="23">
        <v>1</v>
      </c>
      <c r="FF34" s="25">
        <v>1</v>
      </c>
      <c r="FG34" s="30">
        <v>1</v>
      </c>
      <c r="FH34" s="23">
        <v>1</v>
      </c>
      <c r="FI34" s="23">
        <v>1</v>
      </c>
      <c r="FJ34" s="23">
        <v>1</v>
      </c>
      <c r="FK34" s="23">
        <v>1</v>
      </c>
      <c r="FL34" s="23">
        <v>1</v>
      </c>
      <c r="FM34" s="23">
        <v>1</v>
      </c>
      <c r="FN34" s="23">
        <v>1</v>
      </c>
      <c r="FO34" s="23">
        <v>1</v>
      </c>
      <c r="FP34" s="23">
        <v>1</v>
      </c>
      <c r="FQ34" s="23">
        <v>1</v>
      </c>
      <c r="FR34" s="22" t="s">
        <v>10</v>
      </c>
      <c r="FS34" s="23">
        <v>1</v>
      </c>
      <c r="FT34" s="23">
        <v>1</v>
      </c>
      <c r="FU34" s="23">
        <v>1</v>
      </c>
      <c r="FV34" s="23">
        <v>1</v>
      </c>
      <c r="FW34" s="23">
        <v>1</v>
      </c>
      <c r="FX34" s="23">
        <v>1</v>
      </c>
      <c r="FY34" s="23">
        <v>1</v>
      </c>
      <c r="FZ34" s="23">
        <v>1</v>
      </c>
      <c r="GA34" s="23">
        <v>1</v>
      </c>
      <c r="GB34" s="23">
        <v>1</v>
      </c>
      <c r="GC34" s="23">
        <v>1</v>
      </c>
      <c r="GD34" s="23">
        <v>1</v>
      </c>
      <c r="GE34" s="23">
        <v>1</v>
      </c>
      <c r="GF34" s="23">
        <v>1</v>
      </c>
      <c r="GG34" s="23">
        <v>1</v>
      </c>
      <c r="GH34" s="23">
        <v>1</v>
      </c>
      <c r="GI34" s="23">
        <v>1</v>
      </c>
      <c r="GJ34" s="25">
        <v>1</v>
      </c>
    </row>
    <row r="35" spans="1:192" hidden="1" x14ac:dyDescent="0.25">
      <c r="A35" s="5"/>
      <c r="B35" s="6"/>
      <c r="C35" s="4">
        <v>42625</v>
      </c>
      <c r="D35" s="12"/>
      <c r="E35" s="12"/>
      <c r="F35" s="12"/>
      <c r="G35" s="12"/>
      <c r="H35" s="12"/>
      <c r="I35" s="12"/>
      <c r="J35" s="12"/>
      <c r="K35" s="12">
        <v>42643</v>
      </c>
      <c r="L35" s="24" t="s">
        <v>10</v>
      </c>
      <c r="M35" s="22" t="s">
        <v>10</v>
      </c>
      <c r="N35" s="22" t="s">
        <v>10</v>
      </c>
      <c r="O35" s="22" t="s">
        <v>10</v>
      </c>
      <c r="P35" s="22" t="s">
        <v>10</v>
      </c>
      <c r="Q35" s="22" t="s">
        <v>10</v>
      </c>
      <c r="R35" s="22" t="s">
        <v>10</v>
      </c>
      <c r="S35" s="22" t="s">
        <v>10</v>
      </c>
      <c r="T35" s="23">
        <f t="shared" si="0"/>
        <v>1</v>
      </c>
      <c r="U35" s="23">
        <f t="shared" si="1"/>
        <v>1</v>
      </c>
      <c r="V35" s="23">
        <f t="shared" si="2"/>
        <v>1</v>
      </c>
      <c r="W35" s="23">
        <f t="shared" si="3"/>
        <v>1</v>
      </c>
      <c r="X35" s="23">
        <f t="shared" si="4"/>
        <v>1</v>
      </c>
      <c r="Y35" s="23">
        <f t="shared" si="5"/>
        <v>1</v>
      </c>
      <c r="Z35" s="23">
        <f t="shared" si="6"/>
        <v>1</v>
      </c>
      <c r="AA35" s="23">
        <f t="shared" si="7"/>
        <v>1</v>
      </c>
      <c r="AB35" s="23">
        <f t="shared" si="8"/>
        <v>1</v>
      </c>
      <c r="AC35" s="23">
        <f t="shared" si="9"/>
        <v>1</v>
      </c>
      <c r="AD35" s="23">
        <f t="shared" si="10"/>
        <v>1</v>
      </c>
      <c r="AE35" s="23">
        <f t="shared" si="11"/>
        <v>1</v>
      </c>
      <c r="AF35" s="23">
        <f t="shared" si="12"/>
        <v>1</v>
      </c>
      <c r="AG35" s="23">
        <f t="shared" si="13"/>
        <v>1</v>
      </c>
      <c r="AH35" s="23">
        <f t="shared" si="14"/>
        <v>1</v>
      </c>
      <c r="AI35" s="23">
        <f t="shared" si="15"/>
        <v>1</v>
      </c>
      <c r="AJ35" s="23">
        <f t="shared" si="16"/>
        <v>1</v>
      </c>
      <c r="AK35" s="23">
        <f t="shared" si="17"/>
        <v>1</v>
      </c>
      <c r="AL35" s="23">
        <f t="shared" si="18"/>
        <v>1</v>
      </c>
      <c r="AM35" s="23">
        <f t="shared" si="19"/>
        <v>1</v>
      </c>
      <c r="AN35" s="23">
        <f t="shared" si="20"/>
        <v>1</v>
      </c>
      <c r="AO35" s="23">
        <f t="shared" si="21"/>
        <v>1</v>
      </c>
      <c r="AP35" s="25">
        <f t="shared" si="22"/>
        <v>1</v>
      </c>
      <c r="AQ35" s="30">
        <f t="shared" si="23"/>
        <v>1</v>
      </c>
      <c r="AR35" s="23">
        <f t="shared" si="24"/>
        <v>1</v>
      </c>
      <c r="AS35" s="23">
        <f t="shared" si="25"/>
        <v>1</v>
      </c>
      <c r="AT35" s="23">
        <f t="shared" si="26"/>
        <v>1</v>
      </c>
      <c r="AU35" s="23">
        <f t="shared" si="27"/>
        <v>1</v>
      </c>
      <c r="AV35" s="23">
        <f t="shared" si="28"/>
        <v>1</v>
      </c>
      <c r="AW35" s="23">
        <f t="shared" si="29"/>
        <v>1</v>
      </c>
      <c r="AX35" s="23">
        <f t="shared" si="30"/>
        <v>1</v>
      </c>
      <c r="AY35" s="23">
        <f t="shared" si="31"/>
        <v>1</v>
      </c>
      <c r="AZ35" s="23">
        <f t="shared" si="32"/>
        <v>1</v>
      </c>
      <c r="BA35" s="23">
        <f t="shared" si="33"/>
        <v>1</v>
      </c>
      <c r="BB35" s="23">
        <f t="shared" si="34"/>
        <v>1</v>
      </c>
      <c r="BC35" s="23">
        <f t="shared" si="35"/>
        <v>1</v>
      </c>
      <c r="BD35" s="23">
        <f t="shared" si="36"/>
        <v>1</v>
      </c>
      <c r="BE35" s="23">
        <f t="shared" si="37"/>
        <v>1</v>
      </c>
      <c r="BF35" s="23">
        <f t="shared" si="38"/>
        <v>1</v>
      </c>
      <c r="BG35" s="23">
        <f t="shared" si="39"/>
        <v>1</v>
      </c>
      <c r="BH35" s="23">
        <f t="shared" si="40"/>
        <v>1</v>
      </c>
      <c r="BI35" s="23">
        <f t="shared" si="41"/>
        <v>1</v>
      </c>
      <c r="BJ35" s="23">
        <f t="shared" si="49"/>
        <v>1</v>
      </c>
      <c r="BK35" s="23">
        <f t="shared" si="42"/>
        <v>1</v>
      </c>
      <c r="BL35" s="23">
        <f t="shared" si="43"/>
        <v>1</v>
      </c>
      <c r="BM35" s="22" t="s">
        <v>10</v>
      </c>
      <c r="BN35" s="23">
        <f t="shared" si="44"/>
        <v>1</v>
      </c>
      <c r="BO35" s="23">
        <f t="shared" si="45"/>
        <v>1</v>
      </c>
      <c r="BP35" s="23">
        <f t="shared" si="46"/>
        <v>1</v>
      </c>
      <c r="BQ35" s="23">
        <f t="shared" si="47"/>
        <v>1</v>
      </c>
      <c r="BR35" s="25">
        <f t="shared" si="48"/>
        <v>1</v>
      </c>
      <c r="BS35" s="30">
        <v>1</v>
      </c>
      <c r="BT35" s="23">
        <v>1</v>
      </c>
      <c r="BU35" s="23">
        <v>1</v>
      </c>
      <c r="BV35" s="23">
        <v>1</v>
      </c>
      <c r="BW35" s="23">
        <v>1</v>
      </c>
      <c r="BX35" s="23">
        <v>1</v>
      </c>
      <c r="BY35" s="23">
        <v>1</v>
      </c>
      <c r="BZ35" s="22" t="s">
        <v>10</v>
      </c>
      <c r="CA35" s="23">
        <v>1</v>
      </c>
      <c r="CB35" s="23">
        <v>1</v>
      </c>
      <c r="CC35" s="23">
        <v>1</v>
      </c>
      <c r="CD35" s="23">
        <v>1</v>
      </c>
      <c r="CE35" s="23">
        <v>1</v>
      </c>
      <c r="CF35" s="23">
        <v>1</v>
      </c>
      <c r="CG35" s="23">
        <v>1</v>
      </c>
      <c r="CH35" s="23">
        <v>1</v>
      </c>
      <c r="CI35" s="23">
        <v>1</v>
      </c>
      <c r="CJ35" s="23">
        <v>1</v>
      </c>
      <c r="CK35" s="23">
        <v>1</v>
      </c>
      <c r="CL35" s="23">
        <v>1</v>
      </c>
      <c r="CM35" s="23">
        <v>1</v>
      </c>
      <c r="CN35" s="23">
        <v>1</v>
      </c>
      <c r="CO35" s="23">
        <v>1</v>
      </c>
      <c r="CP35" s="23">
        <v>1</v>
      </c>
      <c r="CQ35" s="23">
        <v>1</v>
      </c>
      <c r="CR35" s="23">
        <v>1</v>
      </c>
      <c r="CS35" s="23">
        <v>1</v>
      </c>
      <c r="CT35" s="23">
        <v>1</v>
      </c>
      <c r="CU35" s="23">
        <v>1</v>
      </c>
      <c r="CV35" s="23">
        <v>1</v>
      </c>
      <c r="CW35" s="25">
        <v>1</v>
      </c>
      <c r="CX35" s="30">
        <v>1</v>
      </c>
      <c r="CY35" s="23">
        <v>1</v>
      </c>
      <c r="CZ35" s="23">
        <v>1</v>
      </c>
      <c r="DA35" s="23">
        <v>1</v>
      </c>
      <c r="DB35" s="23">
        <v>1</v>
      </c>
      <c r="DC35" s="23">
        <v>1</v>
      </c>
      <c r="DD35" s="23">
        <v>1</v>
      </c>
      <c r="DE35" s="23">
        <v>1</v>
      </c>
      <c r="DF35" s="23">
        <v>1</v>
      </c>
      <c r="DG35" s="23">
        <v>1</v>
      </c>
      <c r="DH35" s="23">
        <v>1</v>
      </c>
      <c r="DI35" s="23">
        <v>1</v>
      </c>
      <c r="DJ35" s="23">
        <v>1</v>
      </c>
      <c r="DK35" s="23">
        <v>1</v>
      </c>
      <c r="DL35" s="23">
        <v>1</v>
      </c>
      <c r="DM35" s="23">
        <v>1</v>
      </c>
      <c r="DN35" s="23">
        <v>1</v>
      </c>
      <c r="DO35" s="23">
        <v>1</v>
      </c>
      <c r="DP35" s="23">
        <v>1</v>
      </c>
      <c r="DQ35" s="23">
        <v>1</v>
      </c>
      <c r="DR35" s="23">
        <v>1</v>
      </c>
      <c r="DS35" s="23">
        <v>1</v>
      </c>
      <c r="DT35" s="23">
        <v>1</v>
      </c>
      <c r="DU35" s="23">
        <v>1</v>
      </c>
      <c r="DV35" s="23">
        <v>1</v>
      </c>
      <c r="DW35" s="23">
        <v>1</v>
      </c>
      <c r="DX35" s="23">
        <v>1</v>
      </c>
      <c r="DY35" s="23">
        <v>1</v>
      </c>
      <c r="DZ35" s="23">
        <v>1</v>
      </c>
      <c r="EA35" s="25">
        <v>1</v>
      </c>
      <c r="EB35" s="24" t="s">
        <v>10</v>
      </c>
      <c r="EC35" s="23">
        <v>1</v>
      </c>
      <c r="ED35" s="23">
        <v>1</v>
      </c>
      <c r="EE35" s="23">
        <v>1</v>
      </c>
      <c r="EF35" s="23">
        <v>1</v>
      </c>
      <c r="EG35" s="23">
        <v>1</v>
      </c>
      <c r="EH35" s="23">
        <v>1</v>
      </c>
      <c r="EI35" s="23">
        <v>1</v>
      </c>
      <c r="EJ35" s="22" t="s">
        <v>10</v>
      </c>
      <c r="EK35" s="23">
        <v>1</v>
      </c>
      <c r="EL35" s="23">
        <v>1</v>
      </c>
      <c r="EM35" s="23">
        <v>1</v>
      </c>
      <c r="EN35" s="23">
        <v>1</v>
      </c>
      <c r="EO35" s="23">
        <v>1</v>
      </c>
      <c r="EP35" s="23">
        <v>1</v>
      </c>
      <c r="EQ35" s="23">
        <v>1</v>
      </c>
      <c r="ER35" s="23">
        <v>1</v>
      </c>
      <c r="ES35" s="23">
        <v>1</v>
      </c>
      <c r="ET35" s="23">
        <v>1</v>
      </c>
      <c r="EU35" s="23">
        <v>1</v>
      </c>
      <c r="EV35" s="23">
        <v>1</v>
      </c>
      <c r="EW35" s="23">
        <v>1</v>
      </c>
      <c r="EX35" s="23">
        <v>1</v>
      </c>
      <c r="EY35" s="23">
        <v>1</v>
      </c>
      <c r="EZ35" s="23">
        <v>1</v>
      </c>
      <c r="FA35" s="23">
        <v>1</v>
      </c>
      <c r="FB35" s="23">
        <v>1</v>
      </c>
      <c r="FC35" s="23">
        <v>1</v>
      </c>
      <c r="FD35" s="23">
        <v>1</v>
      </c>
      <c r="FE35" s="23">
        <v>1</v>
      </c>
      <c r="FF35" s="25">
        <v>1</v>
      </c>
      <c r="FG35" s="30">
        <v>1</v>
      </c>
      <c r="FH35" s="23">
        <v>1</v>
      </c>
      <c r="FI35" s="23">
        <v>1</v>
      </c>
      <c r="FJ35" s="23">
        <v>1</v>
      </c>
      <c r="FK35" s="23">
        <v>1</v>
      </c>
      <c r="FL35" s="23">
        <v>1</v>
      </c>
      <c r="FM35" s="23">
        <v>1</v>
      </c>
      <c r="FN35" s="23">
        <v>1</v>
      </c>
      <c r="FO35" s="23">
        <v>1</v>
      </c>
      <c r="FP35" s="23">
        <v>1</v>
      </c>
      <c r="FQ35" s="23">
        <v>1</v>
      </c>
      <c r="FR35" s="22" t="s">
        <v>10</v>
      </c>
      <c r="FS35" s="23">
        <v>1</v>
      </c>
      <c r="FT35" s="23">
        <v>1</v>
      </c>
      <c r="FU35" s="23">
        <v>1</v>
      </c>
      <c r="FV35" s="23">
        <v>1</v>
      </c>
      <c r="FW35" s="23">
        <v>1</v>
      </c>
      <c r="FX35" s="23">
        <v>1</v>
      </c>
      <c r="FY35" s="23">
        <v>1</v>
      </c>
      <c r="FZ35" s="23">
        <v>1</v>
      </c>
      <c r="GA35" s="23">
        <v>1</v>
      </c>
      <c r="GB35" s="23">
        <v>1</v>
      </c>
      <c r="GC35" s="23">
        <v>1</v>
      </c>
      <c r="GD35" s="23">
        <v>1</v>
      </c>
      <c r="GE35" s="23">
        <v>1</v>
      </c>
      <c r="GF35" s="23">
        <v>1</v>
      </c>
      <c r="GG35" s="23">
        <v>1</v>
      </c>
      <c r="GH35" s="23">
        <v>1</v>
      </c>
      <c r="GI35" s="23">
        <v>1</v>
      </c>
      <c r="GJ35" s="25">
        <v>1</v>
      </c>
    </row>
    <row r="36" spans="1:192" hidden="1" x14ac:dyDescent="0.25">
      <c r="A36" s="5"/>
      <c r="B36" s="6"/>
      <c r="C36" s="4">
        <v>42443</v>
      </c>
      <c r="D36" s="12"/>
      <c r="E36" s="12"/>
      <c r="F36" s="12"/>
      <c r="G36" s="12"/>
      <c r="H36" s="12"/>
      <c r="I36" s="12"/>
      <c r="J36" s="12"/>
      <c r="K36" s="12">
        <v>42447</v>
      </c>
      <c r="L36" s="24" t="s">
        <v>10</v>
      </c>
      <c r="M36" s="22" t="s">
        <v>10</v>
      </c>
      <c r="N36" s="22" t="s">
        <v>10</v>
      </c>
      <c r="O36" s="22" t="s">
        <v>10</v>
      </c>
      <c r="P36" s="22" t="s">
        <v>10</v>
      </c>
      <c r="Q36" s="22" t="s">
        <v>10</v>
      </c>
      <c r="R36" s="22" t="s">
        <v>10</v>
      </c>
      <c r="S36" s="22" t="s">
        <v>10</v>
      </c>
      <c r="T36" s="23">
        <f t="shared" si="0"/>
        <v>1</v>
      </c>
      <c r="U36" s="23">
        <f t="shared" si="1"/>
        <v>1</v>
      </c>
      <c r="V36" s="23">
        <f t="shared" si="2"/>
        <v>1</v>
      </c>
      <c r="W36" s="23">
        <f t="shared" si="3"/>
        <v>1</v>
      </c>
      <c r="X36" s="23">
        <f t="shared" si="4"/>
        <v>1</v>
      </c>
      <c r="Y36" s="23">
        <f t="shared" si="5"/>
        <v>1</v>
      </c>
      <c r="Z36" s="23">
        <f t="shared" si="6"/>
        <v>1</v>
      </c>
      <c r="AA36" s="23">
        <f t="shared" si="7"/>
        <v>1</v>
      </c>
      <c r="AB36" s="23">
        <f t="shared" si="8"/>
        <v>1</v>
      </c>
      <c r="AC36" s="23">
        <f t="shared" si="9"/>
        <v>1</v>
      </c>
      <c r="AD36" s="23">
        <f t="shared" si="10"/>
        <v>1</v>
      </c>
      <c r="AE36" s="23">
        <f t="shared" si="11"/>
        <v>1</v>
      </c>
      <c r="AF36" s="23">
        <f t="shared" si="12"/>
        <v>1</v>
      </c>
      <c r="AG36" s="23">
        <f t="shared" si="13"/>
        <v>1</v>
      </c>
      <c r="AH36" s="23">
        <f t="shared" si="14"/>
        <v>1</v>
      </c>
      <c r="AI36" s="23">
        <f t="shared" si="15"/>
        <v>1</v>
      </c>
      <c r="AJ36" s="23">
        <f t="shared" si="16"/>
        <v>1</v>
      </c>
      <c r="AK36" s="23">
        <f t="shared" si="17"/>
        <v>1</v>
      </c>
      <c r="AL36" s="23">
        <f t="shared" si="18"/>
        <v>1</v>
      </c>
      <c r="AM36" s="23">
        <f t="shared" si="19"/>
        <v>1</v>
      </c>
      <c r="AN36" s="23">
        <f t="shared" si="20"/>
        <v>1</v>
      </c>
      <c r="AO36" s="23">
        <f t="shared" si="21"/>
        <v>1</v>
      </c>
      <c r="AP36" s="25">
        <f t="shared" si="22"/>
        <v>1</v>
      </c>
      <c r="AQ36" s="30">
        <f t="shared" si="23"/>
        <v>1</v>
      </c>
      <c r="AR36" s="23">
        <f t="shared" si="24"/>
        <v>1</v>
      </c>
      <c r="AS36" s="23">
        <f t="shared" si="25"/>
        <v>1</v>
      </c>
      <c r="AT36" s="23">
        <f t="shared" si="26"/>
        <v>1</v>
      </c>
      <c r="AU36" s="23">
        <f t="shared" si="27"/>
        <v>1</v>
      </c>
      <c r="AV36" s="23">
        <f t="shared" si="28"/>
        <v>1</v>
      </c>
      <c r="AW36" s="23">
        <f t="shared" si="29"/>
        <v>1</v>
      </c>
      <c r="AX36" s="23">
        <f t="shared" si="30"/>
        <v>1</v>
      </c>
      <c r="AY36" s="23">
        <f t="shared" si="31"/>
        <v>1</v>
      </c>
      <c r="AZ36" s="23">
        <f t="shared" si="32"/>
        <v>1</v>
      </c>
      <c r="BA36" s="23">
        <f t="shared" si="33"/>
        <v>1</v>
      </c>
      <c r="BB36" s="23">
        <f t="shared" si="34"/>
        <v>1</v>
      </c>
      <c r="BC36" s="23">
        <f t="shared" si="35"/>
        <v>1</v>
      </c>
      <c r="BD36" s="23">
        <f t="shared" si="36"/>
        <v>1</v>
      </c>
      <c r="BE36" s="23">
        <f t="shared" si="37"/>
        <v>1</v>
      </c>
      <c r="BF36" s="23">
        <f t="shared" si="38"/>
        <v>1</v>
      </c>
      <c r="BG36" s="23">
        <f t="shared" si="39"/>
        <v>1</v>
      </c>
      <c r="BH36" s="23">
        <f t="shared" si="40"/>
        <v>1</v>
      </c>
      <c r="BI36" s="23">
        <f t="shared" si="41"/>
        <v>1</v>
      </c>
      <c r="BJ36" s="23">
        <f t="shared" si="49"/>
        <v>1</v>
      </c>
      <c r="BK36" s="23">
        <f t="shared" si="42"/>
        <v>1</v>
      </c>
      <c r="BL36" s="23">
        <f t="shared" si="43"/>
        <v>1</v>
      </c>
      <c r="BM36" s="22" t="s">
        <v>10</v>
      </c>
      <c r="BN36" s="23">
        <f t="shared" si="44"/>
        <v>1</v>
      </c>
      <c r="BO36" s="23">
        <f t="shared" si="45"/>
        <v>1</v>
      </c>
      <c r="BP36" s="23">
        <f t="shared" si="46"/>
        <v>1</v>
      </c>
      <c r="BQ36" s="23">
        <f t="shared" si="47"/>
        <v>1</v>
      </c>
      <c r="BR36" s="25">
        <f t="shared" si="48"/>
        <v>1</v>
      </c>
      <c r="BS36" s="30">
        <v>1</v>
      </c>
      <c r="BT36" s="23">
        <v>1</v>
      </c>
      <c r="BU36" s="23">
        <v>1</v>
      </c>
      <c r="BV36" s="23">
        <v>1</v>
      </c>
      <c r="BW36" s="23">
        <v>1</v>
      </c>
      <c r="BX36" s="23">
        <v>1</v>
      </c>
      <c r="BY36" s="23">
        <v>1</v>
      </c>
      <c r="BZ36" s="22" t="s">
        <v>10</v>
      </c>
      <c r="CA36" s="23">
        <v>1</v>
      </c>
      <c r="CB36" s="23">
        <v>1</v>
      </c>
      <c r="CC36" s="23">
        <v>1</v>
      </c>
      <c r="CD36" s="23">
        <v>1</v>
      </c>
      <c r="CE36" s="23">
        <v>1</v>
      </c>
      <c r="CF36" s="23">
        <v>1</v>
      </c>
      <c r="CG36" s="23">
        <v>1</v>
      </c>
      <c r="CH36" s="23">
        <v>1</v>
      </c>
      <c r="CI36" s="23">
        <v>1</v>
      </c>
      <c r="CJ36" s="23">
        <v>1</v>
      </c>
      <c r="CK36" s="23">
        <v>1</v>
      </c>
      <c r="CL36" s="23">
        <v>1</v>
      </c>
      <c r="CM36" s="23">
        <v>1</v>
      </c>
      <c r="CN36" s="23">
        <v>1</v>
      </c>
      <c r="CO36" s="23">
        <v>1</v>
      </c>
      <c r="CP36" s="23">
        <v>1</v>
      </c>
      <c r="CQ36" s="23">
        <v>1</v>
      </c>
      <c r="CR36" s="23">
        <v>1</v>
      </c>
      <c r="CS36" s="23">
        <v>1</v>
      </c>
      <c r="CT36" s="23">
        <v>1</v>
      </c>
      <c r="CU36" s="23">
        <v>1</v>
      </c>
      <c r="CV36" s="23">
        <v>1</v>
      </c>
      <c r="CW36" s="25">
        <v>1</v>
      </c>
      <c r="CX36" s="30">
        <v>1</v>
      </c>
      <c r="CY36" s="23">
        <v>1</v>
      </c>
      <c r="CZ36" s="23">
        <v>1</v>
      </c>
      <c r="DA36" s="23">
        <v>1</v>
      </c>
      <c r="DB36" s="23">
        <v>1</v>
      </c>
      <c r="DC36" s="23">
        <v>1</v>
      </c>
      <c r="DD36" s="23">
        <v>1</v>
      </c>
      <c r="DE36" s="23">
        <v>1</v>
      </c>
      <c r="DF36" s="23">
        <v>1</v>
      </c>
      <c r="DG36" s="23">
        <v>1</v>
      </c>
      <c r="DH36" s="23">
        <v>1</v>
      </c>
      <c r="DI36" s="23">
        <v>1</v>
      </c>
      <c r="DJ36" s="23">
        <v>1</v>
      </c>
      <c r="DK36" s="23">
        <v>1</v>
      </c>
      <c r="DL36" s="23">
        <v>1</v>
      </c>
      <c r="DM36" s="23">
        <v>1</v>
      </c>
      <c r="DN36" s="23">
        <v>1</v>
      </c>
      <c r="DO36" s="23">
        <v>1</v>
      </c>
      <c r="DP36" s="23">
        <v>1</v>
      </c>
      <c r="DQ36" s="23">
        <v>1</v>
      </c>
      <c r="DR36" s="23">
        <v>1</v>
      </c>
      <c r="DS36" s="23">
        <v>1</v>
      </c>
      <c r="DT36" s="23">
        <v>1</v>
      </c>
      <c r="DU36" s="23">
        <v>1</v>
      </c>
      <c r="DV36" s="23">
        <v>1</v>
      </c>
      <c r="DW36" s="23">
        <v>1</v>
      </c>
      <c r="DX36" s="23">
        <v>1</v>
      </c>
      <c r="DY36" s="23">
        <v>1</v>
      </c>
      <c r="DZ36" s="23">
        <v>1</v>
      </c>
      <c r="EA36" s="25">
        <v>1</v>
      </c>
      <c r="EB36" s="24" t="s">
        <v>10</v>
      </c>
      <c r="EC36" s="23">
        <v>1</v>
      </c>
      <c r="ED36" s="23">
        <v>1</v>
      </c>
      <c r="EE36" s="23">
        <v>1</v>
      </c>
      <c r="EF36" s="23">
        <v>1</v>
      </c>
      <c r="EG36" s="23">
        <v>1</v>
      </c>
      <c r="EH36" s="23">
        <v>1</v>
      </c>
      <c r="EI36" s="23">
        <v>1</v>
      </c>
      <c r="EJ36" s="22" t="s">
        <v>10</v>
      </c>
      <c r="EK36" s="23">
        <v>1</v>
      </c>
      <c r="EL36" s="23">
        <v>1</v>
      </c>
      <c r="EM36" s="23">
        <v>1</v>
      </c>
      <c r="EN36" s="23">
        <v>1</v>
      </c>
      <c r="EO36" s="23">
        <v>1</v>
      </c>
      <c r="EP36" s="23">
        <v>1</v>
      </c>
      <c r="EQ36" s="23">
        <v>1</v>
      </c>
      <c r="ER36" s="23">
        <v>1</v>
      </c>
      <c r="ES36" s="23">
        <v>1</v>
      </c>
      <c r="ET36" s="23">
        <v>1</v>
      </c>
      <c r="EU36" s="23">
        <v>1</v>
      </c>
      <c r="EV36" s="23">
        <v>1</v>
      </c>
      <c r="EW36" s="23">
        <v>1</v>
      </c>
      <c r="EX36" s="23">
        <v>1</v>
      </c>
      <c r="EY36" s="23">
        <v>1</v>
      </c>
      <c r="EZ36" s="23">
        <v>1</v>
      </c>
      <c r="FA36" s="23">
        <v>1</v>
      </c>
      <c r="FB36" s="23">
        <v>1</v>
      </c>
      <c r="FC36" s="23">
        <v>1</v>
      </c>
      <c r="FD36" s="23">
        <v>1</v>
      </c>
      <c r="FE36" s="23">
        <v>1</v>
      </c>
      <c r="FF36" s="25">
        <v>1</v>
      </c>
      <c r="FG36" s="30">
        <v>1</v>
      </c>
      <c r="FH36" s="23">
        <v>1</v>
      </c>
      <c r="FI36" s="23">
        <v>1</v>
      </c>
      <c r="FJ36" s="23">
        <v>1</v>
      </c>
      <c r="FK36" s="23">
        <v>1</v>
      </c>
      <c r="FL36" s="23">
        <v>1</v>
      </c>
      <c r="FM36" s="23">
        <v>1</v>
      </c>
      <c r="FN36" s="23">
        <v>1</v>
      </c>
      <c r="FO36" s="23">
        <v>1</v>
      </c>
      <c r="FP36" s="23">
        <v>1</v>
      </c>
      <c r="FQ36" s="23">
        <v>1</v>
      </c>
      <c r="FR36" s="22" t="s">
        <v>10</v>
      </c>
      <c r="FS36" s="23">
        <v>1</v>
      </c>
      <c r="FT36" s="23">
        <v>1</v>
      </c>
      <c r="FU36" s="23">
        <v>1</v>
      </c>
      <c r="FV36" s="23">
        <v>1</v>
      </c>
      <c r="FW36" s="23">
        <v>1</v>
      </c>
      <c r="FX36" s="23">
        <v>1</v>
      </c>
      <c r="FY36" s="23">
        <v>1</v>
      </c>
      <c r="FZ36" s="23">
        <v>1</v>
      </c>
      <c r="GA36" s="23">
        <v>1</v>
      </c>
      <c r="GB36" s="23">
        <v>1</v>
      </c>
      <c r="GC36" s="23">
        <v>1</v>
      </c>
      <c r="GD36" s="23">
        <v>1</v>
      </c>
      <c r="GE36" s="23">
        <v>1</v>
      </c>
      <c r="GF36" s="23">
        <v>1</v>
      </c>
      <c r="GG36" s="23">
        <v>1</v>
      </c>
      <c r="GH36" s="23">
        <v>1</v>
      </c>
      <c r="GI36" s="23">
        <v>1</v>
      </c>
      <c r="GJ36" s="25">
        <v>1</v>
      </c>
    </row>
    <row r="37" spans="1:192" hidden="1" x14ac:dyDescent="0.25">
      <c r="A37" s="5"/>
      <c r="B37" s="6"/>
      <c r="C37" s="4">
        <v>42576</v>
      </c>
      <c r="D37" s="12"/>
      <c r="E37" s="12"/>
      <c r="F37" s="12"/>
      <c r="G37" s="12"/>
      <c r="H37" s="12"/>
      <c r="I37" s="12"/>
      <c r="J37" s="12"/>
      <c r="K37" s="12">
        <v>42594</v>
      </c>
      <c r="L37" s="24" t="s">
        <v>10</v>
      </c>
      <c r="M37" s="22" t="s">
        <v>10</v>
      </c>
      <c r="N37" s="22" t="s">
        <v>10</v>
      </c>
      <c r="O37" s="22" t="s">
        <v>10</v>
      </c>
      <c r="P37" s="22" t="s">
        <v>10</v>
      </c>
      <c r="Q37" s="22" t="s">
        <v>10</v>
      </c>
      <c r="R37" s="22" t="s">
        <v>10</v>
      </c>
      <c r="S37" s="22" t="s">
        <v>10</v>
      </c>
      <c r="T37" s="23">
        <f t="shared" si="0"/>
        <v>1</v>
      </c>
      <c r="U37" s="23">
        <f t="shared" si="1"/>
        <v>1</v>
      </c>
      <c r="V37" s="23">
        <f t="shared" si="2"/>
        <v>1</v>
      </c>
      <c r="W37" s="23">
        <f t="shared" si="3"/>
        <v>1</v>
      </c>
      <c r="X37" s="23">
        <f t="shared" si="4"/>
        <v>1</v>
      </c>
      <c r="Y37" s="23">
        <f t="shared" si="5"/>
        <v>1</v>
      </c>
      <c r="Z37" s="23">
        <f t="shared" si="6"/>
        <v>1</v>
      </c>
      <c r="AA37" s="23">
        <f t="shared" si="7"/>
        <v>1</v>
      </c>
      <c r="AB37" s="23">
        <f t="shared" si="8"/>
        <v>1</v>
      </c>
      <c r="AC37" s="23">
        <f t="shared" si="9"/>
        <v>1</v>
      </c>
      <c r="AD37" s="23">
        <f t="shared" si="10"/>
        <v>1</v>
      </c>
      <c r="AE37" s="23">
        <f t="shared" si="11"/>
        <v>1</v>
      </c>
      <c r="AF37" s="23">
        <f t="shared" si="12"/>
        <v>1</v>
      </c>
      <c r="AG37" s="23">
        <f t="shared" si="13"/>
        <v>1</v>
      </c>
      <c r="AH37" s="23">
        <f t="shared" si="14"/>
        <v>1</v>
      </c>
      <c r="AI37" s="23">
        <f t="shared" si="15"/>
        <v>1</v>
      </c>
      <c r="AJ37" s="23">
        <f t="shared" si="16"/>
        <v>1</v>
      </c>
      <c r="AK37" s="23">
        <f t="shared" si="17"/>
        <v>1</v>
      </c>
      <c r="AL37" s="23">
        <f t="shared" si="18"/>
        <v>1</v>
      </c>
      <c r="AM37" s="23">
        <f t="shared" si="19"/>
        <v>1</v>
      </c>
      <c r="AN37" s="23">
        <f t="shared" si="20"/>
        <v>1</v>
      </c>
      <c r="AO37" s="23">
        <f t="shared" si="21"/>
        <v>1</v>
      </c>
      <c r="AP37" s="25">
        <f t="shared" si="22"/>
        <v>1</v>
      </c>
      <c r="AQ37" s="30">
        <f t="shared" si="23"/>
        <v>1</v>
      </c>
      <c r="AR37" s="23">
        <f t="shared" si="24"/>
        <v>1</v>
      </c>
      <c r="AS37" s="23">
        <f t="shared" si="25"/>
        <v>1</v>
      </c>
      <c r="AT37" s="23">
        <f t="shared" si="26"/>
        <v>1</v>
      </c>
      <c r="AU37" s="23">
        <f t="shared" si="27"/>
        <v>1</v>
      </c>
      <c r="AV37" s="23">
        <f t="shared" si="28"/>
        <v>1</v>
      </c>
      <c r="AW37" s="23">
        <f t="shared" si="29"/>
        <v>1</v>
      </c>
      <c r="AX37" s="23">
        <f t="shared" si="30"/>
        <v>1</v>
      </c>
      <c r="AY37" s="23">
        <f t="shared" si="31"/>
        <v>1</v>
      </c>
      <c r="AZ37" s="23">
        <f t="shared" si="32"/>
        <v>1</v>
      </c>
      <c r="BA37" s="23">
        <f t="shared" si="33"/>
        <v>1</v>
      </c>
      <c r="BB37" s="23">
        <f t="shared" si="34"/>
        <v>1</v>
      </c>
      <c r="BC37" s="23">
        <f t="shared" si="35"/>
        <v>1</v>
      </c>
      <c r="BD37" s="23">
        <f t="shared" si="36"/>
        <v>1</v>
      </c>
      <c r="BE37" s="23">
        <f t="shared" si="37"/>
        <v>1</v>
      </c>
      <c r="BF37" s="23">
        <f t="shared" si="38"/>
        <v>1</v>
      </c>
      <c r="BG37" s="23">
        <f t="shared" si="39"/>
        <v>1</v>
      </c>
      <c r="BH37" s="23">
        <f t="shared" si="40"/>
        <v>1</v>
      </c>
      <c r="BI37" s="23">
        <f t="shared" si="41"/>
        <v>1</v>
      </c>
      <c r="BJ37" s="23">
        <f t="shared" si="49"/>
        <v>1</v>
      </c>
      <c r="BK37" s="23">
        <f t="shared" si="42"/>
        <v>1</v>
      </c>
      <c r="BL37" s="23">
        <f t="shared" si="43"/>
        <v>1</v>
      </c>
      <c r="BM37" s="22" t="s">
        <v>10</v>
      </c>
      <c r="BN37" s="23">
        <f t="shared" si="44"/>
        <v>1</v>
      </c>
      <c r="BO37" s="23">
        <f t="shared" si="45"/>
        <v>1</v>
      </c>
      <c r="BP37" s="23">
        <f t="shared" si="46"/>
        <v>1</v>
      </c>
      <c r="BQ37" s="23">
        <f t="shared" si="47"/>
        <v>1</v>
      </c>
      <c r="BR37" s="25">
        <f t="shared" si="48"/>
        <v>1</v>
      </c>
      <c r="BS37" s="30">
        <v>1</v>
      </c>
      <c r="BT37" s="23">
        <v>1</v>
      </c>
      <c r="BU37" s="23">
        <v>1</v>
      </c>
      <c r="BV37" s="23">
        <v>1</v>
      </c>
      <c r="BW37" s="23">
        <v>1</v>
      </c>
      <c r="BX37" s="23">
        <v>1</v>
      </c>
      <c r="BY37" s="23">
        <v>1</v>
      </c>
      <c r="BZ37" s="22" t="s">
        <v>10</v>
      </c>
      <c r="CA37" s="23">
        <v>1</v>
      </c>
      <c r="CB37" s="23">
        <v>1</v>
      </c>
      <c r="CC37" s="23">
        <v>1</v>
      </c>
      <c r="CD37" s="23">
        <v>1</v>
      </c>
      <c r="CE37" s="23">
        <v>1</v>
      </c>
      <c r="CF37" s="23">
        <v>1</v>
      </c>
      <c r="CG37" s="23">
        <v>1</v>
      </c>
      <c r="CH37" s="23">
        <v>1</v>
      </c>
      <c r="CI37" s="23">
        <v>1</v>
      </c>
      <c r="CJ37" s="23">
        <v>1</v>
      </c>
      <c r="CK37" s="23">
        <v>1</v>
      </c>
      <c r="CL37" s="23">
        <v>1</v>
      </c>
      <c r="CM37" s="23">
        <v>1</v>
      </c>
      <c r="CN37" s="23">
        <v>1</v>
      </c>
      <c r="CO37" s="23">
        <v>1</v>
      </c>
      <c r="CP37" s="23">
        <v>1</v>
      </c>
      <c r="CQ37" s="23">
        <v>1</v>
      </c>
      <c r="CR37" s="23">
        <v>1</v>
      </c>
      <c r="CS37" s="23">
        <v>1</v>
      </c>
      <c r="CT37" s="23">
        <v>1</v>
      </c>
      <c r="CU37" s="23">
        <v>1</v>
      </c>
      <c r="CV37" s="23">
        <v>1</v>
      </c>
      <c r="CW37" s="25">
        <v>1</v>
      </c>
      <c r="CX37" s="30">
        <v>1</v>
      </c>
      <c r="CY37" s="23">
        <v>1</v>
      </c>
      <c r="CZ37" s="23">
        <v>1</v>
      </c>
      <c r="DA37" s="23">
        <v>1</v>
      </c>
      <c r="DB37" s="23">
        <v>1</v>
      </c>
      <c r="DC37" s="23">
        <v>1</v>
      </c>
      <c r="DD37" s="23">
        <v>1</v>
      </c>
      <c r="DE37" s="23">
        <v>1</v>
      </c>
      <c r="DF37" s="23">
        <v>1</v>
      </c>
      <c r="DG37" s="23">
        <v>1</v>
      </c>
      <c r="DH37" s="23">
        <v>1</v>
      </c>
      <c r="DI37" s="23">
        <v>1</v>
      </c>
      <c r="DJ37" s="23">
        <v>1</v>
      </c>
      <c r="DK37" s="23">
        <v>1</v>
      </c>
      <c r="DL37" s="23">
        <v>1</v>
      </c>
      <c r="DM37" s="23">
        <v>1</v>
      </c>
      <c r="DN37" s="23">
        <v>1</v>
      </c>
      <c r="DO37" s="23">
        <v>1</v>
      </c>
      <c r="DP37" s="23">
        <v>1</v>
      </c>
      <c r="DQ37" s="23">
        <v>1</v>
      </c>
      <c r="DR37" s="23">
        <v>1</v>
      </c>
      <c r="DS37" s="23">
        <v>1</v>
      </c>
      <c r="DT37" s="23">
        <v>1</v>
      </c>
      <c r="DU37" s="23">
        <v>1</v>
      </c>
      <c r="DV37" s="23">
        <v>1</v>
      </c>
      <c r="DW37" s="23">
        <v>1</v>
      </c>
      <c r="DX37" s="23">
        <v>1</v>
      </c>
      <c r="DY37" s="23">
        <v>1</v>
      </c>
      <c r="DZ37" s="23">
        <v>1</v>
      </c>
      <c r="EA37" s="25">
        <v>1</v>
      </c>
      <c r="EB37" s="24" t="s">
        <v>10</v>
      </c>
      <c r="EC37" s="23">
        <v>1</v>
      </c>
      <c r="ED37" s="23">
        <v>1</v>
      </c>
      <c r="EE37" s="23">
        <v>1</v>
      </c>
      <c r="EF37" s="23">
        <v>1</v>
      </c>
      <c r="EG37" s="23">
        <v>1</v>
      </c>
      <c r="EH37" s="23">
        <v>1</v>
      </c>
      <c r="EI37" s="23">
        <v>1</v>
      </c>
      <c r="EJ37" s="22" t="s">
        <v>10</v>
      </c>
      <c r="EK37" s="23">
        <v>1</v>
      </c>
      <c r="EL37" s="23">
        <v>1</v>
      </c>
      <c r="EM37" s="23">
        <v>1</v>
      </c>
      <c r="EN37" s="23">
        <v>1</v>
      </c>
      <c r="EO37" s="23">
        <v>1</v>
      </c>
      <c r="EP37" s="23">
        <v>1</v>
      </c>
      <c r="EQ37" s="23">
        <v>1</v>
      </c>
      <c r="ER37" s="23">
        <v>1</v>
      </c>
      <c r="ES37" s="23">
        <v>1</v>
      </c>
      <c r="ET37" s="23">
        <v>1</v>
      </c>
      <c r="EU37" s="23">
        <v>1</v>
      </c>
      <c r="EV37" s="23">
        <v>1</v>
      </c>
      <c r="EW37" s="23">
        <v>1</v>
      </c>
      <c r="EX37" s="23">
        <v>1</v>
      </c>
      <c r="EY37" s="23">
        <v>1</v>
      </c>
      <c r="EZ37" s="23">
        <v>1</v>
      </c>
      <c r="FA37" s="23">
        <v>1</v>
      </c>
      <c r="FB37" s="23">
        <v>1</v>
      </c>
      <c r="FC37" s="23">
        <v>1</v>
      </c>
      <c r="FD37" s="23">
        <v>1</v>
      </c>
      <c r="FE37" s="23">
        <v>1</v>
      </c>
      <c r="FF37" s="25">
        <v>1</v>
      </c>
      <c r="FG37" s="30">
        <v>1</v>
      </c>
      <c r="FH37" s="23">
        <v>1</v>
      </c>
      <c r="FI37" s="23">
        <v>1</v>
      </c>
      <c r="FJ37" s="23">
        <v>1</v>
      </c>
      <c r="FK37" s="23">
        <v>1</v>
      </c>
      <c r="FL37" s="23">
        <v>1</v>
      </c>
      <c r="FM37" s="23">
        <v>1</v>
      </c>
      <c r="FN37" s="23">
        <v>1</v>
      </c>
      <c r="FO37" s="23">
        <v>1</v>
      </c>
      <c r="FP37" s="23">
        <v>1</v>
      </c>
      <c r="FQ37" s="23">
        <v>1</v>
      </c>
      <c r="FR37" s="22" t="s">
        <v>10</v>
      </c>
      <c r="FS37" s="23">
        <v>1</v>
      </c>
      <c r="FT37" s="23">
        <v>1</v>
      </c>
      <c r="FU37" s="23">
        <v>1</v>
      </c>
      <c r="FV37" s="23">
        <v>1</v>
      </c>
      <c r="FW37" s="23">
        <v>1</v>
      </c>
      <c r="FX37" s="23">
        <v>1</v>
      </c>
      <c r="FY37" s="23">
        <v>1</v>
      </c>
      <c r="FZ37" s="23">
        <v>1</v>
      </c>
      <c r="GA37" s="23">
        <v>1</v>
      </c>
      <c r="GB37" s="23">
        <v>1</v>
      </c>
      <c r="GC37" s="23">
        <v>1</v>
      </c>
      <c r="GD37" s="23">
        <v>1</v>
      </c>
      <c r="GE37" s="23">
        <v>1</v>
      </c>
      <c r="GF37" s="23">
        <v>1</v>
      </c>
      <c r="GG37" s="23">
        <v>1</v>
      </c>
      <c r="GH37" s="23">
        <v>1</v>
      </c>
      <c r="GI37" s="23">
        <v>1</v>
      </c>
      <c r="GJ37" s="25">
        <v>1</v>
      </c>
    </row>
    <row r="38" spans="1:192" hidden="1" x14ac:dyDescent="0.25">
      <c r="A38" s="5"/>
      <c r="B38" s="6"/>
      <c r="C38" s="4">
        <v>42653</v>
      </c>
      <c r="D38" s="12"/>
      <c r="E38" s="12"/>
      <c r="F38" s="12"/>
      <c r="G38" s="12"/>
      <c r="H38" s="12"/>
      <c r="I38" s="12"/>
      <c r="J38" s="12"/>
      <c r="K38" s="12">
        <v>42664</v>
      </c>
      <c r="L38" s="24" t="s">
        <v>10</v>
      </c>
      <c r="M38" s="22" t="s">
        <v>10</v>
      </c>
      <c r="N38" s="22" t="s">
        <v>10</v>
      </c>
      <c r="O38" s="22" t="s">
        <v>10</v>
      </c>
      <c r="P38" s="22" t="s">
        <v>10</v>
      </c>
      <c r="Q38" s="22" t="s">
        <v>10</v>
      </c>
      <c r="R38" s="22" t="s">
        <v>10</v>
      </c>
      <c r="S38" s="22" t="s">
        <v>10</v>
      </c>
      <c r="T38" s="23">
        <f t="shared" si="0"/>
        <v>1</v>
      </c>
      <c r="U38" s="23">
        <f t="shared" si="1"/>
        <v>1</v>
      </c>
      <c r="V38" s="23">
        <f t="shared" si="2"/>
        <v>1</v>
      </c>
      <c r="W38" s="23">
        <f t="shared" si="3"/>
        <v>1</v>
      </c>
      <c r="X38" s="23">
        <f t="shared" si="4"/>
        <v>1</v>
      </c>
      <c r="Y38" s="23">
        <f t="shared" si="5"/>
        <v>1</v>
      </c>
      <c r="Z38" s="23">
        <f t="shared" si="6"/>
        <v>1</v>
      </c>
      <c r="AA38" s="23">
        <f t="shared" si="7"/>
        <v>1</v>
      </c>
      <c r="AB38" s="23">
        <f t="shared" si="8"/>
        <v>1</v>
      </c>
      <c r="AC38" s="23">
        <f t="shared" si="9"/>
        <v>1</v>
      </c>
      <c r="AD38" s="23">
        <f t="shared" si="10"/>
        <v>1</v>
      </c>
      <c r="AE38" s="23">
        <f t="shared" si="11"/>
        <v>1</v>
      </c>
      <c r="AF38" s="23">
        <f t="shared" si="12"/>
        <v>1</v>
      </c>
      <c r="AG38" s="23">
        <f t="shared" si="13"/>
        <v>1</v>
      </c>
      <c r="AH38" s="23">
        <f t="shared" si="14"/>
        <v>1</v>
      </c>
      <c r="AI38" s="23">
        <f t="shared" si="15"/>
        <v>1</v>
      </c>
      <c r="AJ38" s="23">
        <f t="shared" si="16"/>
        <v>1</v>
      </c>
      <c r="AK38" s="23">
        <f t="shared" si="17"/>
        <v>1</v>
      </c>
      <c r="AL38" s="23">
        <f t="shared" si="18"/>
        <v>1</v>
      </c>
      <c r="AM38" s="23">
        <f t="shared" si="19"/>
        <v>1</v>
      </c>
      <c r="AN38" s="23">
        <f t="shared" si="20"/>
        <v>1</v>
      </c>
      <c r="AO38" s="23">
        <f t="shared" si="21"/>
        <v>1</v>
      </c>
      <c r="AP38" s="25">
        <f t="shared" si="22"/>
        <v>1</v>
      </c>
      <c r="AQ38" s="30">
        <f t="shared" si="23"/>
        <v>1</v>
      </c>
      <c r="AR38" s="23">
        <f t="shared" si="24"/>
        <v>1</v>
      </c>
      <c r="AS38" s="23">
        <f t="shared" si="25"/>
        <v>1</v>
      </c>
      <c r="AT38" s="23">
        <f t="shared" si="26"/>
        <v>1</v>
      </c>
      <c r="AU38" s="23">
        <f t="shared" si="27"/>
        <v>1</v>
      </c>
      <c r="AV38" s="23">
        <f t="shared" si="28"/>
        <v>1</v>
      </c>
      <c r="AW38" s="23">
        <f t="shared" si="29"/>
        <v>1</v>
      </c>
      <c r="AX38" s="23">
        <f t="shared" si="30"/>
        <v>1</v>
      </c>
      <c r="AY38" s="23">
        <f t="shared" si="31"/>
        <v>1</v>
      </c>
      <c r="AZ38" s="23">
        <f t="shared" si="32"/>
        <v>1</v>
      </c>
      <c r="BA38" s="23">
        <f t="shared" si="33"/>
        <v>1</v>
      </c>
      <c r="BB38" s="23">
        <f t="shared" si="34"/>
        <v>1</v>
      </c>
      <c r="BC38" s="23">
        <f t="shared" si="35"/>
        <v>1</v>
      </c>
      <c r="BD38" s="23">
        <f t="shared" si="36"/>
        <v>1</v>
      </c>
      <c r="BE38" s="23">
        <f t="shared" si="37"/>
        <v>1</v>
      </c>
      <c r="BF38" s="23">
        <f t="shared" si="38"/>
        <v>1</v>
      </c>
      <c r="BG38" s="23">
        <f t="shared" si="39"/>
        <v>1</v>
      </c>
      <c r="BH38" s="23">
        <f t="shared" si="40"/>
        <v>1</v>
      </c>
      <c r="BI38" s="23">
        <f t="shared" si="41"/>
        <v>1</v>
      </c>
      <c r="BJ38" s="23">
        <f t="shared" si="49"/>
        <v>1</v>
      </c>
      <c r="BK38" s="23">
        <f t="shared" si="42"/>
        <v>1</v>
      </c>
      <c r="BL38" s="23">
        <f t="shared" si="43"/>
        <v>1</v>
      </c>
      <c r="BM38" s="22" t="s">
        <v>10</v>
      </c>
      <c r="BN38" s="23">
        <f t="shared" si="44"/>
        <v>1</v>
      </c>
      <c r="BO38" s="23">
        <f t="shared" si="45"/>
        <v>1</v>
      </c>
      <c r="BP38" s="23">
        <f t="shared" si="46"/>
        <v>1</v>
      </c>
      <c r="BQ38" s="23">
        <f t="shared" si="47"/>
        <v>1</v>
      </c>
      <c r="BR38" s="25">
        <f t="shared" si="48"/>
        <v>1</v>
      </c>
      <c r="BS38" s="30">
        <v>1</v>
      </c>
      <c r="BT38" s="23">
        <v>1</v>
      </c>
      <c r="BU38" s="23">
        <v>1</v>
      </c>
      <c r="BV38" s="23">
        <v>1</v>
      </c>
      <c r="BW38" s="23">
        <v>1</v>
      </c>
      <c r="BX38" s="23">
        <v>1</v>
      </c>
      <c r="BY38" s="23">
        <v>1</v>
      </c>
      <c r="BZ38" s="22" t="s">
        <v>10</v>
      </c>
      <c r="CA38" s="23">
        <v>1</v>
      </c>
      <c r="CB38" s="23">
        <v>1</v>
      </c>
      <c r="CC38" s="23">
        <v>1</v>
      </c>
      <c r="CD38" s="23">
        <v>1</v>
      </c>
      <c r="CE38" s="23">
        <v>1</v>
      </c>
      <c r="CF38" s="23">
        <v>1</v>
      </c>
      <c r="CG38" s="23">
        <v>1</v>
      </c>
      <c r="CH38" s="23">
        <v>1</v>
      </c>
      <c r="CI38" s="23">
        <v>1</v>
      </c>
      <c r="CJ38" s="23">
        <v>1</v>
      </c>
      <c r="CK38" s="23">
        <v>1</v>
      </c>
      <c r="CL38" s="23">
        <v>1</v>
      </c>
      <c r="CM38" s="23">
        <v>1</v>
      </c>
      <c r="CN38" s="23">
        <v>1</v>
      </c>
      <c r="CO38" s="23">
        <v>1</v>
      </c>
      <c r="CP38" s="23">
        <v>1</v>
      </c>
      <c r="CQ38" s="23">
        <v>1</v>
      </c>
      <c r="CR38" s="23">
        <v>1</v>
      </c>
      <c r="CS38" s="23">
        <v>1</v>
      </c>
      <c r="CT38" s="23">
        <v>1</v>
      </c>
      <c r="CU38" s="23">
        <v>1</v>
      </c>
      <c r="CV38" s="23">
        <v>1</v>
      </c>
      <c r="CW38" s="25">
        <v>1</v>
      </c>
      <c r="CX38" s="30">
        <v>1</v>
      </c>
      <c r="CY38" s="23">
        <v>1</v>
      </c>
      <c r="CZ38" s="23">
        <v>1</v>
      </c>
      <c r="DA38" s="23">
        <v>1</v>
      </c>
      <c r="DB38" s="23">
        <v>1</v>
      </c>
      <c r="DC38" s="23">
        <v>1</v>
      </c>
      <c r="DD38" s="23">
        <v>1</v>
      </c>
      <c r="DE38" s="23">
        <v>1</v>
      </c>
      <c r="DF38" s="23">
        <v>1</v>
      </c>
      <c r="DG38" s="23">
        <v>1</v>
      </c>
      <c r="DH38" s="23">
        <v>1</v>
      </c>
      <c r="DI38" s="23">
        <v>1</v>
      </c>
      <c r="DJ38" s="23">
        <v>1</v>
      </c>
      <c r="DK38" s="23">
        <v>1</v>
      </c>
      <c r="DL38" s="23">
        <v>1</v>
      </c>
      <c r="DM38" s="23">
        <v>1</v>
      </c>
      <c r="DN38" s="23">
        <v>1</v>
      </c>
      <c r="DO38" s="23">
        <v>1</v>
      </c>
      <c r="DP38" s="23">
        <v>1</v>
      </c>
      <c r="DQ38" s="23">
        <v>1</v>
      </c>
      <c r="DR38" s="23">
        <v>1</v>
      </c>
      <c r="DS38" s="23">
        <v>1</v>
      </c>
      <c r="DT38" s="23">
        <v>1</v>
      </c>
      <c r="DU38" s="23">
        <v>1</v>
      </c>
      <c r="DV38" s="23">
        <v>1</v>
      </c>
      <c r="DW38" s="23">
        <v>1</v>
      </c>
      <c r="DX38" s="23">
        <v>1</v>
      </c>
      <c r="DY38" s="23">
        <v>1</v>
      </c>
      <c r="DZ38" s="23">
        <v>1</v>
      </c>
      <c r="EA38" s="25">
        <v>1</v>
      </c>
      <c r="EB38" s="24" t="s">
        <v>10</v>
      </c>
      <c r="EC38" s="23">
        <v>1</v>
      </c>
      <c r="ED38" s="23">
        <v>1</v>
      </c>
      <c r="EE38" s="23">
        <v>1</v>
      </c>
      <c r="EF38" s="23">
        <v>1</v>
      </c>
      <c r="EG38" s="23">
        <v>1</v>
      </c>
      <c r="EH38" s="23">
        <v>1</v>
      </c>
      <c r="EI38" s="23">
        <v>1</v>
      </c>
      <c r="EJ38" s="22" t="s">
        <v>10</v>
      </c>
      <c r="EK38" s="23">
        <v>1</v>
      </c>
      <c r="EL38" s="23">
        <v>1</v>
      </c>
      <c r="EM38" s="23">
        <v>1</v>
      </c>
      <c r="EN38" s="23">
        <v>1</v>
      </c>
      <c r="EO38" s="23">
        <v>1</v>
      </c>
      <c r="EP38" s="23">
        <v>1</v>
      </c>
      <c r="EQ38" s="23">
        <v>1</v>
      </c>
      <c r="ER38" s="23">
        <v>1</v>
      </c>
      <c r="ES38" s="23">
        <v>1</v>
      </c>
      <c r="ET38" s="23">
        <v>1</v>
      </c>
      <c r="EU38" s="23">
        <v>1</v>
      </c>
      <c r="EV38" s="23">
        <v>1</v>
      </c>
      <c r="EW38" s="23">
        <v>1</v>
      </c>
      <c r="EX38" s="23">
        <v>1</v>
      </c>
      <c r="EY38" s="23">
        <v>1</v>
      </c>
      <c r="EZ38" s="23">
        <v>1</v>
      </c>
      <c r="FA38" s="23">
        <v>1</v>
      </c>
      <c r="FB38" s="23">
        <v>1</v>
      </c>
      <c r="FC38" s="23">
        <v>1</v>
      </c>
      <c r="FD38" s="23">
        <v>1</v>
      </c>
      <c r="FE38" s="23">
        <v>1</v>
      </c>
      <c r="FF38" s="25">
        <v>1</v>
      </c>
      <c r="FG38" s="30">
        <v>1</v>
      </c>
      <c r="FH38" s="23">
        <v>1</v>
      </c>
      <c r="FI38" s="23">
        <v>1</v>
      </c>
      <c r="FJ38" s="23">
        <v>1</v>
      </c>
      <c r="FK38" s="23">
        <v>1</v>
      </c>
      <c r="FL38" s="23">
        <v>1</v>
      </c>
      <c r="FM38" s="23">
        <v>1</v>
      </c>
      <c r="FN38" s="23">
        <v>1</v>
      </c>
      <c r="FO38" s="23">
        <v>1</v>
      </c>
      <c r="FP38" s="23">
        <v>1</v>
      </c>
      <c r="FQ38" s="23">
        <v>1</v>
      </c>
      <c r="FR38" s="22" t="s">
        <v>10</v>
      </c>
      <c r="FS38" s="23">
        <v>1</v>
      </c>
      <c r="FT38" s="23">
        <v>1</v>
      </c>
      <c r="FU38" s="23">
        <v>1</v>
      </c>
      <c r="FV38" s="23">
        <v>1</v>
      </c>
      <c r="FW38" s="23">
        <v>1</v>
      </c>
      <c r="FX38" s="23">
        <v>1</v>
      </c>
      <c r="FY38" s="23">
        <v>1</v>
      </c>
      <c r="FZ38" s="23">
        <v>1</v>
      </c>
      <c r="GA38" s="23">
        <v>1</v>
      </c>
      <c r="GB38" s="23">
        <v>1</v>
      </c>
      <c r="GC38" s="23">
        <v>1</v>
      </c>
      <c r="GD38" s="23">
        <v>1</v>
      </c>
      <c r="GE38" s="23">
        <v>1</v>
      </c>
      <c r="GF38" s="23">
        <v>1</v>
      </c>
      <c r="GG38" s="23">
        <v>1</v>
      </c>
      <c r="GH38" s="23">
        <v>1</v>
      </c>
      <c r="GI38" s="23">
        <v>1</v>
      </c>
      <c r="GJ38" s="25">
        <v>1</v>
      </c>
    </row>
    <row r="39" spans="1:192" hidden="1" x14ac:dyDescent="0.25">
      <c r="A39" s="5"/>
      <c r="B39" s="6"/>
      <c r="C39" s="4">
        <v>42457</v>
      </c>
      <c r="D39" s="12"/>
      <c r="E39" s="12"/>
      <c r="F39" s="12"/>
      <c r="G39" s="12"/>
      <c r="H39" s="12"/>
      <c r="I39" s="12"/>
      <c r="J39" s="12"/>
      <c r="K39" s="12">
        <v>42461</v>
      </c>
      <c r="L39" s="24" t="s">
        <v>10</v>
      </c>
      <c r="M39" s="22" t="s">
        <v>10</v>
      </c>
      <c r="N39" s="22" t="s">
        <v>10</v>
      </c>
      <c r="O39" s="22" t="s">
        <v>10</v>
      </c>
      <c r="P39" s="22" t="s">
        <v>10</v>
      </c>
      <c r="Q39" s="22" t="s">
        <v>10</v>
      </c>
      <c r="R39" s="22" t="s">
        <v>10</v>
      </c>
      <c r="S39" s="22" t="s">
        <v>10</v>
      </c>
      <c r="T39" s="23">
        <f t="shared" si="0"/>
        <v>1</v>
      </c>
      <c r="U39" s="23">
        <f t="shared" si="1"/>
        <v>1</v>
      </c>
      <c r="V39" s="23">
        <f t="shared" si="2"/>
        <v>1</v>
      </c>
      <c r="W39" s="23">
        <f t="shared" si="3"/>
        <v>1</v>
      </c>
      <c r="X39" s="23">
        <f t="shared" si="4"/>
        <v>1</v>
      </c>
      <c r="Y39" s="23">
        <f t="shared" si="5"/>
        <v>1</v>
      </c>
      <c r="Z39" s="23">
        <f t="shared" si="6"/>
        <v>1</v>
      </c>
      <c r="AA39" s="23">
        <f t="shared" si="7"/>
        <v>1</v>
      </c>
      <c r="AB39" s="23">
        <f t="shared" si="8"/>
        <v>1</v>
      </c>
      <c r="AC39" s="23">
        <f t="shared" si="9"/>
        <v>1</v>
      </c>
      <c r="AD39" s="23">
        <f t="shared" si="10"/>
        <v>1</v>
      </c>
      <c r="AE39" s="23">
        <f t="shared" si="11"/>
        <v>1</v>
      </c>
      <c r="AF39" s="23">
        <f t="shared" si="12"/>
        <v>1</v>
      </c>
      <c r="AG39" s="23">
        <f t="shared" si="13"/>
        <v>1</v>
      </c>
      <c r="AH39" s="23">
        <f t="shared" si="14"/>
        <v>1</v>
      </c>
      <c r="AI39" s="23">
        <f t="shared" si="15"/>
        <v>1</v>
      </c>
      <c r="AJ39" s="23">
        <f t="shared" si="16"/>
        <v>1</v>
      </c>
      <c r="AK39" s="23">
        <f t="shared" si="17"/>
        <v>1</v>
      </c>
      <c r="AL39" s="23">
        <f t="shared" si="18"/>
        <v>1</v>
      </c>
      <c r="AM39" s="23">
        <f t="shared" si="19"/>
        <v>1</v>
      </c>
      <c r="AN39" s="23">
        <f t="shared" si="20"/>
        <v>1</v>
      </c>
      <c r="AO39" s="23">
        <f t="shared" si="21"/>
        <v>1</v>
      </c>
      <c r="AP39" s="25">
        <f t="shared" si="22"/>
        <v>1</v>
      </c>
      <c r="AQ39" s="30">
        <f t="shared" si="23"/>
        <v>1</v>
      </c>
      <c r="AR39" s="23">
        <f t="shared" si="24"/>
        <v>1</v>
      </c>
      <c r="AS39" s="23">
        <f t="shared" si="25"/>
        <v>1</v>
      </c>
      <c r="AT39" s="23">
        <f t="shared" si="26"/>
        <v>1</v>
      </c>
      <c r="AU39" s="23">
        <f t="shared" si="27"/>
        <v>1</v>
      </c>
      <c r="AV39" s="23">
        <f t="shared" si="28"/>
        <v>1</v>
      </c>
      <c r="AW39" s="23">
        <f t="shared" si="29"/>
        <v>1</v>
      </c>
      <c r="AX39" s="23">
        <f t="shared" si="30"/>
        <v>1</v>
      </c>
      <c r="AY39" s="23">
        <f t="shared" si="31"/>
        <v>1</v>
      </c>
      <c r="AZ39" s="23">
        <f t="shared" si="32"/>
        <v>1</v>
      </c>
      <c r="BA39" s="23">
        <f t="shared" si="33"/>
        <v>1</v>
      </c>
      <c r="BB39" s="23">
        <f t="shared" si="34"/>
        <v>1</v>
      </c>
      <c r="BC39" s="23">
        <f t="shared" si="35"/>
        <v>1</v>
      </c>
      <c r="BD39" s="23">
        <f t="shared" si="36"/>
        <v>1</v>
      </c>
      <c r="BE39" s="23">
        <f t="shared" si="37"/>
        <v>1</v>
      </c>
      <c r="BF39" s="23">
        <f t="shared" si="38"/>
        <v>1</v>
      </c>
      <c r="BG39" s="23">
        <f t="shared" si="39"/>
        <v>1</v>
      </c>
      <c r="BH39" s="23">
        <f t="shared" si="40"/>
        <v>1</v>
      </c>
      <c r="BI39" s="23">
        <f t="shared" si="41"/>
        <v>1</v>
      </c>
      <c r="BJ39" s="23">
        <f t="shared" si="49"/>
        <v>1</v>
      </c>
      <c r="BK39" s="23">
        <f t="shared" si="42"/>
        <v>1</v>
      </c>
      <c r="BL39" s="23">
        <f t="shared" si="43"/>
        <v>1</v>
      </c>
      <c r="BM39" s="22" t="s">
        <v>10</v>
      </c>
      <c r="BN39" s="23">
        <f t="shared" si="44"/>
        <v>1</v>
      </c>
      <c r="BO39" s="23">
        <f t="shared" si="45"/>
        <v>1</v>
      </c>
      <c r="BP39" s="23">
        <f t="shared" si="46"/>
        <v>1</v>
      </c>
      <c r="BQ39" s="23">
        <f t="shared" si="47"/>
        <v>1</v>
      </c>
      <c r="BR39" s="25">
        <f t="shared" si="48"/>
        <v>1</v>
      </c>
      <c r="BS39" s="30">
        <v>1</v>
      </c>
      <c r="BT39" s="23">
        <v>1</v>
      </c>
      <c r="BU39" s="23">
        <v>1</v>
      </c>
      <c r="BV39" s="23">
        <v>1</v>
      </c>
      <c r="BW39" s="23">
        <v>1</v>
      </c>
      <c r="BX39" s="23">
        <v>1</v>
      </c>
      <c r="BY39" s="23">
        <v>1</v>
      </c>
      <c r="BZ39" s="22" t="s">
        <v>10</v>
      </c>
      <c r="CA39" s="23">
        <v>1</v>
      </c>
      <c r="CB39" s="23">
        <v>1</v>
      </c>
      <c r="CC39" s="23">
        <v>1</v>
      </c>
      <c r="CD39" s="23">
        <v>1</v>
      </c>
      <c r="CE39" s="23">
        <v>1</v>
      </c>
      <c r="CF39" s="23">
        <v>1</v>
      </c>
      <c r="CG39" s="23">
        <v>1</v>
      </c>
      <c r="CH39" s="23">
        <v>1</v>
      </c>
      <c r="CI39" s="23">
        <v>1</v>
      </c>
      <c r="CJ39" s="23">
        <v>1</v>
      </c>
      <c r="CK39" s="23">
        <v>1</v>
      </c>
      <c r="CL39" s="23">
        <v>1</v>
      </c>
      <c r="CM39" s="23">
        <v>1</v>
      </c>
      <c r="CN39" s="23">
        <v>1</v>
      </c>
      <c r="CO39" s="23">
        <v>1</v>
      </c>
      <c r="CP39" s="23">
        <v>1</v>
      </c>
      <c r="CQ39" s="23">
        <v>1</v>
      </c>
      <c r="CR39" s="23">
        <v>1</v>
      </c>
      <c r="CS39" s="23">
        <v>1</v>
      </c>
      <c r="CT39" s="23">
        <v>1</v>
      </c>
      <c r="CU39" s="23">
        <v>1</v>
      </c>
      <c r="CV39" s="23">
        <v>1</v>
      </c>
      <c r="CW39" s="25">
        <v>1</v>
      </c>
      <c r="CX39" s="30">
        <v>1</v>
      </c>
      <c r="CY39" s="23">
        <v>1</v>
      </c>
      <c r="CZ39" s="23">
        <v>1</v>
      </c>
      <c r="DA39" s="23">
        <v>1</v>
      </c>
      <c r="DB39" s="23">
        <v>1</v>
      </c>
      <c r="DC39" s="23">
        <v>1</v>
      </c>
      <c r="DD39" s="23">
        <v>1</v>
      </c>
      <c r="DE39" s="23">
        <v>1</v>
      </c>
      <c r="DF39" s="23">
        <v>1</v>
      </c>
      <c r="DG39" s="23">
        <v>1</v>
      </c>
      <c r="DH39" s="23">
        <v>1</v>
      </c>
      <c r="DI39" s="23">
        <v>1</v>
      </c>
      <c r="DJ39" s="23">
        <v>1</v>
      </c>
      <c r="DK39" s="23">
        <v>1</v>
      </c>
      <c r="DL39" s="23">
        <v>1</v>
      </c>
      <c r="DM39" s="23">
        <v>1</v>
      </c>
      <c r="DN39" s="23">
        <v>1</v>
      </c>
      <c r="DO39" s="23">
        <v>1</v>
      </c>
      <c r="DP39" s="23">
        <v>1</v>
      </c>
      <c r="DQ39" s="23">
        <v>1</v>
      </c>
      <c r="DR39" s="23">
        <v>1</v>
      </c>
      <c r="DS39" s="23">
        <v>1</v>
      </c>
      <c r="DT39" s="23">
        <v>1</v>
      </c>
      <c r="DU39" s="23">
        <v>1</v>
      </c>
      <c r="DV39" s="23">
        <v>1</v>
      </c>
      <c r="DW39" s="23">
        <v>1</v>
      </c>
      <c r="DX39" s="23">
        <v>1</v>
      </c>
      <c r="DY39" s="23">
        <v>1</v>
      </c>
      <c r="DZ39" s="23">
        <v>1</v>
      </c>
      <c r="EA39" s="25">
        <v>1</v>
      </c>
      <c r="EB39" s="24" t="s">
        <v>10</v>
      </c>
      <c r="EC39" s="23">
        <v>1</v>
      </c>
      <c r="ED39" s="23">
        <v>1</v>
      </c>
      <c r="EE39" s="23">
        <v>1</v>
      </c>
      <c r="EF39" s="23">
        <v>1</v>
      </c>
      <c r="EG39" s="23">
        <v>1</v>
      </c>
      <c r="EH39" s="23">
        <v>1</v>
      </c>
      <c r="EI39" s="23">
        <v>1</v>
      </c>
      <c r="EJ39" s="22" t="s">
        <v>10</v>
      </c>
      <c r="EK39" s="23">
        <v>1</v>
      </c>
      <c r="EL39" s="23">
        <v>1</v>
      </c>
      <c r="EM39" s="23">
        <v>1</v>
      </c>
      <c r="EN39" s="23">
        <v>1</v>
      </c>
      <c r="EO39" s="23">
        <v>1</v>
      </c>
      <c r="EP39" s="23">
        <v>1</v>
      </c>
      <c r="EQ39" s="23">
        <v>1</v>
      </c>
      <c r="ER39" s="23">
        <v>1</v>
      </c>
      <c r="ES39" s="23">
        <v>1</v>
      </c>
      <c r="ET39" s="23">
        <v>1</v>
      </c>
      <c r="EU39" s="23">
        <v>1</v>
      </c>
      <c r="EV39" s="23">
        <v>1</v>
      </c>
      <c r="EW39" s="23">
        <v>1</v>
      </c>
      <c r="EX39" s="23">
        <v>1</v>
      </c>
      <c r="EY39" s="23">
        <v>1</v>
      </c>
      <c r="EZ39" s="23">
        <v>1</v>
      </c>
      <c r="FA39" s="23">
        <v>1</v>
      </c>
      <c r="FB39" s="23">
        <v>1</v>
      </c>
      <c r="FC39" s="23">
        <v>1</v>
      </c>
      <c r="FD39" s="23">
        <v>1</v>
      </c>
      <c r="FE39" s="23">
        <v>1</v>
      </c>
      <c r="FF39" s="25">
        <v>1</v>
      </c>
      <c r="FG39" s="30">
        <v>1</v>
      </c>
      <c r="FH39" s="23">
        <v>1</v>
      </c>
      <c r="FI39" s="23">
        <v>1</v>
      </c>
      <c r="FJ39" s="23">
        <v>1</v>
      </c>
      <c r="FK39" s="23">
        <v>1</v>
      </c>
      <c r="FL39" s="23">
        <v>1</v>
      </c>
      <c r="FM39" s="23">
        <v>1</v>
      </c>
      <c r="FN39" s="23">
        <v>1</v>
      </c>
      <c r="FO39" s="23">
        <v>1</v>
      </c>
      <c r="FP39" s="23">
        <v>1</v>
      </c>
      <c r="FQ39" s="23">
        <v>1</v>
      </c>
      <c r="FR39" s="22" t="s">
        <v>10</v>
      </c>
      <c r="FS39" s="23">
        <v>1</v>
      </c>
      <c r="FT39" s="23">
        <v>1</v>
      </c>
      <c r="FU39" s="23">
        <v>1</v>
      </c>
      <c r="FV39" s="23">
        <v>1</v>
      </c>
      <c r="FW39" s="23">
        <v>1</v>
      </c>
      <c r="FX39" s="23">
        <v>1</v>
      </c>
      <c r="FY39" s="23">
        <v>1</v>
      </c>
      <c r="FZ39" s="23">
        <v>1</v>
      </c>
      <c r="GA39" s="23">
        <v>1</v>
      </c>
      <c r="GB39" s="23">
        <v>1</v>
      </c>
      <c r="GC39" s="23">
        <v>1</v>
      </c>
      <c r="GD39" s="23">
        <v>1</v>
      </c>
      <c r="GE39" s="23">
        <v>1</v>
      </c>
      <c r="GF39" s="23">
        <v>1</v>
      </c>
      <c r="GG39" s="23">
        <v>1</v>
      </c>
      <c r="GH39" s="23">
        <v>1</v>
      </c>
      <c r="GI39" s="23">
        <v>1</v>
      </c>
      <c r="GJ39" s="25">
        <v>1</v>
      </c>
    </row>
    <row r="40" spans="1:192" hidden="1" x14ac:dyDescent="0.25">
      <c r="A40" s="5"/>
      <c r="B40" s="6"/>
      <c r="C40" s="4">
        <v>42478</v>
      </c>
      <c r="D40" s="12"/>
      <c r="E40" s="12"/>
      <c r="F40" s="12"/>
      <c r="G40" s="12"/>
      <c r="H40" s="12"/>
      <c r="I40" s="12"/>
      <c r="J40" s="12"/>
      <c r="K40" s="12">
        <v>42482</v>
      </c>
      <c r="L40" s="24" t="s">
        <v>10</v>
      </c>
      <c r="M40" s="22" t="s">
        <v>10</v>
      </c>
      <c r="N40" s="22" t="s">
        <v>10</v>
      </c>
      <c r="O40" s="22" t="s">
        <v>10</v>
      </c>
      <c r="P40" s="22" t="s">
        <v>10</v>
      </c>
      <c r="Q40" s="22" t="s">
        <v>10</v>
      </c>
      <c r="R40" s="22" t="s">
        <v>10</v>
      </c>
      <c r="S40" s="22" t="s">
        <v>10</v>
      </c>
      <c r="T40" s="23">
        <f t="shared" si="0"/>
        <v>1</v>
      </c>
      <c r="U40" s="23">
        <f t="shared" si="1"/>
        <v>1</v>
      </c>
      <c r="V40" s="23">
        <f t="shared" si="2"/>
        <v>1</v>
      </c>
      <c r="W40" s="23">
        <f t="shared" si="3"/>
        <v>1</v>
      </c>
      <c r="X40" s="23">
        <f t="shared" si="4"/>
        <v>1</v>
      </c>
      <c r="Y40" s="23">
        <f t="shared" si="5"/>
        <v>1</v>
      </c>
      <c r="Z40" s="23">
        <f t="shared" si="6"/>
        <v>1</v>
      </c>
      <c r="AA40" s="23">
        <f t="shared" si="7"/>
        <v>1</v>
      </c>
      <c r="AB40" s="23">
        <f t="shared" si="8"/>
        <v>1</v>
      </c>
      <c r="AC40" s="23">
        <f t="shared" si="9"/>
        <v>1</v>
      </c>
      <c r="AD40" s="23">
        <f t="shared" si="10"/>
        <v>1</v>
      </c>
      <c r="AE40" s="23">
        <f t="shared" si="11"/>
        <v>1</v>
      </c>
      <c r="AF40" s="23">
        <f t="shared" si="12"/>
        <v>1</v>
      </c>
      <c r="AG40" s="23">
        <f t="shared" si="13"/>
        <v>1</v>
      </c>
      <c r="AH40" s="23">
        <f t="shared" si="14"/>
        <v>1</v>
      </c>
      <c r="AI40" s="23">
        <f t="shared" si="15"/>
        <v>1</v>
      </c>
      <c r="AJ40" s="23">
        <f t="shared" si="16"/>
        <v>1</v>
      </c>
      <c r="AK40" s="23">
        <f t="shared" si="17"/>
        <v>1</v>
      </c>
      <c r="AL40" s="23">
        <f t="shared" si="18"/>
        <v>1</v>
      </c>
      <c r="AM40" s="23">
        <f t="shared" si="19"/>
        <v>1</v>
      </c>
      <c r="AN40" s="23">
        <f t="shared" si="20"/>
        <v>1</v>
      </c>
      <c r="AO40" s="23">
        <f t="shared" si="21"/>
        <v>1</v>
      </c>
      <c r="AP40" s="25">
        <f t="shared" si="22"/>
        <v>1</v>
      </c>
      <c r="AQ40" s="30">
        <f t="shared" si="23"/>
        <v>1</v>
      </c>
      <c r="AR40" s="23">
        <f t="shared" si="24"/>
        <v>1</v>
      </c>
      <c r="AS40" s="23">
        <f t="shared" si="25"/>
        <v>1</v>
      </c>
      <c r="AT40" s="23">
        <f t="shared" si="26"/>
        <v>1</v>
      </c>
      <c r="AU40" s="23">
        <f t="shared" si="27"/>
        <v>1</v>
      </c>
      <c r="AV40" s="23">
        <f t="shared" si="28"/>
        <v>1</v>
      </c>
      <c r="AW40" s="23">
        <f t="shared" si="29"/>
        <v>1</v>
      </c>
      <c r="AX40" s="23">
        <f t="shared" si="30"/>
        <v>1</v>
      </c>
      <c r="AY40" s="23">
        <f t="shared" si="31"/>
        <v>1</v>
      </c>
      <c r="AZ40" s="23">
        <f t="shared" si="32"/>
        <v>1</v>
      </c>
      <c r="BA40" s="23">
        <f t="shared" si="33"/>
        <v>1</v>
      </c>
      <c r="BB40" s="23">
        <f t="shared" si="34"/>
        <v>1</v>
      </c>
      <c r="BC40" s="23">
        <f t="shared" si="35"/>
        <v>1</v>
      </c>
      <c r="BD40" s="23">
        <f t="shared" si="36"/>
        <v>1</v>
      </c>
      <c r="BE40" s="23">
        <f t="shared" si="37"/>
        <v>1</v>
      </c>
      <c r="BF40" s="23">
        <f t="shared" si="38"/>
        <v>1</v>
      </c>
      <c r="BG40" s="23">
        <f t="shared" si="39"/>
        <v>1</v>
      </c>
      <c r="BH40" s="23">
        <f t="shared" si="40"/>
        <v>1</v>
      </c>
      <c r="BI40" s="23">
        <f t="shared" si="41"/>
        <v>1</v>
      </c>
      <c r="BJ40" s="23">
        <f t="shared" si="49"/>
        <v>1</v>
      </c>
      <c r="BK40" s="23">
        <f t="shared" si="42"/>
        <v>1</v>
      </c>
      <c r="BL40" s="23">
        <f t="shared" si="43"/>
        <v>1</v>
      </c>
      <c r="BM40" s="22" t="s">
        <v>10</v>
      </c>
      <c r="BN40" s="23">
        <f t="shared" si="44"/>
        <v>1</v>
      </c>
      <c r="BO40" s="23">
        <f t="shared" si="45"/>
        <v>1</v>
      </c>
      <c r="BP40" s="23">
        <f t="shared" si="46"/>
        <v>1</v>
      </c>
      <c r="BQ40" s="23">
        <f t="shared" si="47"/>
        <v>1</v>
      </c>
      <c r="BR40" s="25">
        <f t="shared" si="48"/>
        <v>1</v>
      </c>
      <c r="BS40" s="30">
        <v>1</v>
      </c>
      <c r="BT40" s="23">
        <v>1</v>
      </c>
      <c r="BU40" s="23">
        <v>1</v>
      </c>
      <c r="BV40" s="23">
        <v>1</v>
      </c>
      <c r="BW40" s="23">
        <v>1</v>
      </c>
      <c r="BX40" s="23">
        <v>1</v>
      </c>
      <c r="BY40" s="23">
        <v>1</v>
      </c>
      <c r="BZ40" s="22" t="s">
        <v>10</v>
      </c>
      <c r="CA40" s="23">
        <v>1</v>
      </c>
      <c r="CB40" s="23">
        <v>1</v>
      </c>
      <c r="CC40" s="23">
        <v>1</v>
      </c>
      <c r="CD40" s="23">
        <v>1</v>
      </c>
      <c r="CE40" s="23">
        <v>1</v>
      </c>
      <c r="CF40" s="23">
        <v>1</v>
      </c>
      <c r="CG40" s="23">
        <v>1</v>
      </c>
      <c r="CH40" s="23">
        <v>1</v>
      </c>
      <c r="CI40" s="23">
        <v>1</v>
      </c>
      <c r="CJ40" s="23">
        <v>1</v>
      </c>
      <c r="CK40" s="23">
        <v>1</v>
      </c>
      <c r="CL40" s="23">
        <v>1</v>
      </c>
      <c r="CM40" s="23">
        <v>1</v>
      </c>
      <c r="CN40" s="23">
        <v>1</v>
      </c>
      <c r="CO40" s="23">
        <v>1</v>
      </c>
      <c r="CP40" s="23">
        <v>1</v>
      </c>
      <c r="CQ40" s="23">
        <v>1</v>
      </c>
      <c r="CR40" s="23">
        <v>1</v>
      </c>
      <c r="CS40" s="23">
        <v>1</v>
      </c>
      <c r="CT40" s="23">
        <v>1</v>
      </c>
      <c r="CU40" s="23">
        <v>1</v>
      </c>
      <c r="CV40" s="23">
        <v>1</v>
      </c>
      <c r="CW40" s="25">
        <v>1</v>
      </c>
      <c r="CX40" s="30">
        <v>1</v>
      </c>
      <c r="CY40" s="23">
        <v>1</v>
      </c>
      <c r="CZ40" s="23">
        <v>1</v>
      </c>
      <c r="DA40" s="23">
        <v>1</v>
      </c>
      <c r="DB40" s="23">
        <v>1</v>
      </c>
      <c r="DC40" s="23">
        <v>1</v>
      </c>
      <c r="DD40" s="23">
        <v>1</v>
      </c>
      <c r="DE40" s="23">
        <v>1</v>
      </c>
      <c r="DF40" s="23">
        <v>1</v>
      </c>
      <c r="DG40" s="23">
        <v>1</v>
      </c>
      <c r="DH40" s="23">
        <v>1</v>
      </c>
      <c r="DI40" s="23">
        <v>1</v>
      </c>
      <c r="DJ40" s="23">
        <v>1</v>
      </c>
      <c r="DK40" s="23">
        <v>1</v>
      </c>
      <c r="DL40" s="23">
        <v>1</v>
      </c>
      <c r="DM40" s="23">
        <v>1</v>
      </c>
      <c r="DN40" s="23">
        <v>1</v>
      </c>
      <c r="DO40" s="23">
        <v>1</v>
      </c>
      <c r="DP40" s="23">
        <v>1</v>
      </c>
      <c r="DQ40" s="23">
        <v>1</v>
      </c>
      <c r="DR40" s="23">
        <v>1</v>
      </c>
      <c r="DS40" s="23">
        <v>1</v>
      </c>
      <c r="DT40" s="23">
        <v>1</v>
      </c>
      <c r="DU40" s="23">
        <v>1</v>
      </c>
      <c r="DV40" s="23">
        <v>1</v>
      </c>
      <c r="DW40" s="23">
        <v>1</v>
      </c>
      <c r="DX40" s="23">
        <v>1</v>
      </c>
      <c r="DY40" s="23">
        <v>1</v>
      </c>
      <c r="DZ40" s="23">
        <v>1</v>
      </c>
      <c r="EA40" s="25">
        <v>1</v>
      </c>
      <c r="EB40" s="24" t="s">
        <v>10</v>
      </c>
      <c r="EC40" s="23">
        <v>1</v>
      </c>
      <c r="ED40" s="23">
        <v>1</v>
      </c>
      <c r="EE40" s="23">
        <v>1</v>
      </c>
      <c r="EF40" s="23">
        <v>1</v>
      </c>
      <c r="EG40" s="23">
        <v>1</v>
      </c>
      <c r="EH40" s="23">
        <v>1</v>
      </c>
      <c r="EI40" s="23">
        <v>1</v>
      </c>
      <c r="EJ40" s="22" t="s">
        <v>10</v>
      </c>
      <c r="EK40" s="23">
        <v>1</v>
      </c>
      <c r="EL40" s="23">
        <v>1</v>
      </c>
      <c r="EM40" s="23">
        <v>1</v>
      </c>
      <c r="EN40" s="23">
        <v>1</v>
      </c>
      <c r="EO40" s="23">
        <v>1</v>
      </c>
      <c r="EP40" s="23">
        <v>1</v>
      </c>
      <c r="EQ40" s="23">
        <v>1</v>
      </c>
      <c r="ER40" s="23">
        <v>1</v>
      </c>
      <c r="ES40" s="23">
        <v>1</v>
      </c>
      <c r="ET40" s="23">
        <v>1</v>
      </c>
      <c r="EU40" s="23">
        <v>1</v>
      </c>
      <c r="EV40" s="23">
        <v>1</v>
      </c>
      <c r="EW40" s="23">
        <v>1</v>
      </c>
      <c r="EX40" s="23">
        <v>1</v>
      </c>
      <c r="EY40" s="23">
        <v>1</v>
      </c>
      <c r="EZ40" s="23">
        <v>1</v>
      </c>
      <c r="FA40" s="23">
        <v>1</v>
      </c>
      <c r="FB40" s="23">
        <v>1</v>
      </c>
      <c r="FC40" s="23">
        <v>1</v>
      </c>
      <c r="FD40" s="23">
        <v>1</v>
      </c>
      <c r="FE40" s="23">
        <v>1</v>
      </c>
      <c r="FF40" s="25">
        <v>1</v>
      </c>
      <c r="FG40" s="30">
        <v>1</v>
      </c>
      <c r="FH40" s="23">
        <v>1</v>
      </c>
      <c r="FI40" s="23">
        <v>1</v>
      </c>
      <c r="FJ40" s="23">
        <v>1</v>
      </c>
      <c r="FK40" s="23">
        <v>1</v>
      </c>
      <c r="FL40" s="23">
        <v>1</v>
      </c>
      <c r="FM40" s="23">
        <v>1</v>
      </c>
      <c r="FN40" s="23">
        <v>1</v>
      </c>
      <c r="FO40" s="23">
        <v>1</v>
      </c>
      <c r="FP40" s="23">
        <v>1</v>
      </c>
      <c r="FQ40" s="23">
        <v>1</v>
      </c>
      <c r="FR40" s="22" t="s">
        <v>10</v>
      </c>
      <c r="FS40" s="23">
        <v>1</v>
      </c>
      <c r="FT40" s="23">
        <v>1</v>
      </c>
      <c r="FU40" s="23">
        <v>1</v>
      </c>
      <c r="FV40" s="23">
        <v>1</v>
      </c>
      <c r="FW40" s="23">
        <v>1</v>
      </c>
      <c r="FX40" s="23">
        <v>1</v>
      </c>
      <c r="FY40" s="23">
        <v>1</v>
      </c>
      <c r="FZ40" s="23">
        <v>1</v>
      </c>
      <c r="GA40" s="23">
        <v>1</v>
      </c>
      <c r="GB40" s="23">
        <v>1</v>
      </c>
      <c r="GC40" s="23">
        <v>1</v>
      </c>
      <c r="GD40" s="23">
        <v>1</v>
      </c>
      <c r="GE40" s="23">
        <v>1</v>
      </c>
      <c r="GF40" s="23">
        <v>1</v>
      </c>
      <c r="GG40" s="23">
        <v>1</v>
      </c>
      <c r="GH40" s="23">
        <v>1</v>
      </c>
      <c r="GI40" s="23">
        <v>1</v>
      </c>
      <c r="GJ40" s="25">
        <v>1</v>
      </c>
    </row>
    <row r="41" spans="1:192" hidden="1" x14ac:dyDescent="0.25">
      <c r="A41" s="5"/>
      <c r="B41" s="6"/>
      <c r="C41" s="4">
        <v>42592</v>
      </c>
      <c r="D41" s="12"/>
      <c r="E41" s="12"/>
      <c r="F41" s="12"/>
      <c r="G41" s="12"/>
      <c r="H41" s="12"/>
      <c r="I41" s="12"/>
      <c r="J41" s="12"/>
      <c r="K41" s="12">
        <v>42613</v>
      </c>
      <c r="L41" s="24" t="s">
        <v>10</v>
      </c>
      <c r="M41" s="22" t="s">
        <v>10</v>
      </c>
      <c r="N41" s="22" t="s">
        <v>10</v>
      </c>
      <c r="O41" s="22" t="s">
        <v>10</v>
      </c>
      <c r="P41" s="22" t="s">
        <v>10</v>
      </c>
      <c r="Q41" s="22" t="s">
        <v>10</v>
      </c>
      <c r="R41" s="22" t="s">
        <v>10</v>
      </c>
      <c r="S41" s="22" t="s">
        <v>10</v>
      </c>
      <c r="T41" s="23">
        <f t="shared" si="0"/>
        <v>1</v>
      </c>
      <c r="U41" s="23">
        <f t="shared" si="1"/>
        <v>1</v>
      </c>
      <c r="V41" s="23">
        <f t="shared" si="2"/>
        <v>1</v>
      </c>
      <c r="W41" s="23">
        <f t="shared" si="3"/>
        <v>1</v>
      </c>
      <c r="X41" s="23">
        <f t="shared" si="4"/>
        <v>1</v>
      </c>
      <c r="Y41" s="23">
        <f t="shared" si="5"/>
        <v>1</v>
      </c>
      <c r="Z41" s="23">
        <f t="shared" si="6"/>
        <v>1</v>
      </c>
      <c r="AA41" s="23">
        <f t="shared" si="7"/>
        <v>1</v>
      </c>
      <c r="AB41" s="23">
        <f t="shared" si="8"/>
        <v>1</v>
      </c>
      <c r="AC41" s="23">
        <f t="shared" si="9"/>
        <v>1</v>
      </c>
      <c r="AD41" s="23">
        <f t="shared" si="10"/>
        <v>1</v>
      </c>
      <c r="AE41" s="23">
        <f t="shared" si="11"/>
        <v>1</v>
      </c>
      <c r="AF41" s="23">
        <f t="shared" si="12"/>
        <v>1</v>
      </c>
      <c r="AG41" s="23">
        <f t="shared" si="13"/>
        <v>1</v>
      </c>
      <c r="AH41" s="23">
        <f t="shared" si="14"/>
        <v>1</v>
      </c>
      <c r="AI41" s="23">
        <f t="shared" si="15"/>
        <v>1</v>
      </c>
      <c r="AJ41" s="23">
        <f t="shared" si="16"/>
        <v>1</v>
      </c>
      <c r="AK41" s="23">
        <f t="shared" si="17"/>
        <v>1</v>
      </c>
      <c r="AL41" s="23">
        <f t="shared" si="18"/>
        <v>1</v>
      </c>
      <c r="AM41" s="23">
        <f t="shared" si="19"/>
        <v>1</v>
      </c>
      <c r="AN41" s="23">
        <f t="shared" si="20"/>
        <v>1</v>
      </c>
      <c r="AO41" s="23">
        <f t="shared" si="21"/>
        <v>1</v>
      </c>
      <c r="AP41" s="25">
        <f t="shared" si="22"/>
        <v>1</v>
      </c>
      <c r="AQ41" s="30">
        <f t="shared" si="23"/>
        <v>1</v>
      </c>
      <c r="AR41" s="23">
        <f t="shared" si="24"/>
        <v>1</v>
      </c>
      <c r="AS41" s="23">
        <f t="shared" si="25"/>
        <v>1</v>
      </c>
      <c r="AT41" s="23">
        <f t="shared" si="26"/>
        <v>1</v>
      </c>
      <c r="AU41" s="23">
        <f t="shared" si="27"/>
        <v>1</v>
      </c>
      <c r="AV41" s="23">
        <f t="shared" si="28"/>
        <v>1</v>
      </c>
      <c r="AW41" s="23">
        <f t="shared" si="29"/>
        <v>1</v>
      </c>
      <c r="AX41" s="23">
        <f t="shared" si="30"/>
        <v>1</v>
      </c>
      <c r="AY41" s="23">
        <f t="shared" si="31"/>
        <v>1</v>
      </c>
      <c r="AZ41" s="23">
        <f t="shared" si="32"/>
        <v>1</v>
      </c>
      <c r="BA41" s="23">
        <f t="shared" si="33"/>
        <v>1</v>
      </c>
      <c r="BB41" s="23">
        <f t="shared" si="34"/>
        <v>1</v>
      </c>
      <c r="BC41" s="23">
        <f t="shared" si="35"/>
        <v>1</v>
      </c>
      <c r="BD41" s="23">
        <f t="shared" si="36"/>
        <v>1</v>
      </c>
      <c r="BE41" s="23">
        <f t="shared" si="37"/>
        <v>1</v>
      </c>
      <c r="BF41" s="23">
        <f t="shared" si="38"/>
        <v>1</v>
      </c>
      <c r="BG41" s="23">
        <f t="shared" si="39"/>
        <v>1</v>
      </c>
      <c r="BH41" s="23">
        <f t="shared" si="40"/>
        <v>1</v>
      </c>
      <c r="BI41" s="23">
        <f t="shared" si="41"/>
        <v>1</v>
      </c>
      <c r="BJ41" s="23">
        <f t="shared" si="49"/>
        <v>1</v>
      </c>
      <c r="BK41" s="23">
        <f t="shared" si="42"/>
        <v>1</v>
      </c>
      <c r="BL41" s="23">
        <f t="shared" si="43"/>
        <v>1</v>
      </c>
      <c r="BM41" s="22" t="s">
        <v>10</v>
      </c>
      <c r="BN41" s="23">
        <f t="shared" si="44"/>
        <v>1</v>
      </c>
      <c r="BO41" s="23">
        <f t="shared" si="45"/>
        <v>1</v>
      </c>
      <c r="BP41" s="23">
        <f t="shared" si="46"/>
        <v>1</v>
      </c>
      <c r="BQ41" s="23">
        <f t="shared" si="47"/>
        <v>1</v>
      </c>
      <c r="BR41" s="25">
        <f t="shared" si="48"/>
        <v>1</v>
      </c>
      <c r="BS41" s="30">
        <v>1</v>
      </c>
      <c r="BT41" s="23">
        <v>1</v>
      </c>
      <c r="BU41" s="23">
        <v>1</v>
      </c>
      <c r="BV41" s="23">
        <v>1</v>
      </c>
      <c r="BW41" s="23">
        <v>1</v>
      </c>
      <c r="BX41" s="23">
        <v>1</v>
      </c>
      <c r="BY41" s="23">
        <v>1</v>
      </c>
      <c r="BZ41" s="22" t="s">
        <v>10</v>
      </c>
      <c r="CA41" s="23">
        <v>1</v>
      </c>
      <c r="CB41" s="23">
        <v>1</v>
      </c>
      <c r="CC41" s="23">
        <v>1</v>
      </c>
      <c r="CD41" s="23">
        <v>1</v>
      </c>
      <c r="CE41" s="23">
        <v>1</v>
      </c>
      <c r="CF41" s="23">
        <v>1</v>
      </c>
      <c r="CG41" s="23">
        <v>1</v>
      </c>
      <c r="CH41" s="23">
        <v>1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1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5">
        <v>1</v>
      </c>
      <c r="CX41" s="30">
        <v>1</v>
      </c>
      <c r="CY41" s="23">
        <v>1</v>
      </c>
      <c r="CZ41" s="23">
        <v>1</v>
      </c>
      <c r="DA41" s="23">
        <v>1</v>
      </c>
      <c r="DB41" s="23">
        <v>1</v>
      </c>
      <c r="DC41" s="23">
        <v>1</v>
      </c>
      <c r="DD41" s="23">
        <v>1</v>
      </c>
      <c r="DE41" s="23">
        <v>1</v>
      </c>
      <c r="DF41" s="23">
        <v>1</v>
      </c>
      <c r="DG41" s="23">
        <v>1</v>
      </c>
      <c r="DH41" s="23">
        <v>1</v>
      </c>
      <c r="DI41" s="23">
        <v>1</v>
      </c>
      <c r="DJ41" s="23">
        <v>1</v>
      </c>
      <c r="DK41" s="23">
        <v>1</v>
      </c>
      <c r="DL41" s="23">
        <v>1</v>
      </c>
      <c r="DM41" s="23">
        <v>1</v>
      </c>
      <c r="DN41" s="23">
        <v>1</v>
      </c>
      <c r="DO41" s="23">
        <v>1</v>
      </c>
      <c r="DP41" s="23">
        <v>1</v>
      </c>
      <c r="DQ41" s="23">
        <v>1</v>
      </c>
      <c r="DR41" s="23">
        <v>1</v>
      </c>
      <c r="DS41" s="23">
        <v>1</v>
      </c>
      <c r="DT41" s="23">
        <v>1</v>
      </c>
      <c r="DU41" s="23">
        <v>1</v>
      </c>
      <c r="DV41" s="23">
        <v>1</v>
      </c>
      <c r="DW41" s="23">
        <v>1</v>
      </c>
      <c r="DX41" s="23">
        <v>1</v>
      </c>
      <c r="DY41" s="23">
        <v>1</v>
      </c>
      <c r="DZ41" s="23">
        <v>1</v>
      </c>
      <c r="EA41" s="25">
        <v>1</v>
      </c>
      <c r="EB41" s="24" t="s">
        <v>10</v>
      </c>
      <c r="EC41" s="23">
        <v>1</v>
      </c>
      <c r="ED41" s="23">
        <v>1</v>
      </c>
      <c r="EE41" s="23">
        <v>1</v>
      </c>
      <c r="EF41" s="23">
        <v>1</v>
      </c>
      <c r="EG41" s="23">
        <v>1</v>
      </c>
      <c r="EH41" s="23">
        <v>1</v>
      </c>
      <c r="EI41" s="23">
        <v>1</v>
      </c>
      <c r="EJ41" s="22" t="s">
        <v>10</v>
      </c>
      <c r="EK41" s="23">
        <v>1</v>
      </c>
      <c r="EL41" s="23">
        <v>1</v>
      </c>
      <c r="EM41" s="23">
        <v>1</v>
      </c>
      <c r="EN41" s="23">
        <v>1</v>
      </c>
      <c r="EO41" s="23">
        <v>1</v>
      </c>
      <c r="EP41" s="23">
        <v>1</v>
      </c>
      <c r="EQ41" s="23">
        <v>1</v>
      </c>
      <c r="ER41" s="23">
        <v>1</v>
      </c>
      <c r="ES41" s="23">
        <v>1</v>
      </c>
      <c r="ET41" s="23">
        <v>1</v>
      </c>
      <c r="EU41" s="23">
        <v>1</v>
      </c>
      <c r="EV41" s="23">
        <v>1</v>
      </c>
      <c r="EW41" s="23">
        <v>1</v>
      </c>
      <c r="EX41" s="23">
        <v>1</v>
      </c>
      <c r="EY41" s="23">
        <v>1</v>
      </c>
      <c r="EZ41" s="23">
        <v>1</v>
      </c>
      <c r="FA41" s="23">
        <v>1</v>
      </c>
      <c r="FB41" s="23">
        <v>1</v>
      </c>
      <c r="FC41" s="23">
        <v>1</v>
      </c>
      <c r="FD41" s="23">
        <v>1</v>
      </c>
      <c r="FE41" s="23">
        <v>1</v>
      </c>
      <c r="FF41" s="25">
        <v>1</v>
      </c>
      <c r="FG41" s="30">
        <v>1</v>
      </c>
      <c r="FH41" s="23">
        <v>1</v>
      </c>
      <c r="FI41" s="23">
        <v>1</v>
      </c>
      <c r="FJ41" s="23">
        <v>1</v>
      </c>
      <c r="FK41" s="23">
        <v>1</v>
      </c>
      <c r="FL41" s="23">
        <v>1</v>
      </c>
      <c r="FM41" s="23">
        <v>1</v>
      </c>
      <c r="FN41" s="23">
        <v>1</v>
      </c>
      <c r="FO41" s="23">
        <v>1</v>
      </c>
      <c r="FP41" s="23">
        <v>1</v>
      </c>
      <c r="FQ41" s="23">
        <v>1</v>
      </c>
      <c r="FR41" s="22" t="s">
        <v>10</v>
      </c>
      <c r="FS41" s="23">
        <v>1</v>
      </c>
      <c r="FT41" s="23">
        <v>1</v>
      </c>
      <c r="FU41" s="23">
        <v>1</v>
      </c>
      <c r="FV41" s="23">
        <v>1</v>
      </c>
      <c r="FW41" s="23">
        <v>1</v>
      </c>
      <c r="FX41" s="23">
        <v>1</v>
      </c>
      <c r="FY41" s="23">
        <v>1</v>
      </c>
      <c r="FZ41" s="23">
        <v>1</v>
      </c>
      <c r="GA41" s="23">
        <v>1</v>
      </c>
      <c r="GB41" s="23">
        <v>1</v>
      </c>
      <c r="GC41" s="23">
        <v>1</v>
      </c>
      <c r="GD41" s="23">
        <v>1</v>
      </c>
      <c r="GE41" s="23">
        <v>1</v>
      </c>
      <c r="GF41" s="23">
        <v>1</v>
      </c>
      <c r="GG41" s="23">
        <v>1</v>
      </c>
      <c r="GH41" s="23">
        <v>1</v>
      </c>
      <c r="GI41" s="23">
        <v>1</v>
      </c>
      <c r="GJ41" s="25">
        <v>1</v>
      </c>
    </row>
    <row r="42" spans="1:192" hidden="1" x14ac:dyDescent="0.25">
      <c r="A42" s="5"/>
      <c r="B42" s="6"/>
      <c r="C42" s="4">
        <v>42674</v>
      </c>
      <c r="D42" s="12"/>
      <c r="E42" s="12"/>
      <c r="F42" s="12"/>
      <c r="G42" s="12"/>
      <c r="H42" s="12"/>
      <c r="I42" s="12"/>
      <c r="J42" s="12"/>
      <c r="K42" s="12">
        <v>42677</v>
      </c>
      <c r="L42" s="24" t="s">
        <v>10</v>
      </c>
      <c r="M42" s="22" t="s">
        <v>10</v>
      </c>
      <c r="N42" s="22" t="s">
        <v>10</v>
      </c>
      <c r="O42" s="22" t="s">
        <v>10</v>
      </c>
      <c r="P42" s="22" t="s">
        <v>10</v>
      </c>
      <c r="Q42" s="22" t="s">
        <v>10</v>
      </c>
      <c r="R42" s="22" t="s">
        <v>10</v>
      </c>
      <c r="S42" s="22" t="s">
        <v>10</v>
      </c>
      <c r="T42" s="23">
        <f t="shared" si="0"/>
        <v>1</v>
      </c>
      <c r="U42" s="23">
        <f t="shared" si="1"/>
        <v>1</v>
      </c>
      <c r="V42" s="23">
        <f t="shared" si="2"/>
        <v>1</v>
      </c>
      <c r="W42" s="23">
        <f t="shared" si="3"/>
        <v>1</v>
      </c>
      <c r="X42" s="23">
        <f t="shared" si="4"/>
        <v>1</v>
      </c>
      <c r="Y42" s="23">
        <f t="shared" si="5"/>
        <v>1</v>
      </c>
      <c r="Z42" s="23">
        <f t="shared" si="6"/>
        <v>1</v>
      </c>
      <c r="AA42" s="23">
        <f t="shared" si="7"/>
        <v>1</v>
      </c>
      <c r="AB42" s="23">
        <f t="shared" si="8"/>
        <v>1</v>
      </c>
      <c r="AC42" s="23">
        <f t="shared" si="9"/>
        <v>1</v>
      </c>
      <c r="AD42" s="23">
        <f t="shared" si="10"/>
        <v>1</v>
      </c>
      <c r="AE42" s="23">
        <f t="shared" si="11"/>
        <v>1</v>
      </c>
      <c r="AF42" s="23">
        <f t="shared" si="12"/>
        <v>1</v>
      </c>
      <c r="AG42" s="23">
        <f t="shared" si="13"/>
        <v>1</v>
      </c>
      <c r="AH42" s="23">
        <f t="shared" si="14"/>
        <v>1</v>
      </c>
      <c r="AI42" s="23">
        <f t="shared" si="15"/>
        <v>1</v>
      </c>
      <c r="AJ42" s="23">
        <f t="shared" si="16"/>
        <v>1</v>
      </c>
      <c r="AK42" s="23">
        <f t="shared" si="17"/>
        <v>1</v>
      </c>
      <c r="AL42" s="23">
        <f t="shared" si="18"/>
        <v>1</v>
      </c>
      <c r="AM42" s="23">
        <f t="shared" si="19"/>
        <v>1</v>
      </c>
      <c r="AN42" s="23">
        <f t="shared" si="20"/>
        <v>1</v>
      </c>
      <c r="AO42" s="23">
        <f t="shared" si="21"/>
        <v>1</v>
      </c>
      <c r="AP42" s="25">
        <f t="shared" si="22"/>
        <v>1</v>
      </c>
      <c r="AQ42" s="30">
        <f t="shared" si="23"/>
        <v>1</v>
      </c>
      <c r="AR42" s="23">
        <f t="shared" si="24"/>
        <v>1</v>
      </c>
      <c r="AS42" s="23">
        <f t="shared" si="25"/>
        <v>1</v>
      </c>
      <c r="AT42" s="23">
        <f t="shared" si="26"/>
        <v>1</v>
      </c>
      <c r="AU42" s="23">
        <f t="shared" si="27"/>
        <v>1</v>
      </c>
      <c r="AV42" s="23">
        <f t="shared" si="28"/>
        <v>1</v>
      </c>
      <c r="AW42" s="23">
        <f t="shared" si="29"/>
        <v>1</v>
      </c>
      <c r="AX42" s="23">
        <f t="shared" si="30"/>
        <v>1</v>
      </c>
      <c r="AY42" s="23">
        <f t="shared" si="31"/>
        <v>1</v>
      </c>
      <c r="AZ42" s="23">
        <f t="shared" si="32"/>
        <v>1</v>
      </c>
      <c r="BA42" s="23">
        <f t="shared" si="33"/>
        <v>1</v>
      </c>
      <c r="BB42" s="23">
        <f t="shared" si="34"/>
        <v>1</v>
      </c>
      <c r="BC42" s="23">
        <f t="shared" si="35"/>
        <v>1</v>
      </c>
      <c r="BD42" s="23">
        <f t="shared" si="36"/>
        <v>1</v>
      </c>
      <c r="BE42" s="23">
        <f t="shared" si="37"/>
        <v>1</v>
      </c>
      <c r="BF42" s="23">
        <f t="shared" si="38"/>
        <v>1</v>
      </c>
      <c r="BG42" s="23">
        <f t="shared" si="39"/>
        <v>1</v>
      </c>
      <c r="BH42" s="23">
        <f t="shared" si="40"/>
        <v>1</v>
      </c>
      <c r="BI42" s="23">
        <f t="shared" si="41"/>
        <v>1</v>
      </c>
      <c r="BJ42" s="23">
        <f t="shared" si="49"/>
        <v>1</v>
      </c>
      <c r="BK42" s="23">
        <f t="shared" si="42"/>
        <v>1</v>
      </c>
      <c r="BL42" s="23">
        <f t="shared" si="43"/>
        <v>1</v>
      </c>
      <c r="BM42" s="22" t="s">
        <v>10</v>
      </c>
      <c r="BN42" s="23">
        <f t="shared" si="44"/>
        <v>1</v>
      </c>
      <c r="BO42" s="23">
        <f t="shared" si="45"/>
        <v>1</v>
      </c>
      <c r="BP42" s="23">
        <f t="shared" si="46"/>
        <v>1</v>
      </c>
      <c r="BQ42" s="23">
        <f t="shared" si="47"/>
        <v>1</v>
      </c>
      <c r="BR42" s="25">
        <f t="shared" si="48"/>
        <v>1</v>
      </c>
      <c r="BS42" s="30">
        <v>1</v>
      </c>
      <c r="BT42" s="23">
        <v>1</v>
      </c>
      <c r="BU42" s="23">
        <v>1</v>
      </c>
      <c r="BV42" s="23">
        <v>1</v>
      </c>
      <c r="BW42" s="23">
        <v>1</v>
      </c>
      <c r="BX42" s="23">
        <v>1</v>
      </c>
      <c r="BY42" s="23">
        <v>1</v>
      </c>
      <c r="BZ42" s="22" t="s">
        <v>10</v>
      </c>
      <c r="CA42" s="23">
        <v>1</v>
      </c>
      <c r="CB42" s="23">
        <v>1</v>
      </c>
      <c r="CC42" s="23">
        <v>1</v>
      </c>
      <c r="CD42" s="23">
        <v>1</v>
      </c>
      <c r="CE42" s="23">
        <v>1</v>
      </c>
      <c r="CF42" s="23">
        <v>1</v>
      </c>
      <c r="CG42" s="23">
        <v>1</v>
      </c>
      <c r="CH42" s="23">
        <v>1</v>
      </c>
      <c r="CI42" s="23">
        <v>1</v>
      </c>
      <c r="CJ42" s="23">
        <v>1</v>
      </c>
      <c r="CK42" s="23">
        <v>1</v>
      </c>
      <c r="CL42" s="23">
        <v>1</v>
      </c>
      <c r="CM42" s="23">
        <v>1</v>
      </c>
      <c r="CN42" s="23">
        <v>1</v>
      </c>
      <c r="CO42" s="23">
        <v>1</v>
      </c>
      <c r="CP42" s="23">
        <v>1</v>
      </c>
      <c r="CQ42" s="23">
        <v>1</v>
      </c>
      <c r="CR42" s="23">
        <v>1</v>
      </c>
      <c r="CS42" s="23">
        <v>1</v>
      </c>
      <c r="CT42" s="23">
        <v>1</v>
      </c>
      <c r="CU42" s="23">
        <v>1</v>
      </c>
      <c r="CV42" s="23">
        <v>1</v>
      </c>
      <c r="CW42" s="25">
        <v>1</v>
      </c>
      <c r="CX42" s="30">
        <v>1</v>
      </c>
      <c r="CY42" s="23">
        <v>1</v>
      </c>
      <c r="CZ42" s="23">
        <v>1</v>
      </c>
      <c r="DA42" s="23">
        <v>1</v>
      </c>
      <c r="DB42" s="23">
        <v>1</v>
      </c>
      <c r="DC42" s="23">
        <v>1</v>
      </c>
      <c r="DD42" s="23">
        <v>1</v>
      </c>
      <c r="DE42" s="23">
        <v>1</v>
      </c>
      <c r="DF42" s="23">
        <v>1</v>
      </c>
      <c r="DG42" s="23">
        <v>1</v>
      </c>
      <c r="DH42" s="23">
        <v>1</v>
      </c>
      <c r="DI42" s="23">
        <v>1</v>
      </c>
      <c r="DJ42" s="23">
        <v>1</v>
      </c>
      <c r="DK42" s="23">
        <v>1</v>
      </c>
      <c r="DL42" s="23">
        <v>1</v>
      </c>
      <c r="DM42" s="23">
        <v>1</v>
      </c>
      <c r="DN42" s="23">
        <v>1</v>
      </c>
      <c r="DO42" s="23">
        <v>1</v>
      </c>
      <c r="DP42" s="23">
        <v>1</v>
      </c>
      <c r="DQ42" s="23">
        <v>1</v>
      </c>
      <c r="DR42" s="23">
        <v>1</v>
      </c>
      <c r="DS42" s="23">
        <v>1</v>
      </c>
      <c r="DT42" s="23">
        <v>1</v>
      </c>
      <c r="DU42" s="23">
        <v>1</v>
      </c>
      <c r="DV42" s="23">
        <v>1</v>
      </c>
      <c r="DW42" s="23">
        <v>1</v>
      </c>
      <c r="DX42" s="23">
        <v>1</v>
      </c>
      <c r="DY42" s="23">
        <v>1</v>
      </c>
      <c r="DZ42" s="23">
        <v>1</v>
      </c>
      <c r="EA42" s="25">
        <v>1</v>
      </c>
      <c r="EB42" s="24" t="s">
        <v>10</v>
      </c>
      <c r="EC42" s="23">
        <v>1</v>
      </c>
      <c r="ED42" s="23">
        <v>1</v>
      </c>
      <c r="EE42" s="23">
        <v>1</v>
      </c>
      <c r="EF42" s="23">
        <v>1</v>
      </c>
      <c r="EG42" s="23">
        <v>1</v>
      </c>
      <c r="EH42" s="23">
        <v>1</v>
      </c>
      <c r="EI42" s="23">
        <v>1</v>
      </c>
      <c r="EJ42" s="22" t="s">
        <v>10</v>
      </c>
      <c r="EK42" s="23">
        <v>1</v>
      </c>
      <c r="EL42" s="23">
        <v>1</v>
      </c>
      <c r="EM42" s="23">
        <v>1</v>
      </c>
      <c r="EN42" s="23">
        <v>1</v>
      </c>
      <c r="EO42" s="23">
        <v>1</v>
      </c>
      <c r="EP42" s="23">
        <v>1</v>
      </c>
      <c r="EQ42" s="23">
        <v>1</v>
      </c>
      <c r="ER42" s="23">
        <v>1</v>
      </c>
      <c r="ES42" s="23">
        <v>1</v>
      </c>
      <c r="ET42" s="23">
        <v>1</v>
      </c>
      <c r="EU42" s="23">
        <v>1</v>
      </c>
      <c r="EV42" s="23">
        <v>1</v>
      </c>
      <c r="EW42" s="23">
        <v>1</v>
      </c>
      <c r="EX42" s="23">
        <v>1</v>
      </c>
      <c r="EY42" s="23">
        <v>1</v>
      </c>
      <c r="EZ42" s="23">
        <v>1</v>
      </c>
      <c r="FA42" s="23">
        <v>1</v>
      </c>
      <c r="FB42" s="23">
        <v>1</v>
      </c>
      <c r="FC42" s="23">
        <v>1</v>
      </c>
      <c r="FD42" s="23">
        <v>1</v>
      </c>
      <c r="FE42" s="23">
        <v>1</v>
      </c>
      <c r="FF42" s="25">
        <v>1</v>
      </c>
      <c r="FG42" s="30">
        <v>1</v>
      </c>
      <c r="FH42" s="23">
        <v>1</v>
      </c>
      <c r="FI42" s="23">
        <v>1</v>
      </c>
      <c r="FJ42" s="23">
        <v>1</v>
      </c>
      <c r="FK42" s="23">
        <v>1</v>
      </c>
      <c r="FL42" s="23">
        <v>1</v>
      </c>
      <c r="FM42" s="23">
        <v>1</v>
      </c>
      <c r="FN42" s="23">
        <v>1</v>
      </c>
      <c r="FO42" s="23">
        <v>1</v>
      </c>
      <c r="FP42" s="23">
        <v>1</v>
      </c>
      <c r="FQ42" s="23">
        <v>1</v>
      </c>
      <c r="FR42" s="22" t="s">
        <v>10</v>
      </c>
      <c r="FS42" s="23">
        <v>1</v>
      </c>
      <c r="FT42" s="23">
        <v>1</v>
      </c>
      <c r="FU42" s="23">
        <v>1</v>
      </c>
      <c r="FV42" s="23">
        <v>1</v>
      </c>
      <c r="FW42" s="23">
        <v>1</v>
      </c>
      <c r="FX42" s="23">
        <v>1</v>
      </c>
      <c r="FY42" s="23">
        <v>1</v>
      </c>
      <c r="FZ42" s="23">
        <v>1</v>
      </c>
      <c r="GA42" s="23">
        <v>1</v>
      </c>
      <c r="GB42" s="23">
        <v>1</v>
      </c>
      <c r="GC42" s="23">
        <v>1</v>
      </c>
      <c r="GD42" s="23">
        <v>1</v>
      </c>
      <c r="GE42" s="23">
        <v>1</v>
      </c>
      <c r="GF42" s="23">
        <v>1</v>
      </c>
      <c r="GG42" s="23">
        <v>1</v>
      </c>
      <c r="GH42" s="23">
        <v>1</v>
      </c>
      <c r="GI42" s="23">
        <v>1</v>
      </c>
      <c r="GJ42" s="25">
        <v>1</v>
      </c>
    </row>
    <row r="43" spans="1:192" hidden="1" x14ac:dyDescent="0.25">
      <c r="A43" s="5"/>
      <c r="B43" s="6"/>
      <c r="C43" s="4">
        <v>42450</v>
      </c>
      <c r="D43" s="12"/>
      <c r="E43" s="12"/>
      <c r="F43" s="12"/>
      <c r="G43" s="12"/>
      <c r="H43" s="12"/>
      <c r="I43" s="12"/>
      <c r="J43" s="12"/>
      <c r="K43" s="12">
        <v>42454</v>
      </c>
      <c r="L43" s="24" t="s">
        <v>10</v>
      </c>
      <c r="M43" s="22" t="s">
        <v>10</v>
      </c>
      <c r="N43" s="22" t="s">
        <v>10</v>
      </c>
      <c r="O43" s="22" t="s">
        <v>10</v>
      </c>
      <c r="P43" s="22" t="s">
        <v>10</v>
      </c>
      <c r="Q43" s="22" t="s">
        <v>10</v>
      </c>
      <c r="R43" s="22" t="s">
        <v>10</v>
      </c>
      <c r="S43" s="22" t="s">
        <v>10</v>
      </c>
      <c r="T43" s="23">
        <f t="shared" si="0"/>
        <v>1</v>
      </c>
      <c r="U43" s="23">
        <f t="shared" si="1"/>
        <v>1</v>
      </c>
      <c r="V43" s="23">
        <f t="shared" si="2"/>
        <v>1</v>
      </c>
      <c r="W43" s="23">
        <f t="shared" si="3"/>
        <v>1</v>
      </c>
      <c r="X43" s="23">
        <f t="shared" si="4"/>
        <v>1</v>
      </c>
      <c r="Y43" s="23">
        <f t="shared" si="5"/>
        <v>1</v>
      </c>
      <c r="Z43" s="23">
        <f t="shared" si="6"/>
        <v>1</v>
      </c>
      <c r="AA43" s="23">
        <f t="shared" si="7"/>
        <v>1</v>
      </c>
      <c r="AB43" s="23">
        <f t="shared" si="8"/>
        <v>1</v>
      </c>
      <c r="AC43" s="23">
        <f t="shared" si="9"/>
        <v>1</v>
      </c>
      <c r="AD43" s="23">
        <f t="shared" si="10"/>
        <v>1</v>
      </c>
      <c r="AE43" s="23">
        <f t="shared" si="11"/>
        <v>1</v>
      </c>
      <c r="AF43" s="23">
        <f t="shared" si="12"/>
        <v>1</v>
      </c>
      <c r="AG43" s="23">
        <f t="shared" si="13"/>
        <v>1</v>
      </c>
      <c r="AH43" s="23">
        <f t="shared" si="14"/>
        <v>1</v>
      </c>
      <c r="AI43" s="23">
        <f t="shared" si="15"/>
        <v>1</v>
      </c>
      <c r="AJ43" s="23">
        <f t="shared" si="16"/>
        <v>1</v>
      </c>
      <c r="AK43" s="23">
        <f t="shared" si="17"/>
        <v>1</v>
      </c>
      <c r="AL43" s="23">
        <f t="shared" si="18"/>
        <v>1</v>
      </c>
      <c r="AM43" s="23">
        <f t="shared" si="19"/>
        <v>1</v>
      </c>
      <c r="AN43" s="23">
        <f t="shared" si="20"/>
        <v>1</v>
      </c>
      <c r="AO43" s="23">
        <f t="shared" si="21"/>
        <v>1</v>
      </c>
      <c r="AP43" s="25">
        <f t="shared" si="22"/>
        <v>1</v>
      </c>
      <c r="AQ43" s="30">
        <f t="shared" si="23"/>
        <v>1</v>
      </c>
      <c r="AR43" s="23">
        <f t="shared" si="24"/>
        <v>1</v>
      </c>
      <c r="AS43" s="23">
        <f t="shared" si="25"/>
        <v>1</v>
      </c>
      <c r="AT43" s="23">
        <f t="shared" si="26"/>
        <v>1</v>
      </c>
      <c r="AU43" s="23">
        <f t="shared" si="27"/>
        <v>1</v>
      </c>
      <c r="AV43" s="23">
        <f t="shared" si="28"/>
        <v>1</v>
      </c>
      <c r="AW43" s="23">
        <f t="shared" si="29"/>
        <v>1</v>
      </c>
      <c r="AX43" s="23">
        <f t="shared" si="30"/>
        <v>1</v>
      </c>
      <c r="AY43" s="23">
        <f t="shared" si="31"/>
        <v>1</v>
      </c>
      <c r="AZ43" s="23">
        <f t="shared" si="32"/>
        <v>1</v>
      </c>
      <c r="BA43" s="23">
        <f t="shared" si="33"/>
        <v>1</v>
      </c>
      <c r="BB43" s="23">
        <f t="shared" si="34"/>
        <v>1</v>
      </c>
      <c r="BC43" s="23">
        <f t="shared" si="35"/>
        <v>1</v>
      </c>
      <c r="BD43" s="23">
        <f t="shared" si="36"/>
        <v>1</v>
      </c>
      <c r="BE43" s="23">
        <f t="shared" si="37"/>
        <v>1</v>
      </c>
      <c r="BF43" s="23">
        <f t="shared" si="38"/>
        <v>1</v>
      </c>
      <c r="BG43" s="23">
        <f t="shared" si="39"/>
        <v>1</v>
      </c>
      <c r="BH43" s="23">
        <f t="shared" si="40"/>
        <v>1</v>
      </c>
      <c r="BI43" s="23">
        <f t="shared" si="41"/>
        <v>1</v>
      </c>
      <c r="BJ43" s="23">
        <f t="shared" si="49"/>
        <v>1</v>
      </c>
      <c r="BK43" s="23">
        <f t="shared" si="42"/>
        <v>1</v>
      </c>
      <c r="BL43" s="23">
        <f t="shared" si="43"/>
        <v>1</v>
      </c>
      <c r="BM43" s="22" t="s">
        <v>10</v>
      </c>
      <c r="BN43" s="23">
        <f t="shared" si="44"/>
        <v>1</v>
      </c>
      <c r="BO43" s="23">
        <f t="shared" si="45"/>
        <v>1</v>
      </c>
      <c r="BP43" s="23">
        <f t="shared" si="46"/>
        <v>1</v>
      </c>
      <c r="BQ43" s="23">
        <f t="shared" si="47"/>
        <v>1</v>
      </c>
      <c r="BR43" s="25">
        <f t="shared" si="48"/>
        <v>1</v>
      </c>
      <c r="BS43" s="30">
        <v>1</v>
      </c>
      <c r="BT43" s="23">
        <v>1</v>
      </c>
      <c r="BU43" s="23">
        <v>1</v>
      </c>
      <c r="BV43" s="23">
        <v>1</v>
      </c>
      <c r="BW43" s="23">
        <v>1</v>
      </c>
      <c r="BX43" s="23">
        <v>1</v>
      </c>
      <c r="BY43" s="23">
        <v>1</v>
      </c>
      <c r="BZ43" s="22" t="s">
        <v>10</v>
      </c>
      <c r="CA43" s="23">
        <v>1</v>
      </c>
      <c r="CB43" s="23">
        <v>1</v>
      </c>
      <c r="CC43" s="23">
        <v>1</v>
      </c>
      <c r="CD43" s="23">
        <v>1</v>
      </c>
      <c r="CE43" s="23">
        <v>1</v>
      </c>
      <c r="CF43" s="23">
        <v>1</v>
      </c>
      <c r="CG43" s="23">
        <v>1</v>
      </c>
      <c r="CH43" s="23">
        <v>1</v>
      </c>
      <c r="CI43" s="23">
        <v>1</v>
      </c>
      <c r="CJ43" s="23">
        <v>1</v>
      </c>
      <c r="CK43" s="23">
        <v>1</v>
      </c>
      <c r="CL43" s="23">
        <v>1</v>
      </c>
      <c r="CM43" s="23">
        <v>1</v>
      </c>
      <c r="CN43" s="23">
        <v>1</v>
      </c>
      <c r="CO43" s="23">
        <v>1</v>
      </c>
      <c r="CP43" s="23">
        <v>1</v>
      </c>
      <c r="CQ43" s="23">
        <v>1</v>
      </c>
      <c r="CR43" s="23">
        <v>1</v>
      </c>
      <c r="CS43" s="23">
        <v>1</v>
      </c>
      <c r="CT43" s="23">
        <v>1</v>
      </c>
      <c r="CU43" s="23">
        <v>1</v>
      </c>
      <c r="CV43" s="23">
        <v>1</v>
      </c>
      <c r="CW43" s="25">
        <v>1</v>
      </c>
      <c r="CX43" s="30">
        <v>1</v>
      </c>
      <c r="CY43" s="23">
        <v>1</v>
      </c>
      <c r="CZ43" s="23">
        <v>1</v>
      </c>
      <c r="DA43" s="23">
        <v>1</v>
      </c>
      <c r="DB43" s="23">
        <v>1</v>
      </c>
      <c r="DC43" s="23">
        <v>1</v>
      </c>
      <c r="DD43" s="23">
        <v>1</v>
      </c>
      <c r="DE43" s="23">
        <v>1</v>
      </c>
      <c r="DF43" s="23">
        <v>1</v>
      </c>
      <c r="DG43" s="23">
        <v>1</v>
      </c>
      <c r="DH43" s="23">
        <v>1</v>
      </c>
      <c r="DI43" s="23">
        <v>1</v>
      </c>
      <c r="DJ43" s="23">
        <v>1</v>
      </c>
      <c r="DK43" s="23">
        <v>1</v>
      </c>
      <c r="DL43" s="23">
        <v>1</v>
      </c>
      <c r="DM43" s="23">
        <v>1</v>
      </c>
      <c r="DN43" s="23">
        <v>1</v>
      </c>
      <c r="DO43" s="23">
        <v>1</v>
      </c>
      <c r="DP43" s="23">
        <v>1</v>
      </c>
      <c r="DQ43" s="23">
        <v>1</v>
      </c>
      <c r="DR43" s="23">
        <v>1</v>
      </c>
      <c r="DS43" s="23">
        <v>1</v>
      </c>
      <c r="DT43" s="23">
        <v>1</v>
      </c>
      <c r="DU43" s="23">
        <v>1</v>
      </c>
      <c r="DV43" s="23">
        <v>1</v>
      </c>
      <c r="DW43" s="23">
        <v>1</v>
      </c>
      <c r="DX43" s="23">
        <v>1</v>
      </c>
      <c r="DY43" s="23">
        <v>1</v>
      </c>
      <c r="DZ43" s="23">
        <v>1</v>
      </c>
      <c r="EA43" s="25">
        <v>1</v>
      </c>
      <c r="EB43" s="24" t="s">
        <v>10</v>
      </c>
      <c r="EC43" s="23">
        <v>1</v>
      </c>
      <c r="ED43" s="23">
        <v>1</v>
      </c>
      <c r="EE43" s="23">
        <v>1</v>
      </c>
      <c r="EF43" s="23">
        <v>1</v>
      </c>
      <c r="EG43" s="23">
        <v>1</v>
      </c>
      <c r="EH43" s="23">
        <v>1</v>
      </c>
      <c r="EI43" s="23">
        <v>1</v>
      </c>
      <c r="EJ43" s="22" t="s">
        <v>10</v>
      </c>
      <c r="EK43" s="23">
        <v>1</v>
      </c>
      <c r="EL43" s="23">
        <v>1</v>
      </c>
      <c r="EM43" s="23">
        <v>1</v>
      </c>
      <c r="EN43" s="23">
        <v>1</v>
      </c>
      <c r="EO43" s="23">
        <v>1</v>
      </c>
      <c r="EP43" s="23">
        <v>1</v>
      </c>
      <c r="EQ43" s="23">
        <v>1</v>
      </c>
      <c r="ER43" s="23">
        <v>1</v>
      </c>
      <c r="ES43" s="23">
        <v>1</v>
      </c>
      <c r="ET43" s="23">
        <v>1</v>
      </c>
      <c r="EU43" s="23">
        <v>1</v>
      </c>
      <c r="EV43" s="23">
        <v>1</v>
      </c>
      <c r="EW43" s="23">
        <v>1</v>
      </c>
      <c r="EX43" s="23">
        <v>1</v>
      </c>
      <c r="EY43" s="23">
        <v>1</v>
      </c>
      <c r="EZ43" s="23">
        <v>1</v>
      </c>
      <c r="FA43" s="23">
        <v>1</v>
      </c>
      <c r="FB43" s="23">
        <v>1</v>
      </c>
      <c r="FC43" s="23">
        <v>1</v>
      </c>
      <c r="FD43" s="23">
        <v>1</v>
      </c>
      <c r="FE43" s="23">
        <v>1</v>
      </c>
      <c r="FF43" s="25">
        <v>1</v>
      </c>
      <c r="FG43" s="30">
        <v>1</v>
      </c>
      <c r="FH43" s="23">
        <v>1</v>
      </c>
      <c r="FI43" s="23">
        <v>1</v>
      </c>
      <c r="FJ43" s="23">
        <v>1</v>
      </c>
      <c r="FK43" s="23">
        <v>1</v>
      </c>
      <c r="FL43" s="23">
        <v>1</v>
      </c>
      <c r="FM43" s="23">
        <v>1</v>
      </c>
      <c r="FN43" s="23">
        <v>1</v>
      </c>
      <c r="FO43" s="23">
        <v>1</v>
      </c>
      <c r="FP43" s="23">
        <v>1</v>
      </c>
      <c r="FQ43" s="23">
        <v>1</v>
      </c>
      <c r="FR43" s="22" t="s">
        <v>10</v>
      </c>
      <c r="FS43" s="23">
        <v>1</v>
      </c>
      <c r="FT43" s="23">
        <v>1</v>
      </c>
      <c r="FU43" s="23">
        <v>1</v>
      </c>
      <c r="FV43" s="23">
        <v>1</v>
      </c>
      <c r="FW43" s="23">
        <v>1</v>
      </c>
      <c r="FX43" s="23">
        <v>1</v>
      </c>
      <c r="FY43" s="23">
        <v>1</v>
      </c>
      <c r="FZ43" s="23">
        <v>1</v>
      </c>
      <c r="GA43" s="23">
        <v>1</v>
      </c>
      <c r="GB43" s="23">
        <v>1</v>
      </c>
      <c r="GC43" s="23">
        <v>1</v>
      </c>
      <c r="GD43" s="23">
        <v>1</v>
      </c>
      <c r="GE43" s="23">
        <v>1</v>
      </c>
      <c r="GF43" s="23">
        <v>1</v>
      </c>
      <c r="GG43" s="23">
        <v>1</v>
      </c>
      <c r="GH43" s="23">
        <v>1</v>
      </c>
      <c r="GI43" s="23">
        <v>1</v>
      </c>
      <c r="GJ43" s="25">
        <v>1</v>
      </c>
    </row>
    <row r="44" spans="1:192" hidden="1" x14ac:dyDescent="0.25">
      <c r="A44" s="5"/>
      <c r="B44" s="6"/>
      <c r="C44" s="4">
        <v>42513</v>
      </c>
      <c r="D44" s="12"/>
      <c r="E44" s="12"/>
      <c r="F44" s="12"/>
      <c r="G44" s="12"/>
      <c r="H44" s="12"/>
      <c r="I44" s="12"/>
      <c r="J44" s="12"/>
      <c r="K44" s="12">
        <v>42524</v>
      </c>
      <c r="L44" s="24" t="s">
        <v>10</v>
      </c>
      <c r="M44" s="22" t="s">
        <v>10</v>
      </c>
      <c r="N44" s="22" t="s">
        <v>10</v>
      </c>
      <c r="O44" s="22" t="s">
        <v>10</v>
      </c>
      <c r="P44" s="22" t="s">
        <v>10</v>
      </c>
      <c r="Q44" s="22" t="s">
        <v>10</v>
      </c>
      <c r="R44" s="22" t="s">
        <v>10</v>
      </c>
      <c r="S44" s="22" t="s">
        <v>10</v>
      </c>
      <c r="T44" s="23">
        <f t="shared" si="0"/>
        <v>1</v>
      </c>
      <c r="U44" s="23">
        <f t="shared" si="1"/>
        <v>1</v>
      </c>
      <c r="V44" s="23">
        <f t="shared" si="2"/>
        <v>1</v>
      </c>
      <c r="W44" s="23">
        <f t="shared" si="3"/>
        <v>1</v>
      </c>
      <c r="X44" s="23">
        <f t="shared" si="4"/>
        <v>1</v>
      </c>
      <c r="Y44" s="23">
        <f t="shared" si="5"/>
        <v>1</v>
      </c>
      <c r="Z44" s="23">
        <f t="shared" si="6"/>
        <v>1</v>
      </c>
      <c r="AA44" s="23">
        <f t="shared" si="7"/>
        <v>1</v>
      </c>
      <c r="AB44" s="23">
        <f t="shared" si="8"/>
        <v>1</v>
      </c>
      <c r="AC44" s="23">
        <f t="shared" si="9"/>
        <v>1</v>
      </c>
      <c r="AD44" s="23">
        <f t="shared" si="10"/>
        <v>1</v>
      </c>
      <c r="AE44" s="23">
        <f t="shared" si="11"/>
        <v>1</v>
      </c>
      <c r="AF44" s="23">
        <f t="shared" si="12"/>
        <v>1</v>
      </c>
      <c r="AG44" s="23">
        <f t="shared" si="13"/>
        <v>1</v>
      </c>
      <c r="AH44" s="23">
        <f t="shared" si="14"/>
        <v>1</v>
      </c>
      <c r="AI44" s="23">
        <f t="shared" si="15"/>
        <v>1</v>
      </c>
      <c r="AJ44" s="23">
        <f t="shared" si="16"/>
        <v>1</v>
      </c>
      <c r="AK44" s="23">
        <f t="shared" si="17"/>
        <v>1</v>
      </c>
      <c r="AL44" s="23">
        <f t="shared" si="18"/>
        <v>1</v>
      </c>
      <c r="AM44" s="23">
        <f t="shared" si="19"/>
        <v>1</v>
      </c>
      <c r="AN44" s="23">
        <f t="shared" si="20"/>
        <v>1</v>
      </c>
      <c r="AO44" s="23">
        <f t="shared" si="21"/>
        <v>1</v>
      </c>
      <c r="AP44" s="25">
        <f t="shared" si="22"/>
        <v>1</v>
      </c>
      <c r="AQ44" s="30">
        <f t="shared" si="23"/>
        <v>1</v>
      </c>
      <c r="AR44" s="23">
        <f t="shared" si="24"/>
        <v>1</v>
      </c>
      <c r="AS44" s="23">
        <f t="shared" si="25"/>
        <v>1</v>
      </c>
      <c r="AT44" s="23">
        <f t="shared" si="26"/>
        <v>1</v>
      </c>
      <c r="AU44" s="23">
        <f t="shared" si="27"/>
        <v>1</v>
      </c>
      <c r="AV44" s="23">
        <f t="shared" si="28"/>
        <v>1</v>
      </c>
      <c r="AW44" s="23">
        <f t="shared" si="29"/>
        <v>1</v>
      </c>
      <c r="AX44" s="23">
        <f t="shared" si="30"/>
        <v>1</v>
      </c>
      <c r="AY44" s="23">
        <f t="shared" si="31"/>
        <v>1</v>
      </c>
      <c r="AZ44" s="23">
        <f t="shared" si="32"/>
        <v>1</v>
      </c>
      <c r="BA44" s="23">
        <f t="shared" si="33"/>
        <v>1</v>
      </c>
      <c r="BB44" s="23">
        <f t="shared" si="34"/>
        <v>1</v>
      </c>
      <c r="BC44" s="23">
        <f t="shared" si="35"/>
        <v>1</v>
      </c>
      <c r="BD44" s="23">
        <f t="shared" si="36"/>
        <v>1</v>
      </c>
      <c r="BE44" s="23">
        <f t="shared" si="37"/>
        <v>1</v>
      </c>
      <c r="BF44" s="23">
        <f t="shared" si="38"/>
        <v>1</v>
      </c>
      <c r="BG44" s="23">
        <f t="shared" si="39"/>
        <v>1</v>
      </c>
      <c r="BH44" s="23">
        <f t="shared" si="40"/>
        <v>1</v>
      </c>
      <c r="BI44" s="23">
        <f t="shared" si="41"/>
        <v>1</v>
      </c>
      <c r="BJ44" s="23">
        <f t="shared" si="49"/>
        <v>1</v>
      </c>
      <c r="BK44" s="23">
        <f t="shared" si="42"/>
        <v>1</v>
      </c>
      <c r="BL44" s="23">
        <f t="shared" si="43"/>
        <v>1</v>
      </c>
      <c r="BM44" s="22" t="s">
        <v>10</v>
      </c>
      <c r="BN44" s="23">
        <f t="shared" si="44"/>
        <v>1</v>
      </c>
      <c r="BO44" s="23">
        <f t="shared" si="45"/>
        <v>1</v>
      </c>
      <c r="BP44" s="23">
        <f t="shared" si="46"/>
        <v>1</v>
      </c>
      <c r="BQ44" s="23">
        <f t="shared" si="47"/>
        <v>1</v>
      </c>
      <c r="BR44" s="25">
        <f t="shared" si="48"/>
        <v>1</v>
      </c>
      <c r="BS44" s="30">
        <v>1</v>
      </c>
      <c r="BT44" s="23">
        <v>1</v>
      </c>
      <c r="BU44" s="23">
        <v>1</v>
      </c>
      <c r="BV44" s="23">
        <v>1</v>
      </c>
      <c r="BW44" s="23">
        <v>1</v>
      </c>
      <c r="BX44" s="23">
        <v>1</v>
      </c>
      <c r="BY44" s="23">
        <v>1</v>
      </c>
      <c r="BZ44" s="22" t="s">
        <v>10</v>
      </c>
      <c r="CA44" s="23">
        <v>1</v>
      </c>
      <c r="CB44" s="23">
        <v>1</v>
      </c>
      <c r="CC44" s="23">
        <v>1</v>
      </c>
      <c r="CD44" s="23">
        <v>1</v>
      </c>
      <c r="CE44" s="23">
        <v>1</v>
      </c>
      <c r="CF44" s="23">
        <v>1</v>
      </c>
      <c r="CG44" s="23">
        <v>1</v>
      </c>
      <c r="CH44" s="23">
        <v>1</v>
      </c>
      <c r="CI44" s="23">
        <v>1</v>
      </c>
      <c r="CJ44" s="23">
        <v>1</v>
      </c>
      <c r="CK44" s="23">
        <v>1</v>
      </c>
      <c r="CL44" s="23">
        <v>1</v>
      </c>
      <c r="CM44" s="23">
        <v>1</v>
      </c>
      <c r="CN44" s="23">
        <v>1</v>
      </c>
      <c r="CO44" s="23">
        <v>1</v>
      </c>
      <c r="CP44" s="23">
        <v>1</v>
      </c>
      <c r="CQ44" s="23">
        <v>1</v>
      </c>
      <c r="CR44" s="23">
        <v>1</v>
      </c>
      <c r="CS44" s="23">
        <v>1</v>
      </c>
      <c r="CT44" s="23">
        <v>1</v>
      </c>
      <c r="CU44" s="23">
        <v>1</v>
      </c>
      <c r="CV44" s="23">
        <v>1</v>
      </c>
      <c r="CW44" s="25">
        <v>1</v>
      </c>
      <c r="CX44" s="30">
        <v>1</v>
      </c>
      <c r="CY44" s="23">
        <v>1</v>
      </c>
      <c r="CZ44" s="23">
        <v>1</v>
      </c>
      <c r="DA44" s="23">
        <v>1</v>
      </c>
      <c r="DB44" s="23">
        <v>1</v>
      </c>
      <c r="DC44" s="23">
        <v>1</v>
      </c>
      <c r="DD44" s="23">
        <v>1</v>
      </c>
      <c r="DE44" s="23">
        <v>1</v>
      </c>
      <c r="DF44" s="23">
        <v>1</v>
      </c>
      <c r="DG44" s="23">
        <v>1</v>
      </c>
      <c r="DH44" s="23">
        <v>1</v>
      </c>
      <c r="DI44" s="23">
        <v>1</v>
      </c>
      <c r="DJ44" s="23">
        <v>1</v>
      </c>
      <c r="DK44" s="23">
        <v>1</v>
      </c>
      <c r="DL44" s="23">
        <v>1</v>
      </c>
      <c r="DM44" s="23">
        <v>1</v>
      </c>
      <c r="DN44" s="23">
        <v>1</v>
      </c>
      <c r="DO44" s="23">
        <v>1</v>
      </c>
      <c r="DP44" s="23">
        <v>1</v>
      </c>
      <c r="DQ44" s="23">
        <v>1</v>
      </c>
      <c r="DR44" s="23">
        <v>1</v>
      </c>
      <c r="DS44" s="23">
        <v>1</v>
      </c>
      <c r="DT44" s="23">
        <v>1</v>
      </c>
      <c r="DU44" s="23">
        <v>1</v>
      </c>
      <c r="DV44" s="23">
        <v>1</v>
      </c>
      <c r="DW44" s="23">
        <v>1</v>
      </c>
      <c r="DX44" s="23">
        <v>1</v>
      </c>
      <c r="DY44" s="23">
        <v>1</v>
      </c>
      <c r="DZ44" s="23">
        <v>1</v>
      </c>
      <c r="EA44" s="25">
        <v>1</v>
      </c>
      <c r="EB44" s="24" t="s">
        <v>10</v>
      </c>
      <c r="EC44" s="23">
        <v>1</v>
      </c>
      <c r="ED44" s="23">
        <v>1</v>
      </c>
      <c r="EE44" s="23">
        <v>1</v>
      </c>
      <c r="EF44" s="23">
        <v>1</v>
      </c>
      <c r="EG44" s="23">
        <v>1</v>
      </c>
      <c r="EH44" s="23">
        <v>1</v>
      </c>
      <c r="EI44" s="23">
        <v>1</v>
      </c>
      <c r="EJ44" s="22" t="s">
        <v>10</v>
      </c>
      <c r="EK44" s="23">
        <v>1</v>
      </c>
      <c r="EL44" s="23">
        <v>1</v>
      </c>
      <c r="EM44" s="23">
        <v>1</v>
      </c>
      <c r="EN44" s="23">
        <v>1</v>
      </c>
      <c r="EO44" s="23">
        <v>1</v>
      </c>
      <c r="EP44" s="23">
        <v>1</v>
      </c>
      <c r="EQ44" s="23">
        <v>1</v>
      </c>
      <c r="ER44" s="23">
        <v>1</v>
      </c>
      <c r="ES44" s="23">
        <v>1</v>
      </c>
      <c r="ET44" s="23">
        <v>1</v>
      </c>
      <c r="EU44" s="23">
        <v>1</v>
      </c>
      <c r="EV44" s="23">
        <v>1</v>
      </c>
      <c r="EW44" s="23">
        <v>1</v>
      </c>
      <c r="EX44" s="23">
        <v>1</v>
      </c>
      <c r="EY44" s="23">
        <v>1</v>
      </c>
      <c r="EZ44" s="23">
        <v>1</v>
      </c>
      <c r="FA44" s="23">
        <v>1</v>
      </c>
      <c r="FB44" s="23">
        <v>1</v>
      </c>
      <c r="FC44" s="23">
        <v>1</v>
      </c>
      <c r="FD44" s="23">
        <v>1</v>
      </c>
      <c r="FE44" s="23">
        <v>1</v>
      </c>
      <c r="FF44" s="25">
        <v>1</v>
      </c>
      <c r="FG44" s="30">
        <v>1</v>
      </c>
      <c r="FH44" s="23">
        <v>1</v>
      </c>
      <c r="FI44" s="23">
        <v>1</v>
      </c>
      <c r="FJ44" s="23">
        <v>1</v>
      </c>
      <c r="FK44" s="23">
        <v>1</v>
      </c>
      <c r="FL44" s="23">
        <v>1</v>
      </c>
      <c r="FM44" s="23">
        <v>1</v>
      </c>
      <c r="FN44" s="23">
        <v>1</v>
      </c>
      <c r="FO44" s="23">
        <v>1</v>
      </c>
      <c r="FP44" s="23">
        <v>1</v>
      </c>
      <c r="FQ44" s="23">
        <v>1</v>
      </c>
      <c r="FR44" s="22" t="s">
        <v>10</v>
      </c>
      <c r="FS44" s="23">
        <v>1</v>
      </c>
      <c r="FT44" s="23">
        <v>1</v>
      </c>
      <c r="FU44" s="23">
        <v>1</v>
      </c>
      <c r="FV44" s="23">
        <v>1</v>
      </c>
      <c r="FW44" s="23">
        <v>1</v>
      </c>
      <c r="FX44" s="23">
        <v>1</v>
      </c>
      <c r="FY44" s="23">
        <v>1</v>
      </c>
      <c r="FZ44" s="23">
        <v>1</v>
      </c>
      <c r="GA44" s="23">
        <v>1</v>
      </c>
      <c r="GB44" s="23">
        <v>1</v>
      </c>
      <c r="GC44" s="23">
        <v>1</v>
      </c>
      <c r="GD44" s="23">
        <v>1</v>
      </c>
      <c r="GE44" s="23">
        <v>1</v>
      </c>
      <c r="GF44" s="23">
        <v>1</v>
      </c>
      <c r="GG44" s="23">
        <v>1</v>
      </c>
      <c r="GH44" s="23">
        <v>1</v>
      </c>
      <c r="GI44" s="23">
        <v>1</v>
      </c>
      <c r="GJ44" s="25">
        <v>1</v>
      </c>
    </row>
    <row r="45" spans="1:192" ht="15.75" hidden="1" thickBot="1" x14ac:dyDescent="0.3">
      <c r="A45" s="5"/>
      <c r="B45" s="6"/>
      <c r="C45" s="4">
        <v>42597</v>
      </c>
      <c r="D45" s="12"/>
      <c r="E45" s="12"/>
      <c r="F45" s="12"/>
      <c r="G45" s="12"/>
      <c r="H45" s="12"/>
      <c r="I45" s="12"/>
      <c r="J45" s="12"/>
      <c r="K45" s="12">
        <v>42612</v>
      </c>
      <c r="L45" s="26" t="s">
        <v>10</v>
      </c>
      <c r="M45" s="27" t="s">
        <v>10</v>
      </c>
      <c r="N45" s="27" t="s">
        <v>10</v>
      </c>
      <c r="O45" s="27" t="s">
        <v>10</v>
      </c>
      <c r="P45" s="27" t="s">
        <v>10</v>
      </c>
      <c r="Q45" s="27" t="s">
        <v>10</v>
      </c>
      <c r="R45" s="27" t="s">
        <v>10</v>
      </c>
      <c r="S45" s="27" t="s">
        <v>10</v>
      </c>
      <c r="T45" s="28">
        <f t="shared" si="0"/>
        <v>1</v>
      </c>
      <c r="U45" s="28">
        <f t="shared" si="1"/>
        <v>1</v>
      </c>
      <c r="V45" s="28">
        <f t="shared" si="2"/>
        <v>1</v>
      </c>
      <c r="W45" s="28">
        <f t="shared" si="3"/>
        <v>1</v>
      </c>
      <c r="X45" s="28">
        <f t="shared" si="4"/>
        <v>1</v>
      </c>
      <c r="Y45" s="28">
        <f t="shared" si="5"/>
        <v>1</v>
      </c>
      <c r="Z45" s="28">
        <f t="shared" si="6"/>
        <v>1</v>
      </c>
      <c r="AA45" s="28">
        <f t="shared" si="7"/>
        <v>1</v>
      </c>
      <c r="AB45" s="28">
        <f t="shared" si="8"/>
        <v>1</v>
      </c>
      <c r="AC45" s="28">
        <f t="shared" si="9"/>
        <v>1</v>
      </c>
      <c r="AD45" s="28">
        <f t="shared" si="10"/>
        <v>1</v>
      </c>
      <c r="AE45" s="28">
        <f t="shared" si="11"/>
        <v>1</v>
      </c>
      <c r="AF45" s="28">
        <f t="shared" si="12"/>
        <v>1</v>
      </c>
      <c r="AG45" s="28">
        <f t="shared" si="13"/>
        <v>1</v>
      </c>
      <c r="AH45" s="28">
        <f t="shared" si="14"/>
        <v>1</v>
      </c>
      <c r="AI45" s="28">
        <f t="shared" si="15"/>
        <v>1</v>
      </c>
      <c r="AJ45" s="28">
        <f t="shared" si="16"/>
        <v>1</v>
      </c>
      <c r="AK45" s="28">
        <f t="shared" si="17"/>
        <v>1</v>
      </c>
      <c r="AL45" s="28">
        <f t="shared" si="18"/>
        <v>1</v>
      </c>
      <c r="AM45" s="28">
        <f t="shared" si="19"/>
        <v>1</v>
      </c>
      <c r="AN45" s="28">
        <f t="shared" si="20"/>
        <v>1</v>
      </c>
      <c r="AO45" s="28">
        <f t="shared" si="21"/>
        <v>1</v>
      </c>
      <c r="AP45" s="29">
        <f t="shared" si="22"/>
        <v>1</v>
      </c>
      <c r="AQ45" s="31">
        <f t="shared" si="23"/>
        <v>1</v>
      </c>
      <c r="AR45" s="28">
        <f t="shared" si="24"/>
        <v>1</v>
      </c>
      <c r="AS45" s="28">
        <f t="shared" si="25"/>
        <v>1</v>
      </c>
      <c r="AT45" s="28">
        <f t="shared" si="26"/>
        <v>1</v>
      </c>
      <c r="AU45" s="28">
        <f t="shared" si="27"/>
        <v>1</v>
      </c>
      <c r="AV45" s="28">
        <f t="shared" si="28"/>
        <v>1</v>
      </c>
      <c r="AW45" s="28">
        <f t="shared" si="29"/>
        <v>1</v>
      </c>
      <c r="AX45" s="28">
        <f t="shared" si="30"/>
        <v>1</v>
      </c>
      <c r="AY45" s="28">
        <f t="shared" si="31"/>
        <v>1</v>
      </c>
      <c r="AZ45" s="28">
        <f t="shared" si="32"/>
        <v>1</v>
      </c>
      <c r="BA45" s="28">
        <f t="shared" si="33"/>
        <v>1</v>
      </c>
      <c r="BB45" s="28">
        <f t="shared" si="34"/>
        <v>1</v>
      </c>
      <c r="BC45" s="28">
        <f t="shared" si="35"/>
        <v>1</v>
      </c>
      <c r="BD45" s="28">
        <f t="shared" si="36"/>
        <v>1</v>
      </c>
      <c r="BE45" s="28">
        <f t="shared" si="37"/>
        <v>1</v>
      </c>
      <c r="BF45" s="28">
        <f t="shared" si="38"/>
        <v>1</v>
      </c>
      <c r="BG45" s="28">
        <f t="shared" si="39"/>
        <v>1</v>
      </c>
      <c r="BH45" s="28">
        <f t="shared" si="40"/>
        <v>1</v>
      </c>
      <c r="BI45" s="28">
        <f t="shared" si="41"/>
        <v>1</v>
      </c>
      <c r="BJ45" s="28">
        <f t="shared" si="49"/>
        <v>1</v>
      </c>
      <c r="BK45" s="28">
        <f t="shared" si="42"/>
        <v>1</v>
      </c>
      <c r="BL45" s="28">
        <f t="shared" si="43"/>
        <v>1</v>
      </c>
      <c r="BM45" s="27" t="s">
        <v>10</v>
      </c>
      <c r="BN45" s="28">
        <f t="shared" si="44"/>
        <v>1</v>
      </c>
      <c r="BO45" s="28">
        <f t="shared" si="45"/>
        <v>1</v>
      </c>
      <c r="BP45" s="28">
        <f t="shared" si="46"/>
        <v>1</v>
      </c>
      <c r="BQ45" s="28">
        <f t="shared" si="47"/>
        <v>1</v>
      </c>
      <c r="BR45" s="29">
        <f t="shared" si="48"/>
        <v>1</v>
      </c>
      <c r="BS45" s="31">
        <v>1</v>
      </c>
      <c r="BT45" s="28">
        <v>1</v>
      </c>
      <c r="BU45" s="28">
        <v>1</v>
      </c>
      <c r="BV45" s="28">
        <v>1</v>
      </c>
      <c r="BW45" s="28">
        <v>1</v>
      </c>
      <c r="BX45" s="28">
        <v>1</v>
      </c>
      <c r="BY45" s="28">
        <v>1</v>
      </c>
      <c r="BZ45" s="27" t="s">
        <v>10</v>
      </c>
      <c r="CA45" s="28">
        <v>1</v>
      </c>
      <c r="CB45" s="28">
        <v>1</v>
      </c>
      <c r="CC45" s="28">
        <v>1</v>
      </c>
      <c r="CD45" s="28">
        <v>1</v>
      </c>
      <c r="CE45" s="28">
        <v>1</v>
      </c>
      <c r="CF45" s="28">
        <v>1</v>
      </c>
      <c r="CG45" s="28">
        <v>1</v>
      </c>
      <c r="CH45" s="28">
        <v>1</v>
      </c>
      <c r="CI45" s="28">
        <v>1</v>
      </c>
      <c r="CJ45" s="28">
        <v>1</v>
      </c>
      <c r="CK45" s="28">
        <v>1</v>
      </c>
      <c r="CL45" s="28">
        <v>1</v>
      </c>
      <c r="CM45" s="28">
        <v>1</v>
      </c>
      <c r="CN45" s="28">
        <v>1</v>
      </c>
      <c r="CO45" s="28">
        <v>1</v>
      </c>
      <c r="CP45" s="28">
        <v>1</v>
      </c>
      <c r="CQ45" s="28">
        <v>1</v>
      </c>
      <c r="CR45" s="28">
        <v>1</v>
      </c>
      <c r="CS45" s="28">
        <v>1</v>
      </c>
      <c r="CT45" s="28">
        <v>1</v>
      </c>
      <c r="CU45" s="28">
        <v>1</v>
      </c>
      <c r="CV45" s="28">
        <v>1</v>
      </c>
      <c r="CW45" s="29">
        <v>1</v>
      </c>
      <c r="CX45" s="31">
        <v>1</v>
      </c>
      <c r="CY45" s="28">
        <v>1</v>
      </c>
      <c r="CZ45" s="28">
        <v>1</v>
      </c>
      <c r="DA45" s="28">
        <v>1</v>
      </c>
      <c r="DB45" s="28">
        <v>1</v>
      </c>
      <c r="DC45" s="28">
        <v>1</v>
      </c>
      <c r="DD45" s="28">
        <v>1</v>
      </c>
      <c r="DE45" s="28">
        <v>1</v>
      </c>
      <c r="DF45" s="28">
        <v>1</v>
      </c>
      <c r="DG45" s="28">
        <v>1</v>
      </c>
      <c r="DH45" s="28">
        <v>1</v>
      </c>
      <c r="DI45" s="28">
        <v>1</v>
      </c>
      <c r="DJ45" s="28">
        <v>1</v>
      </c>
      <c r="DK45" s="28">
        <v>1</v>
      </c>
      <c r="DL45" s="28">
        <v>1</v>
      </c>
      <c r="DM45" s="28">
        <v>1</v>
      </c>
      <c r="DN45" s="28">
        <v>1</v>
      </c>
      <c r="DO45" s="28">
        <v>1</v>
      </c>
      <c r="DP45" s="28">
        <v>1</v>
      </c>
      <c r="DQ45" s="28">
        <v>1</v>
      </c>
      <c r="DR45" s="28">
        <v>1</v>
      </c>
      <c r="DS45" s="28">
        <v>1</v>
      </c>
      <c r="DT45" s="28">
        <v>1</v>
      </c>
      <c r="DU45" s="28">
        <v>1</v>
      </c>
      <c r="DV45" s="28">
        <v>1</v>
      </c>
      <c r="DW45" s="28">
        <v>1</v>
      </c>
      <c r="DX45" s="28">
        <v>1</v>
      </c>
      <c r="DY45" s="28">
        <v>1</v>
      </c>
      <c r="DZ45" s="28">
        <v>1</v>
      </c>
      <c r="EA45" s="29">
        <v>1</v>
      </c>
      <c r="EB45" s="26" t="s">
        <v>10</v>
      </c>
      <c r="EC45" s="28">
        <v>1</v>
      </c>
      <c r="ED45" s="28">
        <v>1</v>
      </c>
      <c r="EE45" s="28">
        <v>1</v>
      </c>
      <c r="EF45" s="28">
        <v>1</v>
      </c>
      <c r="EG45" s="28">
        <v>1</v>
      </c>
      <c r="EH45" s="28">
        <v>1</v>
      </c>
      <c r="EI45" s="28">
        <v>1</v>
      </c>
      <c r="EJ45" s="27" t="s">
        <v>10</v>
      </c>
      <c r="EK45" s="28">
        <v>1</v>
      </c>
      <c r="EL45" s="28">
        <v>1</v>
      </c>
      <c r="EM45" s="28">
        <v>1</v>
      </c>
      <c r="EN45" s="28">
        <v>1</v>
      </c>
      <c r="EO45" s="28">
        <v>1</v>
      </c>
      <c r="EP45" s="28">
        <v>1</v>
      </c>
      <c r="EQ45" s="28">
        <v>1</v>
      </c>
      <c r="ER45" s="28">
        <v>1</v>
      </c>
      <c r="ES45" s="28">
        <v>1</v>
      </c>
      <c r="ET45" s="28">
        <v>1</v>
      </c>
      <c r="EU45" s="28">
        <v>1</v>
      </c>
      <c r="EV45" s="28">
        <v>1</v>
      </c>
      <c r="EW45" s="28">
        <v>1</v>
      </c>
      <c r="EX45" s="28">
        <v>1</v>
      </c>
      <c r="EY45" s="28">
        <v>1</v>
      </c>
      <c r="EZ45" s="28">
        <v>1</v>
      </c>
      <c r="FA45" s="28">
        <v>1</v>
      </c>
      <c r="FB45" s="28">
        <v>1</v>
      </c>
      <c r="FC45" s="28">
        <v>1</v>
      </c>
      <c r="FD45" s="28">
        <v>1</v>
      </c>
      <c r="FE45" s="28">
        <v>1</v>
      </c>
      <c r="FF45" s="29">
        <v>1</v>
      </c>
      <c r="FG45" s="31">
        <v>1</v>
      </c>
      <c r="FH45" s="28">
        <v>1</v>
      </c>
      <c r="FI45" s="28">
        <v>1</v>
      </c>
      <c r="FJ45" s="28">
        <v>1</v>
      </c>
      <c r="FK45" s="28">
        <v>1</v>
      </c>
      <c r="FL45" s="28">
        <v>1</v>
      </c>
      <c r="FM45" s="28">
        <v>1</v>
      </c>
      <c r="FN45" s="28">
        <v>1</v>
      </c>
      <c r="FO45" s="28">
        <v>1</v>
      </c>
      <c r="FP45" s="28">
        <v>1</v>
      </c>
      <c r="FQ45" s="28">
        <v>1</v>
      </c>
      <c r="FR45" s="27" t="s">
        <v>10</v>
      </c>
      <c r="FS45" s="28">
        <v>1</v>
      </c>
      <c r="FT45" s="28">
        <v>1</v>
      </c>
      <c r="FU45" s="28">
        <v>1</v>
      </c>
      <c r="FV45" s="28">
        <v>1</v>
      </c>
      <c r="FW45" s="28">
        <v>1</v>
      </c>
      <c r="FX45" s="28">
        <v>1</v>
      </c>
      <c r="FY45" s="28">
        <v>1</v>
      </c>
      <c r="FZ45" s="28">
        <v>1</v>
      </c>
      <c r="GA45" s="28">
        <v>1</v>
      </c>
      <c r="GB45" s="28">
        <v>1</v>
      </c>
      <c r="GC45" s="28">
        <v>1</v>
      </c>
      <c r="GD45" s="28">
        <v>1</v>
      </c>
      <c r="GE45" s="28">
        <v>1</v>
      </c>
      <c r="GF45" s="28">
        <v>1</v>
      </c>
      <c r="GG45" s="28">
        <v>1</v>
      </c>
      <c r="GH45" s="28">
        <v>1</v>
      </c>
      <c r="GI45" s="28">
        <v>1</v>
      </c>
      <c r="GJ45" s="29">
        <v>1</v>
      </c>
    </row>
    <row r="46" spans="1:192" x14ac:dyDescent="0.25">
      <c r="C46" s="2" t="s">
        <v>0</v>
      </c>
      <c r="D46" s="2"/>
      <c r="E46" s="2"/>
      <c r="F46" s="2"/>
      <c r="G46" s="2"/>
      <c r="H46" s="2"/>
      <c r="I46" s="2"/>
      <c r="J46" s="2"/>
      <c r="K46" s="3">
        <v>18</v>
      </c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9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9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9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9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9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9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</row>
    <row r="47" spans="1:192" x14ac:dyDescent="0.25">
      <c r="K47" s="2" t="s">
        <v>1</v>
      </c>
      <c r="L47" s="1">
        <f>(COUNTIF(L3:L20,0)*100)/$K$46</f>
        <v>0</v>
      </c>
      <c r="M47" s="1">
        <f t="shared" ref="M47:BX47" si="50">(COUNTIF(M3:M20,0)*100)/$K$46</f>
        <v>0</v>
      </c>
      <c r="N47" s="1">
        <f t="shared" si="50"/>
        <v>0</v>
      </c>
      <c r="O47" s="1">
        <f t="shared" si="50"/>
        <v>0</v>
      </c>
      <c r="P47" s="1">
        <f t="shared" si="50"/>
        <v>0</v>
      </c>
      <c r="Q47" s="1">
        <f t="shared" si="50"/>
        <v>0</v>
      </c>
      <c r="R47" s="1">
        <f t="shared" si="50"/>
        <v>0</v>
      </c>
      <c r="S47" s="1">
        <f t="shared" si="50"/>
        <v>0</v>
      </c>
      <c r="T47" s="1">
        <f t="shared" si="50"/>
        <v>0</v>
      </c>
      <c r="U47" s="1">
        <f t="shared" si="50"/>
        <v>0</v>
      </c>
      <c r="V47" s="1">
        <f t="shared" si="50"/>
        <v>0</v>
      </c>
      <c r="W47" s="1">
        <f t="shared" si="50"/>
        <v>0</v>
      </c>
      <c r="X47" s="1">
        <f t="shared" si="50"/>
        <v>0</v>
      </c>
      <c r="Y47" s="1">
        <f t="shared" si="50"/>
        <v>0</v>
      </c>
      <c r="Z47" s="1">
        <f t="shared" si="50"/>
        <v>0</v>
      </c>
      <c r="AA47" s="1">
        <f t="shared" si="50"/>
        <v>0</v>
      </c>
      <c r="AB47" s="1">
        <f t="shared" si="50"/>
        <v>0</v>
      </c>
      <c r="AC47" s="1">
        <f t="shared" si="50"/>
        <v>0</v>
      </c>
      <c r="AD47" s="1">
        <f t="shared" si="50"/>
        <v>0</v>
      </c>
      <c r="AE47" s="1">
        <f t="shared" si="50"/>
        <v>0</v>
      </c>
      <c r="AF47" s="1">
        <f t="shared" si="50"/>
        <v>0</v>
      </c>
      <c r="AG47" s="1">
        <f t="shared" si="50"/>
        <v>0</v>
      </c>
      <c r="AH47" s="1">
        <f t="shared" si="50"/>
        <v>0</v>
      </c>
      <c r="AI47" s="1">
        <f t="shared" si="50"/>
        <v>0</v>
      </c>
      <c r="AJ47" s="1">
        <f t="shared" si="50"/>
        <v>0</v>
      </c>
      <c r="AK47" s="1">
        <f t="shared" si="50"/>
        <v>0</v>
      </c>
      <c r="AL47" s="1">
        <f t="shared" si="50"/>
        <v>0</v>
      </c>
      <c r="AM47" s="1">
        <f t="shared" si="50"/>
        <v>0</v>
      </c>
      <c r="AN47" s="1">
        <f t="shared" si="50"/>
        <v>0</v>
      </c>
      <c r="AO47" s="1">
        <f t="shared" si="50"/>
        <v>0</v>
      </c>
      <c r="AP47" s="1">
        <f t="shared" si="50"/>
        <v>0</v>
      </c>
      <c r="AQ47" s="1">
        <f t="shared" si="50"/>
        <v>0</v>
      </c>
      <c r="AR47" s="1">
        <f t="shared" si="50"/>
        <v>0</v>
      </c>
      <c r="AS47" s="1">
        <f t="shared" si="50"/>
        <v>0</v>
      </c>
      <c r="AT47" s="1">
        <f t="shared" si="50"/>
        <v>0</v>
      </c>
      <c r="AU47" s="1">
        <f t="shared" si="50"/>
        <v>0</v>
      </c>
      <c r="AV47" s="1">
        <f t="shared" si="50"/>
        <v>0</v>
      </c>
      <c r="AW47" s="1">
        <f t="shared" si="50"/>
        <v>0</v>
      </c>
      <c r="AX47" s="1">
        <f t="shared" si="50"/>
        <v>0</v>
      </c>
      <c r="AY47" s="1">
        <f t="shared" si="50"/>
        <v>0</v>
      </c>
      <c r="AZ47" s="1">
        <f t="shared" si="50"/>
        <v>0</v>
      </c>
      <c r="BA47" s="1">
        <f t="shared" si="50"/>
        <v>0</v>
      </c>
      <c r="BB47" s="1">
        <f t="shared" si="50"/>
        <v>0</v>
      </c>
      <c r="BC47" s="1">
        <f t="shared" si="50"/>
        <v>0</v>
      </c>
      <c r="BD47" s="1">
        <f t="shared" si="50"/>
        <v>0</v>
      </c>
      <c r="BE47" s="1">
        <f t="shared" si="50"/>
        <v>0</v>
      </c>
      <c r="BF47" s="1">
        <f t="shared" si="50"/>
        <v>0</v>
      </c>
      <c r="BG47" s="1">
        <f t="shared" si="50"/>
        <v>0</v>
      </c>
      <c r="BH47" s="1">
        <f t="shared" si="50"/>
        <v>0</v>
      </c>
      <c r="BI47" s="1">
        <f t="shared" si="50"/>
        <v>0</v>
      </c>
      <c r="BJ47" s="1">
        <f t="shared" si="50"/>
        <v>0</v>
      </c>
      <c r="BK47" s="1">
        <f t="shared" si="50"/>
        <v>0</v>
      </c>
      <c r="BL47" s="1">
        <f t="shared" si="50"/>
        <v>0</v>
      </c>
      <c r="BM47" s="1">
        <f t="shared" si="50"/>
        <v>0</v>
      </c>
      <c r="BN47" s="1">
        <f t="shared" si="50"/>
        <v>0</v>
      </c>
      <c r="BO47" s="1">
        <f t="shared" si="50"/>
        <v>0</v>
      </c>
      <c r="BP47" s="1">
        <f t="shared" si="50"/>
        <v>0</v>
      </c>
      <c r="BQ47" s="1">
        <f t="shared" si="50"/>
        <v>0</v>
      </c>
      <c r="BR47" s="1">
        <f t="shared" si="50"/>
        <v>0</v>
      </c>
      <c r="BS47" s="1">
        <f t="shared" si="50"/>
        <v>0</v>
      </c>
      <c r="BT47" s="1">
        <f t="shared" si="50"/>
        <v>0</v>
      </c>
      <c r="BU47" s="1">
        <f t="shared" si="50"/>
        <v>0</v>
      </c>
      <c r="BV47" s="1">
        <f t="shared" si="50"/>
        <v>0</v>
      </c>
      <c r="BW47" s="1">
        <f t="shared" si="50"/>
        <v>0</v>
      </c>
      <c r="BX47" s="1">
        <f t="shared" si="50"/>
        <v>0</v>
      </c>
      <c r="BY47" s="1">
        <f t="shared" ref="BY47:EJ47" si="51">(COUNTIF(BY3:BY20,0)*100)/$K$46</f>
        <v>0</v>
      </c>
      <c r="BZ47" s="1">
        <f t="shared" si="51"/>
        <v>0</v>
      </c>
      <c r="CA47" s="1">
        <f t="shared" si="51"/>
        <v>0</v>
      </c>
      <c r="CB47" s="1">
        <f t="shared" si="51"/>
        <v>0</v>
      </c>
      <c r="CC47" s="1">
        <f t="shared" si="51"/>
        <v>0</v>
      </c>
      <c r="CD47" s="1">
        <f t="shared" si="51"/>
        <v>0</v>
      </c>
      <c r="CE47" s="1">
        <f t="shared" si="51"/>
        <v>0</v>
      </c>
      <c r="CF47" s="1">
        <f t="shared" si="51"/>
        <v>0</v>
      </c>
      <c r="CG47" s="1">
        <f t="shared" si="51"/>
        <v>0</v>
      </c>
      <c r="CH47" s="1">
        <f t="shared" si="51"/>
        <v>0</v>
      </c>
      <c r="CI47" s="1">
        <f t="shared" si="51"/>
        <v>0</v>
      </c>
      <c r="CJ47" s="1">
        <f t="shared" si="51"/>
        <v>0</v>
      </c>
      <c r="CK47" s="1">
        <f t="shared" si="51"/>
        <v>0</v>
      </c>
      <c r="CL47" s="1">
        <f t="shared" si="51"/>
        <v>0</v>
      </c>
      <c r="CM47" s="1">
        <f t="shared" si="51"/>
        <v>0</v>
      </c>
      <c r="CN47" s="1">
        <f t="shared" si="51"/>
        <v>0</v>
      </c>
      <c r="CO47" s="1">
        <f t="shared" si="51"/>
        <v>0</v>
      </c>
      <c r="CP47" s="1">
        <f t="shared" si="51"/>
        <v>0</v>
      </c>
      <c r="CQ47" s="1">
        <f t="shared" si="51"/>
        <v>0</v>
      </c>
      <c r="CR47" s="1">
        <f t="shared" si="51"/>
        <v>0</v>
      </c>
      <c r="CS47" s="1">
        <f t="shared" si="51"/>
        <v>0</v>
      </c>
      <c r="CT47" s="1">
        <f t="shared" si="51"/>
        <v>0</v>
      </c>
      <c r="CU47" s="1">
        <f t="shared" si="51"/>
        <v>0</v>
      </c>
      <c r="CV47" s="1">
        <f t="shared" si="51"/>
        <v>0</v>
      </c>
      <c r="CW47" s="1">
        <f t="shared" si="51"/>
        <v>0</v>
      </c>
      <c r="CX47" s="1">
        <f t="shared" si="51"/>
        <v>0</v>
      </c>
      <c r="CY47" s="1">
        <f t="shared" si="51"/>
        <v>0</v>
      </c>
      <c r="CZ47" s="1">
        <f t="shared" si="51"/>
        <v>0</v>
      </c>
      <c r="DA47" s="1">
        <f t="shared" si="51"/>
        <v>0</v>
      </c>
      <c r="DB47" s="1">
        <f t="shared" si="51"/>
        <v>0</v>
      </c>
      <c r="DC47" s="1">
        <f t="shared" si="51"/>
        <v>0</v>
      </c>
      <c r="DD47" s="1">
        <f t="shared" si="51"/>
        <v>0</v>
      </c>
      <c r="DE47" s="1">
        <f t="shared" si="51"/>
        <v>0</v>
      </c>
      <c r="DF47" s="1">
        <f t="shared" si="51"/>
        <v>0</v>
      </c>
      <c r="DG47" s="1">
        <f t="shared" si="51"/>
        <v>0</v>
      </c>
      <c r="DH47" s="1">
        <f t="shared" si="51"/>
        <v>0</v>
      </c>
      <c r="DI47" s="1">
        <f t="shared" si="51"/>
        <v>0</v>
      </c>
      <c r="DJ47" s="1">
        <f t="shared" si="51"/>
        <v>0</v>
      </c>
      <c r="DK47" s="1">
        <f t="shared" si="51"/>
        <v>0</v>
      </c>
      <c r="DL47" s="1">
        <f t="shared" si="51"/>
        <v>0</v>
      </c>
      <c r="DM47" s="1">
        <f t="shared" si="51"/>
        <v>0</v>
      </c>
      <c r="DN47" s="1">
        <f t="shared" si="51"/>
        <v>0</v>
      </c>
      <c r="DO47" s="1">
        <f t="shared" si="51"/>
        <v>0</v>
      </c>
      <c r="DP47" s="1">
        <f t="shared" si="51"/>
        <v>0</v>
      </c>
      <c r="DQ47" s="1">
        <f t="shared" si="51"/>
        <v>0</v>
      </c>
      <c r="DR47" s="1">
        <f t="shared" si="51"/>
        <v>0</v>
      </c>
      <c r="DS47" s="1">
        <f t="shared" si="51"/>
        <v>0</v>
      </c>
      <c r="DT47" s="1">
        <f t="shared" si="51"/>
        <v>0</v>
      </c>
      <c r="DU47" s="1">
        <f t="shared" si="51"/>
        <v>0</v>
      </c>
      <c r="DV47" s="1">
        <f t="shared" si="51"/>
        <v>0</v>
      </c>
      <c r="DW47" s="1">
        <f t="shared" si="51"/>
        <v>0</v>
      </c>
      <c r="DX47" s="1">
        <f t="shared" si="51"/>
        <v>0</v>
      </c>
      <c r="DY47" s="1">
        <f t="shared" si="51"/>
        <v>0</v>
      </c>
      <c r="DZ47" s="1">
        <f t="shared" si="51"/>
        <v>0</v>
      </c>
      <c r="EA47" s="1">
        <f t="shared" si="51"/>
        <v>0</v>
      </c>
      <c r="EB47" s="1">
        <f t="shared" si="51"/>
        <v>0</v>
      </c>
      <c r="EC47" s="1">
        <f t="shared" si="51"/>
        <v>0</v>
      </c>
      <c r="ED47" s="1">
        <f t="shared" si="51"/>
        <v>0</v>
      </c>
      <c r="EE47" s="1">
        <f t="shared" si="51"/>
        <v>0</v>
      </c>
      <c r="EF47" s="1">
        <f t="shared" si="51"/>
        <v>0</v>
      </c>
      <c r="EG47" s="1">
        <f t="shared" si="51"/>
        <v>0</v>
      </c>
      <c r="EH47" s="1">
        <f t="shared" si="51"/>
        <v>0</v>
      </c>
      <c r="EI47" s="1">
        <f t="shared" si="51"/>
        <v>0</v>
      </c>
      <c r="EJ47" s="1">
        <f t="shared" si="51"/>
        <v>0</v>
      </c>
      <c r="EK47" s="1">
        <f t="shared" ref="EK47:GJ47" si="52">(COUNTIF(EK3:EK20,0)*100)/$K$46</f>
        <v>0</v>
      </c>
      <c r="EL47" s="1">
        <f t="shared" si="52"/>
        <v>0</v>
      </c>
      <c r="EM47" s="1">
        <f t="shared" si="52"/>
        <v>0</v>
      </c>
      <c r="EN47" s="1">
        <f t="shared" si="52"/>
        <v>0</v>
      </c>
      <c r="EO47" s="1">
        <f t="shared" si="52"/>
        <v>0</v>
      </c>
      <c r="EP47" s="1">
        <f t="shared" si="52"/>
        <v>0</v>
      </c>
      <c r="EQ47" s="1">
        <f t="shared" si="52"/>
        <v>0</v>
      </c>
      <c r="ER47" s="1">
        <f t="shared" si="52"/>
        <v>0</v>
      </c>
      <c r="ES47" s="1">
        <f t="shared" si="52"/>
        <v>0</v>
      </c>
      <c r="ET47" s="1">
        <f t="shared" si="52"/>
        <v>0</v>
      </c>
      <c r="EU47" s="1">
        <f t="shared" si="52"/>
        <v>0</v>
      </c>
      <c r="EV47" s="1">
        <f t="shared" si="52"/>
        <v>0</v>
      </c>
      <c r="EW47" s="1">
        <f t="shared" si="52"/>
        <v>0</v>
      </c>
      <c r="EX47" s="1">
        <f t="shared" si="52"/>
        <v>0</v>
      </c>
      <c r="EY47" s="1">
        <f t="shared" si="52"/>
        <v>0</v>
      </c>
      <c r="EZ47" s="1">
        <f t="shared" si="52"/>
        <v>0</v>
      </c>
      <c r="FA47" s="1">
        <f t="shared" si="52"/>
        <v>0</v>
      </c>
      <c r="FB47" s="1">
        <f t="shared" si="52"/>
        <v>0</v>
      </c>
      <c r="FC47" s="1">
        <f t="shared" si="52"/>
        <v>0</v>
      </c>
      <c r="FD47" s="1">
        <f t="shared" si="52"/>
        <v>0</v>
      </c>
      <c r="FE47" s="1">
        <f t="shared" si="52"/>
        <v>0</v>
      </c>
      <c r="FF47" s="1">
        <f t="shared" si="52"/>
        <v>0</v>
      </c>
      <c r="FG47" s="1">
        <f t="shared" si="52"/>
        <v>0</v>
      </c>
      <c r="FH47" s="1">
        <f t="shared" si="52"/>
        <v>0</v>
      </c>
      <c r="FI47" s="1">
        <f t="shared" si="52"/>
        <v>0</v>
      </c>
      <c r="FJ47" s="1">
        <f t="shared" si="52"/>
        <v>0</v>
      </c>
      <c r="FK47" s="1">
        <f t="shared" si="52"/>
        <v>0</v>
      </c>
      <c r="FL47" s="1">
        <f t="shared" si="52"/>
        <v>0</v>
      </c>
      <c r="FM47" s="1">
        <f t="shared" si="52"/>
        <v>0</v>
      </c>
      <c r="FN47" s="1">
        <f t="shared" si="52"/>
        <v>0</v>
      </c>
      <c r="FO47" s="1">
        <f t="shared" si="52"/>
        <v>0</v>
      </c>
      <c r="FP47" s="1">
        <f t="shared" si="52"/>
        <v>0</v>
      </c>
      <c r="FQ47" s="1">
        <f t="shared" si="52"/>
        <v>0</v>
      </c>
      <c r="FR47" s="1">
        <f t="shared" si="52"/>
        <v>0</v>
      </c>
      <c r="FS47" s="1">
        <f t="shared" si="52"/>
        <v>0</v>
      </c>
      <c r="FT47" s="1">
        <f t="shared" si="52"/>
        <v>0</v>
      </c>
      <c r="FU47" s="1">
        <f t="shared" si="52"/>
        <v>0</v>
      </c>
      <c r="FV47" s="1">
        <f t="shared" si="52"/>
        <v>0</v>
      </c>
      <c r="FW47" s="1">
        <f t="shared" si="52"/>
        <v>0</v>
      </c>
      <c r="FX47" s="1">
        <f t="shared" si="52"/>
        <v>0</v>
      </c>
      <c r="FY47" s="1">
        <f t="shared" si="52"/>
        <v>0</v>
      </c>
      <c r="FZ47" s="1">
        <f t="shared" si="52"/>
        <v>0</v>
      </c>
      <c r="GA47" s="1">
        <f t="shared" si="52"/>
        <v>0</v>
      </c>
      <c r="GB47" s="1">
        <f t="shared" si="52"/>
        <v>0</v>
      </c>
      <c r="GC47" s="1">
        <f t="shared" si="52"/>
        <v>0</v>
      </c>
      <c r="GD47" s="1">
        <f t="shared" si="52"/>
        <v>0</v>
      </c>
      <c r="GE47" s="1">
        <f t="shared" si="52"/>
        <v>0</v>
      </c>
      <c r="GF47" s="1">
        <f t="shared" si="52"/>
        <v>0</v>
      </c>
      <c r="GG47" s="1">
        <f t="shared" si="52"/>
        <v>0</v>
      </c>
      <c r="GH47" s="1">
        <f t="shared" si="52"/>
        <v>0</v>
      </c>
      <c r="GI47" s="1">
        <f t="shared" si="52"/>
        <v>0</v>
      </c>
      <c r="GJ47" s="1">
        <f t="shared" si="52"/>
        <v>0</v>
      </c>
    </row>
  </sheetData>
  <mergeCells count="9">
    <mergeCell ref="BS1:CW1"/>
    <mergeCell ref="CX1:EA1"/>
    <mergeCell ref="EB1:FF1"/>
    <mergeCell ref="FG1:GJ1"/>
    <mergeCell ref="C1:E1"/>
    <mergeCell ref="F1:H1"/>
    <mergeCell ref="I1:K1"/>
    <mergeCell ref="L1:AP1"/>
    <mergeCell ref="AQ1:BR1"/>
  </mergeCells>
  <phoneticPr fontId="3" type="noConversion"/>
  <conditionalFormatting sqref="L47:GJ47">
    <cfRule type="cellIs" dxfId="1" priority="14" stopIfTrue="1" operator="greaterThan">
      <formula>9</formula>
    </cfRule>
  </conditionalFormatting>
  <conditionalFormatting sqref="L3:GJ20">
    <cfRule type="expression" dxfId="0" priority="1">
      <formula>(L3="x")*(COUNTIF(L$3:L$20,"x")&gt;1)</formula>
    </cfRule>
  </conditionalFormatting>
  <pageMargins left="0.7" right="0.7" top="0.75" bottom="0.75" header="0.3" footer="0.3"/>
  <pageSetup paperSize="9" scale="6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cols>
    <col min="1" max="1" width="16.85546875" customWidth="1"/>
  </cols>
  <sheetData>
    <row r="1" spans="1:1" x14ac:dyDescent="0.25">
      <c r="A1" s="37" t="s">
        <v>22</v>
      </c>
    </row>
    <row r="2" spans="1:1" x14ac:dyDescent="0.25">
      <c r="A2" s="37">
        <v>42802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Отдел ОПК</vt:lpstr>
      <vt:lpstr>Праздники</vt:lpstr>
      <vt:lpstr>'Отдел ОПК'!Область_печати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Колямба</dc:creator>
  <cp:lastModifiedBy>Elena</cp:lastModifiedBy>
  <cp:lastPrinted>2015-12-31T06:28:27Z</cp:lastPrinted>
  <dcterms:created xsi:type="dcterms:W3CDTF">2013-08-05T10:36:21Z</dcterms:created>
  <dcterms:modified xsi:type="dcterms:W3CDTF">2016-12-06T17:34:53Z</dcterms:modified>
</cp:coreProperties>
</file>