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10.12.2016" sheetId="2" r:id="rId1"/>
    <sheet name="11.12.2016" sheetId="3" r:id="rId2"/>
  </sheets>
  <calcPr calcId="152511"/>
</workbook>
</file>

<file path=xl/calcChain.xml><?xml version="1.0" encoding="utf-8"?>
<calcChain xmlns="http://schemas.openxmlformats.org/spreadsheetml/2006/main">
  <c r="K2" i="3" l="1"/>
  <c r="J2" i="3"/>
  <c r="H2" i="3"/>
  <c r="L2" i="3" s="1"/>
  <c r="K2" i="2"/>
  <c r="J2" i="2"/>
  <c r="H2" i="2"/>
  <c r="I2" i="2" s="1"/>
  <c r="C2" i="3"/>
  <c r="C3" i="3"/>
  <c r="I2" i="3" l="1"/>
  <c r="L2" i="2"/>
</calcChain>
</file>

<file path=xl/sharedStrings.xml><?xml version="1.0" encoding="utf-8"?>
<sst xmlns="http://schemas.openxmlformats.org/spreadsheetml/2006/main" count="26" uniqueCount="14">
  <si>
    <t>Название</t>
  </si>
  <si>
    <t>Цена (розн.)</t>
  </si>
  <si>
    <t>Количество товара на  начало смены</t>
  </si>
  <si>
    <t>Продано через КАССУ</t>
  </si>
  <si>
    <t>Всего продано (шт.)</t>
  </si>
  <si>
    <t>Количество товара на конец смены</t>
  </si>
  <si>
    <t>В кассе наличных (руб.)</t>
  </si>
  <si>
    <t>Выбито чеков за товар на сумму</t>
  </si>
  <si>
    <t>Выручка (общ.)</t>
  </si>
  <si>
    <t>Товар</t>
  </si>
  <si>
    <t>Возврат товара на склад</t>
  </si>
  <si>
    <t>Передано Курьеру</t>
  </si>
  <si>
    <t>Передано на Почту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</si>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</sst>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0"/>
      <name val="Arial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2" fontId="2" fillId="3" borderId="1" xfId="0" applyNumberFormat="1" applyFont="1" applyFill="1" applyBorder="1" applyAlignment="1" applyProtection="1">
      <alignment horizontal="center"/>
      <protection locked="0"/>
    </xf>
    <xf numFmtId="1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12" fontId="2" fillId="4" borderId="1" xfId="0" applyNumberFormat="1" applyFont="1" applyFill="1" applyBorder="1" applyAlignment="1" applyProtection="1">
      <alignment horizontal="center"/>
    </xf>
  </cellXfs>
  <cellStyles count="2">
    <cellStyle name="Norm?l_order Minsk 02.0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1"/>
  <dimension ref="A1:M2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10">
        <v>100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>C2+D2-H2</f>
        <v>98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2"/>
  <dimension ref="A1:M3"/>
  <sheetViews>
    <sheetView tabSelected="1" zoomScaleNormal="100" workbookViewId="0">
      <pane ySplit="1" topLeftCell="A2" activePane="bottomLeft" state="frozen"/>
      <selection pane="bottomLeft" activeCell="C3" sqref="C3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13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5">
        <f ca="1">INDIRECT(TEXT(RIGHTB(CELL("filename",A1),10)-1,"'ДД.ММ.ГГГГ'!I")&amp;ROW())</f>
        <v>98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 ca="1">C2+D2-H2</f>
        <v>96</v>
      </c>
      <c r="J2" s="8">
        <f>B2*E2</f>
        <v>1000</v>
      </c>
      <c r="K2" s="8">
        <f>(E2*B2)+(F2*B2)</f>
        <v>2000</v>
      </c>
      <c r="L2" s="8">
        <f>H2*B2</f>
        <v>3000</v>
      </c>
    </row>
    <row r="3" spans="1:13" x14ac:dyDescent="0.2">
      <c r="C3" s="5">
        <f ca="1">INDIRECT(TEXT(RIGHTB(CELL("filename",A2),10)-1,"'ДД.ММ.ГГГГ'!I")&amp;ROW())</f>
        <v>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10.12.2016</vt:lpstr>
      <vt:lpstr>11.12.2016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Мася</dc:creator>
  <cp:lastModifiedBy>user</cp:lastModifiedBy>
  <dcterms:created xsi:type="dcterms:W3CDTF">2016-12-08T18:31:27Z</dcterms:created>
  <dcterms:modified xsi:type="dcterms:W3CDTF">2016-12-08T19:19:49Z</dcterms:modified>
</cp:coreProperties>
</file>