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opov.y\Downloads\"/>
    </mc:Choice>
  </mc:AlternateContent>
  <bookViews>
    <workbookView xWindow="0" yWindow="0" windowWidth="21855" windowHeight="137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Sheet1!$A$1:$GH$1</definedName>
  </definedNames>
  <calcPr calcId="162913"/>
</workbook>
</file>

<file path=xl/calcChain.xml><?xml version="1.0" encoding="utf-8"?>
<calcChain xmlns="http://schemas.openxmlformats.org/spreadsheetml/2006/main">
  <c r="GH2" i="1" l="1"/>
  <c r="GG2" i="1"/>
  <c r="GF2" i="1"/>
  <c r="GE2" i="1"/>
  <c r="GD2" i="1"/>
  <c r="GC2" i="1"/>
  <c r="GB2" i="1"/>
  <c r="GA2" i="1"/>
  <c r="FZ2" i="1"/>
  <c r="FY2" i="1"/>
  <c r="FX2" i="1"/>
  <c r="FW2" i="1"/>
  <c r="FV2" i="1"/>
  <c r="FU2" i="1"/>
  <c r="FT2" i="1"/>
  <c r="FS2" i="1"/>
  <c r="FR2" i="1"/>
  <c r="FQ2" i="1"/>
  <c r="FP2" i="1"/>
  <c r="FO2" i="1"/>
  <c r="FN2" i="1"/>
  <c r="FM2" i="1"/>
  <c r="FL2" i="1"/>
  <c r="FK2" i="1"/>
  <c r="FJ2" i="1"/>
  <c r="FI2" i="1"/>
  <c r="FH2" i="1"/>
  <c r="FG2" i="1"/>
  <c r="FF2" i="1"/>
  <c r="FE2" i="1"/>
  <c r="FD2" i="1"/>
  <c r="FC2" i="1"/>
  <c r="FB2" i="1"/>
  <c r="FA2" i="1"/>
  <c r="EZ2" i="1"/>
  <c r="EY2" i="1"/>
  <c r="EX2" i="1"/>
  <c r="EW2" i="1"/>
  <c r="EV2" i="1"/>
  <c r="EU2" i="1"/>
  <c r="ET2" i="1"/>
  <c r="ES2" i="1"/>
  <c r="ER2" i="1"/>
  <c r="EQ2" i="1"/>
  <c r="EP2" i="1"/>
  <c r="EO2" i="1"/>
  <c r="EN2" i="1"/>
  <c r="EM2" i="1"/>
  <c r="EL2" i="1"/>
  <c r="EK2" i="1"/>
  <c r="EJ2" i="1"/>
  <c r="EI2" i="1"/>
  <c r="EH2" i="1"/>
  <c r="EG2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DI2" i="1"/>
  <c r="DH2" i="1"/>
  <c r="DG2" i="1"/>
  <c r="DF2" i="1"/>
  <c r="DE2" i="1"/>
  <c r="DD2" i="1"/>
  <c r="DC2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<sst xmlns="http://schemas.openxmlformats.org/spreadsheetml/2006/main" count="190" uniqueCount="188">
  <si>
    <t>Название основного ТМ</t>
  </si>
  <si>
    <t>Название технического места</t>
  </si>
  <si>
    <t>Единица оборудования</t>
  </si>
  <si>
    <t>ДатВвода в эксплуат.</t>
  </si>
  <si>
    <t>ПроизвУчасток</t>
  </si>
  <si>
    <t>Рабочее место</t>
  </si>
  <si>
    <t>ЗаводРасположТехнОб</t>
  </si>
  <si>
    <t>Вес брутто</t>
  </si>
  <si>
    <t>Название технического объекта</t>
  </si>
  <si>
    <t>U номинальное кВ : ZPM_U_NOM_KV</t>
  </si>
  <si>
    <t>Год выпуска</t>
  </si>
  <si>
    <t>Месяц выпуска</t>
  </si>
  <si>
    <t>Изготовитель ПроизводУстановки</t>
  </si>
  <si>
    <t>Страна-изготовитель</t>
  </si>
  <si>
    <t>Серийный номер изготовителя</t>
  </si>
  <si>
    <t>Название типа</t>
  </si>
  <si>
    <t>Категория разм.и климат.исп. : ZPM_KLIMAT_RAZM</t>
  </si>
  <si>
    <t>Масса : ZPM_MASSA</t>
  </si>
  <si>
    <t>I э/динам.стойкости : ZPM_I_DIN</t>
  </si>
  <si>
    <t>U наибольшее рабочее : ZPM_U_RAB_MAX</t>
  </si>
  <si>
    <t>Время протек.I терм.стойкости : ZPM_TIME_I_TERM</t>
  </si>
  <si>
    <t>I терм.стойкости : ZPM_I_TERM</t>
  </si>
  <si>
    <t>Величина/размер</t>
  </si>
  <si>
    <t>Код языка</t>
  </si>
  <si>
    <t>ТипЕдОборуд</t>
  </si>
  <si>
    <t>Планирующий завод</t>
  </si>
  <si>
    <t>Местоположение</t>
  </si>
  <si>
    <t>Помещение</t>
  </si>
  <si>
    <t>Код ABC</t>
  </si>
  <si>
    <t>Поле сортировки</t>
  </si>
  <si>
    <t>БЕ</t>
  </si>
  <si>
    <t>Основное средство</t>
  </si>
  <si>
    <t>Субномер</t>
  </si>
  <si>
    <t>Бизнес-сфера</t>
  </si>
  <si>
    <t>МВЗ</t>
  </si>
  <si>
    <t>Долгосрочный заказ</t>
  </si>
  <si>
    <t>Заказ</t>
  </si>
  <si>
    <t>Техническое место</t>
  </si>
  <si>
    <t>Технический ИдентНомер</t>
  </si>
  <si>
    <t>Вышестоящая ЕО</t>
  </si>
  <si>
    <t>Позиция</t>
  </si>
  <si>
    <t>Тип конструкции</t>
  </si>
  <si>
    <t>Серийный номер</t>
  </si>
  <si>
    <t>Номер детали производителя</t>
  </si>
  <si>
    <t>Группа плановиков</t>
  </si>
  <si>
    <t>Поставщик</t>
  </si>
  <si>
    <t>Закупочная стоимость</t>
  </si>
  <si>
    <t>СсылочнКонфигурац</t>
  </si>
  <si>
    <t>Валюта</t>
  </si>
  <si>
    <t>Инвентарный номер</t>
  </si>
  <si>
    <t>№ чертежа изготовителя</t>
  </si>
  <si>
    <t>Клиент</t>
  </si>
  <si>
    <t>Конечный клиент</t>
  </si>
  <si>
    <t>Эксплуатационщик</t>
  </si>
  <si>
    <t>№ лицензии</t>
  </si>
  <si>
    <t>ОтветствРабМесто</t>
  </si>
  <si>
    <t>Дата создания</t>
  </si>
  <si>
    <t>Создал</t>
  </si>
  <si>
    <t>Дата изменения</t>
  </si>
  <si>
    <t>Автор изменения</t>
  </si>
  <si>
    <t>Действ. с</t>
  </si>
  <si>
    <t>ГруппаПолномочий</t>
  </si>
  <si>
    <t>Конфигурируемый материал</t>
  </si>
  <si>
    <t>Материал</t>
  </si>
  <si>
    <t>Завод</t>
  </si>
  <si>
    <t>Склад</t>
  </si>
  <si>
    <t>Партия</t>
  </si>
  <si>
    <t>АктуальныйКлнт</t>
  </si>
  <si>
    <t>Действ. по</t>
  </si>
  <si>
    <t>Системный статус</t>
  </si>
  <si>
    <t>МестоРасполож/Контир</t>
  </si>
  <si>
    <t>Пользовательский статус</t>
  </si>
  <si>
    <t>Номер объекта</t>
  </si>
  <si>
    <t>Каталог кодов ТОРО</t>
  </si>
  <si>
    <t>СПП-элемент</t>
  </si>
  <si>
    <t>Вид технич. объекта</t>
  </si>
  <si>
    <t>Дата покупки</t>
  </si>
  <si>
    <t>Сбытовая организация</t>
  </si>
  <si>
    <t>Канал сбыта</t>
  </si>
  <si>
    <t>Сектор</t>
  </si>
  <si>
    <t>Номер адреса</t>
  </si>
  <si>
    <t>Имя списка</t>
  </si>
  <si>
    <t>Телефон</t>
  </si>
  <si>
    <t>Почтовый индекс</t>
  </si>
  <si>
    <t>Город</t>
  </si>
  <si>
    <t>Район</t>
  </si>
  <si>
    <t>Код страны</t>
  </si>
  <si>
    <t>Регион</t>
  </si>
  <si>
    <t>Улица</t>
  </si>
  <si>
    <t>№ОбъектУчетаРезульт</t>
  </si>
  <si>
    <t>Внутренний № объекта</t>
  </si>
  <si>
    <t>Единица веса</t>
  </si>
  <si>
    <t>КонтроллингЕдиница</t>
  </si>
  <si>
    <t>НачалоГарант клиента</t>
  </si>
  <si>
    <t>КонецГарантииКлиента</t>
  </si>
  <si>
    <t>ОбразецГарант/Клиент</t>
  </si>
  <si>
    <t>Обозначение гарантии клиента</t>
  </si>
  <si>
    <t>Начало ГарантПоставщ</t>
  </si>
  <si>
    <t>КонецГарантииПоставщ</t>
  </si>
  <si>
    <t>ОбразецГарант/Поствщ</t>
  </si>
  <si>
    <t>Обозначение гарантии поставщика</t>
  </si>
  <si>
    <t>ДатаИсхПоставки</t>
  </si>
  <si>
    <t>Текщ № ПерИсполЕдОбр</t>
  </si>
  <si>
    <t>Обозначение типа конструкции</t>
  </si>
  <si>
    <t>Д/созд. пер. исп. ЕО</t>
  </si>
  <si>
    <t>Авт. созд.пер.исп.ЕО</t>
  </si>
  <si>
    <t>Д/изм. пер. исп. ЕО</t>
  </si>
  <si>
    <t>Автор изм.пер.исп.ЕО</t>
  </si>
  <si>
    <t>Сайт завода-изготовителя : ZPM_SAYT_ZAVOD</t>
  </si>
  <si>
    <t>Загрузка МВт, зима : ZPM_ZAGRUZKA_ZIMA_MW</t>
  </si>
  <si>
    <t>Загрузка МВт, лето : ZPM_ZAGRUZKA_LETO_MW</t>
  </si>
  <si>
    <t>№СледщСегментаВрем</t>
  </si>
  <si>
    <t>Время</t>
  </si>
  <si>
    <t>Вид запаса(первичная проводка)</t>
  </si>
  <si>
    <t>Особый запас</t>
  </si>
  <si>
    <t>Заказ клиента</t>
  </si>
  <si>
    <t>Поз. заказа клиента</t>
  </si>
  <si>
    <t>Серийн. дан. СПП</t>
  </si>
  <si>
    <t>Партия запаса</t>
  </si>
  <si>
    <t>Краткий текст материала</t>
  </si>
  <si>
    <t>Имеется ПодрбТекст</t>
  </si>
  <si>
    <t>Данн. ед. обор. есть</t>
  </si>
  <si>
    <t>Однозначный ид. детали</t>
  </si>
  <si>
    <t>Тип IUID</t>
  </si>
  <si>
    <t>Завод, ответственный за UII</t>
  </si>
  <si>
    <t>ПолномочияНаИзменение</t>
  </si>
  <si>
    <t>Логич. система</t>
  </si>
  <si>
    <t>Логическая система</t>
  </si>
  <si>
    <t>Основное Техническое Место</t>
  </si>
  <si>
    <t>Класс</t>
  </si>
  <si>
    <t>Описание</t>
  </si>
  <si>
    <t>Высота : ZPM_VYSOTA</t>
  </si>
  <si>
    <t>Ширина : ZPM_SHIRINA</t>
  </si>
  <si>
    <t>Длина,мм : ZPM_DLINA_MM</t>
  </si>
  <si>
    <t>Класс U стат : ZPM_U_KLASS</t>
  </si>
  <si>
    <t>Температура рабочая : ZPM_T_RAB_NOM</t>
  </si>
  <si>
    <t>I ном. : ZPM_I_NOM_A</t>
  </si>
  <si>
    <t>Механический ресурс : ZPM_RESURS_MEHAN</t>
  </si>
  <si>
    <t>I отключения ном. : ZPM_I_OTKL_NOM</t>
  </si>
  <si>
    <t>Тип используемого привода : ZPM_TIP_PRIVOD_ISPOLZ</t>
  </si>
  <si>
    <t>Коммут.ресурс при Iном : ZPM_KOL_VO_I_NOM</t>
  </si>
  <si>
    <t>Коммут.ресурс при Iоткл : ZPM_KOL_VO_I_OTKL</t>
  </si>
  <si>
    <t>Кол-во отключений выключателя : ZPM_KOL_OTKL_VYKLUCH1</t>
  </si>
  <si>
    <t>Оставшееся кол-во откл. выключ : ZPM_OSTATOK1</t>
  </si>
  <si>
    <t>Расчетный ком. ресурс выключ. : ZPM_RASCH_KOL_OTKL_VYKL1</t>
  </si>
  <si>
    <t>Зависимость I от кол-ва отключ : ZPM_I_KOL_OTKL</t>
  </si>
  <si>
    <t>Количество отключений : ZPM_N_KOL_OTKL</t>
  </si>
  <si>
    <t>Расчетный ком. рес. на полюс : ZPM_KOL_OTKL_RASCH</t>
  </si>
  <si>
    <t>Масса элегаза : ZPM_MASSA_ELEGAZA_KG</t>
  </si>
  <si>
    <t>Условные единицы : ZPM_USL_ED</t>
  </si>
  <si>
    <t>Срок службы_норматив : ZPM_SROK_SLUZBY</t>
  </si>
  <si>
    <t>Время включения : ZPM_TIME_VKL</t>
  </si>
  <si>
    <t>Время отключения полное : ZPM_TIME_OTKL</t>
  </si>
  <si>
    <t>Коммут.ресурс при 0,3-0,6Iоткл : ZPM_KOL_VO_03-06I_OTKL</t>
  </si>
  <si>
    <t>Масса сухая : ZPM_MASSA_SUH_KG</t>
  </si>
  <si>
    <t>I нагрузки при ТВК : ZPM_I_NAGR_TVK</t>
  </si>
  <si>
    <t>Темпер.нагрева конт.изм.макс. : ZPM_T_KONTAKT_DOP_MAX</t>
  </si>
  <si>
    <t>Темпер.воздуха при измерениях : ZPM_T_VOZDUH_IZM</t>
  </si>
  <si>
    <t>Возраст расчетный : ZPM_VOZR_RASCH</t>
  </si>
  <si>
    <t>Ток 3-фазного КЗ на СШ макс. : ZPM_I_3KZ_SEKSHIN_MAX</t>
  </si>
  <si>
    <t>I раб присоединения : ZPM_I_RAB_MAX_PRISOED</t>
  </si>
  <si>
    <t>Марка привода выключателя : ZPM_MARK_PRIVOD_VYKL</t>
  </si>
  <si>
    <t>Время отключения полное : ZPM_SOBSTV_TIME_OTKL</t>
  </si>
  <si>
    <t>Время включения собственное_ст : ZPM_TIME_VKL_SOBSTV_STAT</t>
  </si>
  <si>
    <t>Мин Т ВКС других фаз : ZPM_T_KONTAKT_DRFAZ_MIN</t>
  </si>
  <si>
    <t>Дата последнего текущего рем. : ZPM_DATA_POSL_TEK_REM</t>
  </si>
  <si>
    <t>U испытательное 50Гц втор.цеп. : ZPM_U_ISP_VTOR_CEP</t>
  </si>
  <si>
    <t>R контактной системы max измер : ZPM_R_POST_I_MAX</t>
  </si>
  <si>
    <t>Время отключения собственное_с : ZPM_TIME_OTKL_SOBSTV_STAT</t>
  </si>
  <si>
    <t>Дата следующего тех.освидет. : ZPM_DATA_SLED_TECH_OSVID</t>
  </si>
  <si>
    <t>Год ввода в эксплуатацию : ZPM_G_VVODA_EXPLUAT</t>
  </si>
  <si>
    <t>R контура конт.системы : ZPM_R_KONTUR_TOKOVED</t>
  </si>
  <si>
    <t>Операций В и О при опробовании : ZPM_KOL_OPERAC_OPROB</t>
  </si>
  <si>
    <t>Время отключения собственное : ZPM_TIME_OTKL_SOBSTV</t>
  </si>
  <si>
    <t>Время включения собственное : ZPM_TIME_VKL_SOBSTV</t>
  </si>
  <si>
    <t>Циклов ОВО при опробовании : ZPM_KOL_OVO_OPROB</t>
  </si>
  <si>
    <t>Циклов ОВ при опробовании : ZPM_KOL_OV_OPROB</t>
  </si>
  <si>
    <t>Показания манометра при измер : ZPM_DAVL_IZM_KGCM2</t>
  </si>
  <si>
    <t>Избыточная температура нагрева : ZPM_T_NAGR_IZB</t>
  </si>
  <si>
    <t>Год выпуска : ZPM_G_VYPUSK</t>
  </si>
  <si>
    <t>Дата послед. кап. ремонта : ZPM_G_POSL_KAP_REM</t>
  </si>
  <si>
    <t>Дата последнего комп. обслед. : ZPM_DATA_POSL_KOMP_OBSL</t>
  </si>
  <si>
    <t>Дата последнего тех. освидет. : ZPM_DATA_POSL_TEH_OSV</t>
  </si>
  <si>
    <t>Дата последнего тех. обслуж. : ZPM_DATA_POSL_TO</t>
  </si>
  <si>
    <t>R изоляции вторичных цепей : ZPM_R_IZOLYAC_VTOR_CEPEY</t>
  </si>
  <si>
    <t>U испытательное 50 Гц : ZPM_U_ISP_F50</t>
  </si>
  <si>
    <t>Циклов ВО при опробовании : ZPM_KOL_VO_OPROB</t>
  </si>
  <si>
    <t>Длит.испытания повышенным U : ZPM_TIME_U_ISP_POVYSH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</si>
</sst>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</sheetNames>
    <sheetDataSet>
      <sheetData sheetId="0">
        <row r="1">
          <cell r="A1" t="str">
            <v>Код параметра</v>
          </cell>
          <cell r="B1" t="str">
            <v>Наименование параметра</v>
          </cell>
          <cell r="C1" t="str">
            <v>Тип данных</v>
          </cell>
          <cell r="D1" t="str">
            <v>Формат</v>
          </cell>
          <cell r="E1" t="str">
            <v>Число разрядов</v>
          </cell>
          <cell r="F1" t="str">
            <v>Десятичные разряды</v>
          </cell>
          <cell r="G1" t="str">
            <v>Код ЕИ</v>
          </cell>
          <cell r="H1" t="str">
            <v>ЕИ</v>
          </cell>
          <cell r="I1" t="str">
            <v>СписЗн</v>
          </cell>
          <cell r="J1" t="str">
            <v>Вычисл</v>
          </cell>
        </row>
        <row r="2">
          <cell r="A2" t="str">
            <v>ZPM_AKTIV_SOPROTIV</v>
          </cell>
          <cell r="B2" t="str">
            <v>Удельное акт. сопротивление</v>
          </cell>
          <cell r="C2" t="str">
            <v>статический</v>
          </cell>
          <cell r="D2" t="str">
            <v>NUM</v>
          </cell>
          <cell r="E2" t="str">
            <v xml:space="preserve">        3</v>
          </cell>
          <cell r="F2" t="str">
            <v xml:space="preserve">        0</v>
          </cell>
          <cell r="G2" t="str">
            <v>ОМ</v>
          </cell>
          <cell r="H2" t="str">
            <v>Ом</v>
          </cell>
        </row>
        <row r="3">
          <cell r="A3" t="str">
            <v>ZPM_ANALOG</v>
          </cell>
          <cell r="B3" t="str">
            <v>Аналог</v>
          </cell>
          <cell r="C3" t="str">
            <v>статический</v>
          </cell>
          <cell r="D3" t="str">
            <v>CHAR</v>
          </cell>
          <cell r="E3" t="str">
            <v xml:space="preserve">       30</v>
          </cell>
          <cell r="F3" t="str">
            <v xml:space="preserve">        0</v>
          </cell>
        </row>
        <row r="4">
          <cell r="A4" t="str">
            <v>ZPM_APV_KONTR_SINHRON</v>
          </cell>
          <cell r="B4" t="str">
            <v>АПВ с контролем синхронизма</v>
          </cell>
          <cell r="C4" t="str">
            <v>статический</v>
          </cell>
          <cell r="D4" t="str">
            <v>CHAR</v>
          </cell>
          <cell r="E4" t="str">
            <v xml:space="preserve">       30</v>
          </cell>
          <cell r="F4" t="str">
            <v xml:space="preserve">        0</v>
          </cell>
        </row>
        <row r="5">
          <cell r="A5" t="str">
            <v>ZPM_APV_KONTR_U_LIN</v>
          </cell>
          <cell r="B5" t="str">
            <v>АПВ с контролем U на линии</v>
          </cell>
          <cell r="C5" t="str">
            <v>статический</v>
          </cell>
          <cell r="D5" t="str">
            <v>CHAR</v>
          </cell>
          <cell r="E5" t="str">
            <v xml:space="preserve">       30</v>
          </cell>
          <cell r="F5" t="str">
            <v xml:space="preserve">        0</v>
          </cell>
        </row>
        <row r="6">
          <cell r="A6" t="str">
            <v>ZPM_APV_KONTR_U_SHIN</v>
          </cell>
          <cell r="B6" t="str">
            <v>АПВ с контролем U на шинах</v>
          </cell>
          <cell r="C6" t="str">
            <v>статический</v>
          </cell>
          <cell r="D6" t="str">
            <v>CHAR</v>
          </cell>
          <cell r="E6" t="str">
            <v xml:space="preserve">       30</v>
          </cell>
          <cell r="F6" t="str">
            <v xml:space="preserve">        0</v>
          </cell>
        </row>
        <row r="7">
          <cell r="A7" t="str">
            <v>ZPM_BAZ_NORM_100KM</v>
          </cell>
          <cell r="B7" t="str">
            <v>Базовая/трансп. норма на 100км</v>
          </cell>
          <cell r="C7" t="str">
            <v>статический</v>
          </cell>
          <cell r="D7" t="str">
            <v>NUM</v>
          </cell>
          <cell r="E7" t="str">
            <v xml:space="preserve">        4</v>
          </cell>
          <cell r="F7" t="str">
            <v xml:space="preserve">        2</v>
          </cell>
          <cell r="G7" t="str">
            <v>ЛКМ</v>
          </cell>
          <cell r="H7" t="str">
            <v>л/скм</v>
          </cell>
        </row>
        <row r="8">
          <cell r="A8" t="str">
            <v>ZPM_BLOK_DIST_MTZ</v>
          </cell>
          <cell r="B8" t="str">
            <v>Дистанционная блокировка МТЗ</v>
          </cell>
          <cell r="C8" t="str">
            <v>статический</v>
          </cell>
          <cell r="D8" t="str">
            <v>CHAR</v>
          </cell>
          <cell r="E8" t="str">
            <v xml:space="preserve">       30</v>
          </cell>
          <cell r="F8" t="str">
            <v xml:space="preserve">        0</v>
          </cell>
        </row>
        <row r="9">
          <cell r="A9" t="str">
            <v>ZPM_BLOK_DIST_TO</v>
          </cell>
          <cell r="B9" t="str">
            <v>Дистанционная блокировка ТО</v>
          </cell>
          <cell r="C9" t="str">
            <v>статический</v>
          </cell>
          <cell r="D9" t="str">
            <v>CHAR</v>
          </cell>
          <cell r="E9" t="str">
            <v xml:space="preserve">       30</v>
          </cell>
          <cell r="F9" t="str">
            <v xml:space="preserve">        0</v>
          </cell>
        </row>
        <row r="10">
          <cell r="A10" t="str">
            <v>ZPM_BLOK_LZSH</v>
          </cell>
          <cell r="B10" t="str">
            <v>Блокировка ЛЗШ</v>
          </cell>
          <cell r="C10" t="str">
            <v>статический</v>
          </cell>
          <cell r="D10" t="str">
            <v>CHAR</v>
          </cell>
          <cell r="E10" t="str">
            <v xml:space="preserve">       30</v>
          </cell>
          <cell r="F10" t="str">
            <v xml:space="preserve">        0</v>
          </cell>
        </row>
        <row r="11">
          <cell r="A11" t="str">
            <v>ZPM_BLOK_RASSHIR</v>
          </cell>
          <cell r="B11" t="str">
            <v>Блок расширения каналов</v>
          </cell>
          <cell r="C11" t="str">
            <v>статический</v>
          </cell>
          <cell r="D11" t="str">
            <v>CHAR</v>
          </cell>
          <cell r="E11" t="str">
            <v xml:space="preserve">       30</v>
          </cell>
          <cell r="F11" t="str">
            <v xml:space="preserve">        0</v>
          </cell>
        </row>
        <row r="12">
          <cell r="A12" t="str">
            <v>ZPM_CHISLO_CILINDROV</v>
          </cell>
          <cell r="B12" t="str">
            <v>Число и располож.цилиндров</v>
          </cell>
          <cell r="C12" t="str">
            <v>статический</v>
          </cell>
          <cell r="D12" t="str">
            <v>CHAR</v>
          </cell>
          <cell r="E12" t="str">
            <v xml:space="preserve">       30</v>
          </cell>
          <cell r="F12" t="str">
            <v xml:space="preserve">        0</v>
          </cell>
        </row>
        <row r="13">
          <cell r="A13" t="str">
            <v>ZPM_CHUV_HM</v>
          </cell>
          <cell r="B13" t="str">
            <v>Чувствительность_нм</v>
          </cell>
          <cell r="C13" t="str">
            <v>статический</v>
          </cell>
          <cell r="D13" t="str">
            <v>NUM</v>
          </cell>
          <cell r="E13" t="str">
            <v xml:space="preserve">       10</v>
          </cell>
          <cell r="F13" t="str">
            <v xml:space="preserve">        6</v>
          </cell>
          <cell r="G13" t="str">
            <v>ННМ</v>
          </cell>
          <cell r="H13" t="str">
            <v>нм</v>
          </cell>
        </row>
        <row r="14">
          <cell r="A14" t="str">
            <v>ZPM_CHUV_IM</v>
          </cell>
          <cell r="B14" t="str">
            <v>Чувствительность 50 Гц</v>
          </cell>
          <cell r="C14" t="str">
            <v>статический</v>
          </cell>
          <cell r="D14" t="str">
            <v>NUM</v>
          </cell>
          <cell r="E14" t="str">
            <v xml:space="preserve">        4</v>
          </cell>
          <cell r="F14" t="str">
            <v xml:space="preserve">        2</v>
          </cell>
          <cell r="G14" t="str">
            <v>МКА</v>
          </cell>
          <cell r="H14" t="str">
            <v>мкА</v>
          </cell>
        </row>
        <row r="15">
          <cell r="A15" t="str">
            <v>ZPM_CHUV_IMR</v>
          </cell>
          <cell r="B15" t="str">
            <v>Чувствительность 550 Гц</v>
          </cell>
          <cell r="C15" t="str">
            <v>статический</v>
          </cell>
          <cell r="D15" t="str">
            <v>NUM</v>
          </cell>
          <cell r="E15" t="str">
            <v xml:space="preserve">        4</v>
          </cell>
          <cell r="F15" t="str">
            <v xml:space="preserve">        2</v>
          </cell>
          <cell r="G15" t="str">
            <v>МКА</v>
          </cell>
          <cell r="H15" t="str">
            <v>мкА</v>
          </cell>
        </row>
        <row r="16">
          <cell r="A16" t="str">
            <v>ZPM_CHUV_MKV</v>
          </cell>
          <cell r="B16" t="str">
            <v>Чувствительность_мкВ</v>
          </cell>
          <cell r="C16" t="str">
            <v>статический</v>
          </cell>
          <cell r="D16" t="str">
            <v>NUM</v>
          </cell>
          <cell r="E16" t="str">
            <v xml:space="preserve">       10</v>
          </cell>
          <cell r="F16" t="str">
            <v xml:space="preserve">        6</v>
          </cell>
          <cell r="G16" t="str">
            <v>МКВ</v>
          </cell>
          <cell r="H16" t="str">
            <v>мкВ</v>
          </cell>
        </row>
        <row r="17">
          <cell r="A17" t="str">
            <v>ZPM_CHUV_UM</v>
          </cell>
          <cell r="B17" t="str">
            <v>Чувствительность_В/м</v>
          </cell>
          <cell r="C17" t="str">
            <v>статический</v>
          </cell>
          <cell r="D17" t="str">
            <v>NUM</v>
          </cell>
          <cell r="E17" t="str">
            <v xml:space="preserve">        4</v>
          </cell>
          <cell r="F17" t="str">
            <v xml:space="preserve">        2</v>
          </cell>
          <cell r="G17" t="str">
            <v>ВМ</v>
          </cell>
          <cell r="H17" t="str">
            <v>В/м</v>
          </cell>
        </row>
        <row r="18">
          <cell r="A18" t="str">
            <v>ZPM_CLASS_OPASN_VZRYV</v>
          </cell>
          <cell r="B18" t="str">
            <v>Категория взрывобезопасности</v>
          </cell>
          <cell r="C18" t="str">
            <v>статический</v>
          </cell>
          <cell r="D18" t="str">
            <v>SPIS</v>
          </cell>
          <cell r="E18" t="str">
            <v xml:space="preserve">        0</v>
          </cell>
          <cell r="F18" t="str">
            <v xml:space="preserve">        0</v>
          </cell>
          <cell r="I18" t="str">
            <v>A;B;C;D;E</v>
          </cell>
        </row>
        <row r="19">
          <cell r="A19" t="str">
            <v>ZPM_COS</v>
          </cell>
          <cell r="B19" t="str">
            <v>cos угла</v>
          </cell>
          <cell r="C19" t="str">
            <v>статический</v>
          </cell>
          <cell r="D19" t="str">
            <v>NUM</v>
          </cell>
          <cell r="E19" t="str">
            <v xml:space="preserve">        4</v>
          </cell>
          <cell r="F19" t="str">
            <v xml:space="preserve">        2</v>
          </cell>
          <cell r="G19" t="str">
            <v>ЕД</v>
          </cell>
          <cell r="H19" t="str">
            <v>ед</v>
          </cell>
        </row>
        <row r="20">
          <cell r="A20" t="str">
            <v>ZPM_C_15PC</v>
          </cell>
          <cell r="B20" t="str">
            <v>Емкость +/- 15%</v>
          </cell>
          <cell r="C20" t="str">
            <v>статический</v>
          </cell>
          <cell r="D20" t="str">
            <v>NUM</v>
          </cell>
          <cell r="E20" t="str">
            <v xml:space="preserve">        3</v>
          </cell>
          <cell r="F20" t="str">
            <v xml:space="preserve">        0</v>
          </cell>
          <cell r="G20" t="str">
            <v>ПКФ</v>
          </cell>
          <cell r="H20" t="str">
            <v>пФ</v>
          </cell>
        </row>
        <row r="21">
          <cell r="A21" t="str">
            <v>ZPM_C_KONDENSATOR_NAKOP</v>
          </cell>
          <cell r="B21" t="str">
            <v>Емкость накопит конденсатора</v>
          </cell>
          <cell r="C21" t="str">
            <v>статический</v>
          </cell>
          <cell r="D21" t="str">
            <v>NUM</v>
          </cell>
          <cell r="E21" t="str">
            <v xml:space="preserve">        8</v>
          </cell>
          <cell r="F21" t="str">
            <v xml:space="preserve">        2</v>
          </cell>
          <cell r="G21" t="str">
            <v>МФР</v>
          </cell>
          <cell r="H21" t="str">
            <v>мкФ</v>
          </cell>
        </row>
        <row r="22">
          <cell r="A22" t="str">
            <v>ZPM_C_KONDENSATOR_VYHOD</v>
          </cell>
          <cell r="B22" t="str">
            <v>Емкость выходного конденсатора</v>
          </cell>
          <cell r="C22" t="str">
            <v>статический</v>
          </cell>
          <cell r="D22" t="str">
            <v>NUM</v>
          </cell>
          <cell r="E22" t="str">
            <v xml:space="preserve">       15</v>
          </cell>
          <cell r="F22" t="str">
            <v xml:space="preserve">        2</v>
          </cell>
          <cell r="G22" t="str">
            <v>МФР</v>
          </cell>
          <cell r="H22" t="str">
            <v>мкФ</v>
          </cell>
        </row>
        <row r="23">
          <cell r="A23" t="str">
            <v>ZPM_C_NOM</v>
          </cell>
          <cell r="B23" t="str">
            <v>Емкость конденсатора ном._стат</v>
          </cell>
          <cell r="C23" t="str">
            <v>статический</v>
          </cell>
          <cell r="D23" t="str">
            <v>NUM</v>
          </cell>
          <cell r="E23" t="str">
            <v xml:space="preserve">        6</v>
          </cell>
          <cell r="F23" t="str">
            <v xml:space="preserve">        0</v>
          </cell>
          <cell r="G23" t="str">
            <v>ПКФ</v>
          </cell>
          <cell r="H23" t="str">
            <v>пФ</v>
          </cell>
        </row>
        <row r="24">
          <cell r="A24" t="str">
            <v>ZPM_C_SVYAZ</v>
          </cell>
          <cell r="B24" t="str">
            <v>Емкость связи</v>
          </cell>
          <cell r="C24" t="str">
            <v>статический</v>
          </cell>
          <cell r="D24" t="str">
            <v>NUM</v>
          </cell>
          <cell r="E24" t="str">
            <v xml:space="preserve">        7</v>
          </cell>
          <cell r="F24" t="str">
            <v xml:space="preserve">        3</v>
          </cell>
          <cell r="G24" t="str">
            <v>НФ</v>
          </cell>
          <cell r="H24" t="str">
            <v>нФ</v>
          </cell>
        </row>
        <row r="25">
          <cell r="A25" t="str">
            <v>ZPM_DATA_NALADKI</v>
          </cell>
          <cell r="B25" t="str">
            <v>Дата наладки</v>
          </cell>
          <cell r="C25" t="str">
            <v>статический</v>
          </cell>
          <cell r="D25" t="str">
            <v>DATE</v>
          </cell>
          <cell r="E25" t="str">
            <v xml:space="preserve">       10</v>
          </cell>
          <cell r="F25" t="str">
            <v xml:space="preserve">        0</v>
          </cell>
        </row>
        <row r="26">
          <cell r="A26" t="str">
            <v>ZPM_DAVL_ATMOSFER_MMRTST_ST</v>
          </cell>
          <cell r="B26" t="str">
            <v>Атмосферное давление_стат</v>
          </cell>
          <cell r="C26" t="str">
            <v>статический</v>
          </cell>
          <cell r="D26" t="str">
            <v>CHAR</v>
          </cell>
          <cell r="E26" t="str">
            <v xml:space="preserve">       30</v>
          </cell>
          <cell r="F26" t="str">
            <v xml:space="preserve">        0</v>
          </cell>
        </row>
        <row r="27">
          <cell r="A27" t="str">
            <v>ZPM_DAVL_IZBYT_NOM</v>
          </cell>
          <cell r="B27" t="str">
            <v>Давление элегаза избыт.ном.</v>
          </cell>
          <cell r="C27" t="str">
            <v>статический</v>
          </cell>
          <cell r="D27" t="str">
            <v>NUM</v>
          </cell>
          <cell r="E27" t="str">
            <v xml:space="preserve">        5</v>
          </cell>
          <cell r="F27" t="str">
            <v xml:space="preserve">        2</v>
          </cell>
          <cell r="G27" t="str">
            <v>МПА</v>
          </cell>
          <cell r="H27" t="str">
            <v>МПа</v>
          </cell>
        </row>
        <row r="28">
          <cell r="A28" t="str">
            <v>ZPM_DB_MAX</v>
          </cell>
          <cell r="B28" t="str">
            <v>Уровень шума макс.</v>
          </cell>
          <cell r="C28" t="str">
            <v>статический</v>
          </cell>
          <cell r="D28" t="str">
            <v>NUM</v>
          </cell>
          <cell r="E28" t="str">
            <v xml:space="preserve">        3</v>
          </cell>
          <cell r="F28" t="str">
            <v xml:space="preserve">        0</v>
          </cell>
          <cell r="G28" t="str">
            <v>дБ</v>
          </cell>
          <cell r="H28" t="str">
            <v>дБ</v>
          </cell>
        </row>
        <row r="29">
          <cell r="A29" t="str">
            <v>ZPM_DB_VYHOD_PRD</v>
          </cell>
          <cell r="B29" t="str">
            <v>Выходной уровень ПРД</v>
          </cell>
          <cell r="C29" t="str">
            <v>статический</v>
          </cell>
          <cell r="D29" t="str">
            <v>NUM</v>
          </cell>
          <cell r="E29" t="str">
            <v xml:space="preserve">        6</v>
          </cell>
          <cell r="F29" t="str">
            <v xml:space="preserve">        2</v>
          </cell>
          <cell r="G29" t="str">
            <v>дБ</v>
          </cell>
          <cell r="H29" t="str">
            <v>дБ</v>
          </cell>
        </row>
        <row r="30">
          <cell r="A30" t="str">
            <v>ZPM_DB_ZATUH_NESOGL_LEP</v>
          </cell>
          <cell r="B30" t="str">
            <v>Затух.несогл.со стороны линии</v>
          </cell>
          <cell r="C30" t="str">
            <v>статический</v>
          </cell>
          <cell r="D30" t="str">
            <v>NUM</v>
          </cell>
          <cell r="E30" t="str">
            <v xml:space="preserve">        5</v>
          </cell>
          <cell r="F30" t="str">
            <v xml:space="preserve">        1</v>
          </cell>
          <cell r="G30" t="str">
            <v>дБ</v>
          </cell>
          <cell r="H30" t="str">
            <v>дБ</v>
          </cell>
        </row>
        <row r="31">
          <cell r="A31" t="str">
            <v>ZPM_DB_ZATUH_RAB</v>
          </cell>
          <cell r="B31" t="str">
            <v>Затух.в полосе пропуск.раб.</v>
          </cell>
          <cell r="C31" t="str">
            <v>статический</v>
          </cell>
          <cell r="D31" t="str">
            <v>NUM</v>
          </cell>
          <cell r="E31" t="str">
            <v xml:space="preserve">        5</v>
          </cell>
          <cell r="F31" t="str">
            <v xml:space="preserve">        1</v>
          </cell>
          <cell r="G31" t="str">
            <v>дБ</v>
          </cell>
          <cell r="H31" t="str">
            <v>дБ</v>
          </cell>
        </row>
        <row r="32">
          <cell r="A32" t="str">
            <v>ZPM_DESHUNT</v>
          </cell>
          <cell r="B32" t="str">
            <v>Дешунтирование</v>
          </cell>
          <cell r="C32" t="str">
            <v>статический</v>
          </cell>
          <cell r="D32" t="str">
            <v>CHAR</v>
          </cell>
          <cell r="E32" t="str">
            <v xml:space="preserve">        6</v>
          </cell>
          <cell r="F32" t="str">
            <v xml:space="preserve">        0</v>
          </cell>
        </row>
        <row r="33">
          <cell r="A33" t="str">
            <v>ZPM_DIAM</v>
          </cell>
          <cell r="B33" t="str">
            <v>Диаметр</v>
          </cell>
          <cell r="C33" t="str">
            <v>статический</v>
          </cell>
          <cell r="D33" t="str">
            <v>NUM</v>
          </cell>
          <cell r="E33" t="str">
            <v xml:space="preserve">        5</v>
          </cell>
          <cell r="F33" t="str">
            <v xml:space="preserve">        0</v>
          </cell>
          <cell r="G33" t="str">
            <v>ММ</v>
          </cell>
          <cell r="H33" t="str">
            <v>мм</v>
          </cell>
        </row>
        <row r="34">
          <cell r="A34" t="str">
            <v>ZPM_DIAM_KANAL_KON</v>
          </cell>
          <cell r="B34" t="str">
            <v>Диаметр канала конечный</v>
          </cell>
          <cell r="C34" t="str">
            <v>статический</v>
          </cell>
          <cell r="D34" t="str">
            <v>NUM</v>
          </cell>
          <cell r="E34" t="str">
            <v xml:space="preserve">        4</v>
          </cell>
          <cell r="F34" t="str">
            <v xml:space="preserve">        0</v>
          </cell>
          <cell r="G34" t="str">
            <v>ММ</v>
          </cell>
          <cell r="H34" t="str">
            <v>мм</v>
          </cell>
        </row>
        <row r="35">
          <cell r="A35" t="str">
            <v>ZPM_DIAM_KANAL_NACH</v>
          </cell>
          <cell r="B35" t="str">
            <v>Диаметр канала начальный</v>
          </cell>
          <cell r="C35" t="str">
            <v>статический</v>
          </cell>
          <cell r="D35" t="str">
            <v>NUM</v>
          </cell>
          <cell r="E35" t="str">
            <v xml:space="preserve">        4</v>
          </cell>
          <cell r="F35" t="str">
            <v xml:space="preserve">        0</v>
          </cell>
          <cell r="G35" t="str">
            <v>ММ</v>
          </cell>
          <cell r="H35" t="str">
            <v>мм</v>
          </cell>
        </row>
        <row r="36">
          <cell r="A36" t="str">
            <v>ZPM_DIAM_KAT</v>
          </cell>
          <cell r="B36" t="str">
            <v>Диаметр катушки</v>
          </cell>
          <cell r="C36" t="str">
            <v>статический</v>
          </cell>
          <cell r="D36" t="str">
            <v>NUM</v>
          </cell>
          <cell r="E36" t="str">
            <v xml:space="preserve">        4</v>
          </cell>
          <cell r="F36" t="str">
            <v xml:space="preserve">        0</v>
          </cell>
          <cell r="G36" t="str">
            <v>ММ</v>
          </cell>
          <cell r="H36" t="str">
            <v>мм</v>
          </cell>
        </row>
        <row r="37">
          <cell r="A37" t="str">
            <v>ZPM_DIAM_PROHOD_USLOV</v>
          </cell>
          <cell r="B37" t="str">
            <v>Диаметр услов.прохода</v>
          </cell>
          <cell r="C37" t="str">
            <v>статический</v>
          </cell>
          <cell r="D37" t="str">
            <v>NUM</v>
          </cell>
          <cell r="E37" t="str">
            <v xml:space="preserve">        8</v>
          </cell>
          <cell r="F37" t="str">
            <v xml:space="preserve">        2</v>
          </cell>
          <cell r="G37" t="str">
            <v>ММ</v>
          </cell>
          <cell r="H37" t="str">
            <v>мм</v>
          </cell>
        </row>
        <row r="38">
          <cell r="A38" t="str">
            <v>ZPM_DIAM_VTUL_SOED</v>
          </cell>
          <cell r="B38" t="str">
            <v>Диаметр соединительной втулки</v>
          </cell>
          <cell r="C38" t="str">
            <v>статический</v>
          </cell>
          <cell r="D38" t="str">
            <v>NUM</v>
          </cell>
          <cell r="E38" t="str">
            <v xml:space="preserve">        5</v>
          </cell>
          <cell r="F38" t="str">
            <v xml:space="preserve">        0</v>
          </cell>
          <cell r="G38" t="str">
            <v>ММ</v>
          </cell>
          <cell r="H38" t="str">
            <v>мм</v>
          </cell>
        </row>
        <row r="39">
          <cell r="A39" t="str">
            <v>ZPM_DIAP_IZM_F</v>
          </cell>
          <cell r="B39" t="str">
            <v>Диапазон измерений</v>
          </cell>
          <cell r="C39" t="str">
            <v>статический</v>
          </cell>
          <cell r="D39" t="str">
            <v>NUM</v>
          </cell>
          <cell r="E39" t="str">
            <v xml:space="preserve">        7</v>
          </cell>
          <cell r="F39" t="str">
            <v xml:space="preserve">        3</v>
          </cell>
          <cell r="G39" t="str">
            <v>КН</v>
          </cell>
          <cell r="H39" t="str">
            <v>кН</v>
          </cell>
        </row>
        <row r="40">
          <cell r="A40" t="str">
            <v>ZPM_DIAP_IZM_GRAD</v>
          </cell>
          <cell r="B40" t="str">
            <v>Диапазон измерений GRAD</v>
          </cell>
          <cell r="C40" t="str">
            <v>статический</v>
          </cell>
          <cell r="D40" t="str">
            <v>NUM</v>
          </cell>
          <cell r="E40" t="str">
            <v xml:space="preserve">        7</v>
          </cell>
          <cell r="F40" t="str">
            <v xml:space="preserve">        3</v>
          </cell>
          <cell r="G40" t="str">
            <v>ГР</v>
          </cell>
          <cell r="H40" t="str">
            <v>град.</v>
          </cell>
        </row>
        <row r="41">
          <cell r="A41" t="str">
            <v>ZPM_DIAP_IZM_HZ</v>
          </cell>
          <cell r="B41" t="str">
            <v>Диапазон измерений f</v>
          </cell>
          <cell r="C41" t="str">
            <v>статический</v>
          </cell>
          <cell r="D41" t="str">
            <v>NUM</v>
          </cell>
          <cell r="E41" t="str">
            <v xml:space="preserve">        7</v>
          </cell>
          <cell r="F41" t="str">
            <v xml:space="preserve">        3</v>
          </cell>
          <cell r="G41" t="str">
            <v>ГЦ</v>
          </cell>
          <cell r="H41" t="str">
            <v>Гц</v>
          </cell>
        </row>
        <row r="42">
          <cell r="A42" t="str">
            <v>ZPM_DIAP_IZM_ISP</v>
          </cell>
          <cell r="B42" t="str">
            <v>Диапазон измерений ISP</v>
          </cell>
          <cell r="C42" t="str">
            <v>статический</v>
          </cell>
          <cell r="D42" t="str">
            <v>NUM</v>
          </cell>
          <cell r="E42" t="str">
            <v xml:space="preserve">        7</v>
          </cell>
          <cell r="F42" t="str">
            <v xml:space="preserve">        3</v>
          </cell>
          <cell r="G42" t="str">
            <v>1/М</v>
          </cell>
          <cell r="H42" t="str">
            <v>1/мин</v>
          </cell>
        </row>
        <row r="43">
          <cell r="A43" t="str">
            <v>ZPM_DIAP_IZM_KCH</v>
          </cell>
          <cell r="B43" t="str">
            <v>Диапазон измерений KCH</v>
          </cell>
          <cell r="C43" t="str">
            <v>статический</v>
          </cell>
          <cell r="D43" t="str">
            <v>NUM</v>
          </cell>
          <cell r="E43" t="str">
            <v xml:space="preserve">        7</v>
          </cell>
          <cell r="F43" t="str">
            <v xml:space="preserve">        3</v>
          </cell>
          <cell r="G43" t="str">
            <v>ШС3</v>
          </cell>
          <cell r="H43" t="str">
            <v>шт/см3</v>
          </cell>
        </row>
        <row r="44">
          <cell r="A44" t="str">
            <v>ZPM_DIAP_IZM_KP</v>
          </cell>
          <cell r="B44" t="str">
            <v>Диапазон измерений Кп</v>
          </cell>
          <cell r="C44" t="str">
            <v>статический</v>
          </cell>
          <cell r="D44" t="str">
            <v>NUM</v>
          </cell>
          <cell r="E44" t="str">
            <v xml:space="preserve">        7</v>
          </cell>
          <cell r="F44" t="str">
            <v xml:space="preserve">        3</v>
          </cell>
          <cell r="G44" t="str">
            <v>дБ</v>
          </cell>
          <cell r="H44" t="str">
            <v>дБ</v>
          </cell>
        </row>
        <row r="45">
          <cell r="A45" t="str">
            <v>ZPM_DIAP_IZM_KP2</v>
          </cell>
          <cell r="B45" t="str">
            <v>Диапазон измерений Кп2</v>
          </cell>
          <cell r="C45" t="str">
            <v>статический</v>
          </cell>
          <cell r="D45" t="str">
            <v>NUM</v>
          </cell>
          <cell r="E45" t="str">
            <v xml:space="preserve">        7</v>
          </cell>
          <cell r="F45" t="str">
            <v xml:space="preserve">        3</v>
          </cell>
          <cell r="G45" t="str">
            <v>%</v>
          </cell>
          <cell r="H45" t="str">
            <v>%</v>
          </cell>
        </row>
        <row r="46">
          <cell r="A46" t="str">
            <v>ZPM_DIAP_IZM_M</v>
          </cell>
          <cell r="B46" t="str">
            <v>Диапазон измерений М</v>
          </cell>
          <cell r="C46" t="str">
            <v>статический</v>
          </cell>
          <cell r="D46" t="str">
            <v>NUM</v>
          </cell>
          <cell r="E46" t="str">
            <v xml:space="preserve">        8</v>
          </cell>
          <cell r="F46" t="str">
            <v xml:space="preserve">        3</v>
          </cell>
          <cell r="G46" t="str">
            <v>М</v>
          </cell>
          <cell r="H46" t="str">
            <v>м</v>
          </cell>
        </row>
        <row r="47">
          <cell r="A47" t="str">
            <v>ZPM_DIAP_IZM_MMRTST</v>
          </cell>
          <cell r="B47" t="str">
            <v>Диапазон измерений MMRTST</v>
          </cell>
          <cell r="C47" t="str">
            <v>статический</v>
          </cell>
          <cell r="D47" t="str">
            <v>NUM</v>
          </cell>
          <cell r="E47" t="str">
            <v xml:space="preserve">        7</v>
          </cell>
          <cell r="F47" t="str">
            <v xml:space="preserve">        3</v>
          </cell>
          <cell r="G47" t="str">
            <v>МРС</v>
          </cell>
          <cell r="H47" t="str">
            <v>ммртст</v>
          </cell>
        </row>
        <row r="48">
          <cell r="A48" t="str">
            <v>ZPM_DIAP_IZM_PA</v>
          </cell>
          <cell r="B48" t="str">
            <v>Диапазон измерений Р</v>
          </cell>
          <cell r="C48" t="str">
            <v>статический</v>
          </cell>
          <cell r="D48" t="str">
            <v>NUM</v>
          </cell>
          <cell r="E48" t="str">
            <v xml:space="preserve">        7</v>
          </cell>
          <cell r="F48" t="str">
            <v xml:space="preserve">        3</v>
          </cell>
          <cell r="G48" t="str">
            <v>МПА</v>
          </cell>
          <cell r="H48" t="str">
            <v>МПа</v>
          </cell>
        </row>
        <row r="49">
          <cell r="A49" t="str">
            <v>ZPM_DIAP_IZM_PH</v>
          </cell>
          <cell r="B49" t="str">
            <v>Диапазон измерений pH</v>
          </cell>
          <cell r="C49" t="str">
            <v>статический</v>
          </cell>
          <cell r="D49" t="str">
            <v>NUM</v>
          </cell>
          <cell r="E49" t="str">
            <v xml:space="preserve">        7</v>
          </cell>
          <cell r="F49" t="str">
            <v xml:space="preserve">        3</v>
          </cell>
          <cell r="G49" t="str">
            <v>pH</v>
          </cell>
          <cell r="H49" t="str">
            <v>pH</v>
          </cell>
        </row>
        <row r="50">
          <cell r="A50" t="str">
            <v>ZPM_DIAP_IZM_PL</v>
          </cell>
          <cell r="B50" t="str">
            <v>Диапазон измерений PL</v>
          </cell>
          <cell r="C50" t="str">
            <v>статический</v>
          </cell>
          <cell r="D50" t="str">
            <v>NUM</v>
          </cell>
          <cell r="E50" t="str">
            <v xml:space="preserve">        7</v>
          </cell>
          <cell r="F50" t="str">
            <v xml:space="preserve">        3</v>
          </cell>
          <cell r="G50" t="str">
            <v>КГ3</v>
          </cell>
          <cell r="H50" t="str">
            <v>кг/м3</v>
          </cell>
        </row>
        <row r="51">
          <cell r="A51" t="str">
            <v>ZPM_DIAP_IZM_RASHOD</v>
          </cell>
          <cell r="B51" t="str">
            <v>Диапазон измерений RASHOD</v>
          </cell>
          <cell r="C51" t="str">
            <v>статический</v>
          </cell>
          <cell r="D51" t="str">
            <v>NUM</v>
          </cell>
          <cell r="E51" t="str">
            <v xml:space="preserve">        7</v>
          </cell>
          <cell r="F51" t="str">
            <v xml:space="preserve">        3</v>
          </cell>
          <cell r="G51" t="str">
            <v>М3Ч</v>
          </cell>
          <cell r="H51" t="str">
            <v>м3/ч</v>
          </cell>
        </row>
        <row r="52">
          <cell r="A52" t="str">
            <v>ZPM_DIAP_IZM_SEK</v>
          </cell>
          <cell r="B52" t="str">
            <v>Диапазон измерений сек.</v>
          </cell>
          <cell r="C52" t="str">
            <v>статический</v>
          </cell>
          <cell r="D52" t="str">
            <v>NUM</v>
          </cell>
          <cell r="E52" t="str">
            <v xml:space="preserve">        7</v>
          </cell>
          <cell r="F52" t="str">
            <v xml:space="preserve">        3</v>
          </cell>
          <cell r="G52" t="str">
            <v>С</v>
          </cell>
          <cell r="H52" t="str">
            <v>с</v>
          </cell>
        </row>
        <row r="53">
          <cell r="A53" t="str">
            <v>ZPM_DIAP_IZM_STUP</v>
          </cell>
          <cell r="B53" t="str">
            <v>Диапазон измерений СТУП</v>
          </cell>
          <cell r="C53" t="str">
            <v>статический</v>
          </cell>
          <cell r="D53" t="str">
            <v>NUM</v>
          </cell>
          <cell r="E53" t="str">
            <v xml:space="preserve">        2</v>
          </cell>
          <cell r="F53" t="str">
            <v xml:space="preserve">        0</v>
          </cell>
          <cell r="G53" t="str">
            <v>СТУ</v>
          </cell>
          <cell r="H53" t="str">
            <v>ступ.</v>
          </cell>
        </row>
        <row r="54">
          <cell r="A54" t="str">
            <v>ZPM_DIAP_IZM_T</v>
          </cell>
          <cell r="B54" t="str">
            <v>Диапазон измерений T</v>
          </cell>
          <cell r="C54" t="str">
            <v>статический</v>
          </cell>
          <cell r="D54" t="str">
            <v>NUM</v>
          </cell>
          <cell r="E54" t="str">
            <v xml:space="preserve">        7</v>
          </cell>
          <cell r="F54" t="str">
            <v xml:space="preserve">        3</v>
          </cell>
          <cell r="G54" t="str">
            <v>ГЦС</v>
          </cell>
          <cell r="H54" t="str">
            <v>град.C</v>
          </cell>
        </row>
        <row r="55">
          <cell r="A55" t="str">
            <v>ZPM_DIAP_IZM_U</v>
          </cell>
          <cell r="B55" t="str">
            <v>Диапазон измерений U</v>
          </cell>
          <cell r="C55" t="str">
            <v>статический</v>
          </cell>
          <cell r="D55" t="str">
            <v>NUM</v>
          </cell>
          <cell r="E55" t="str">
            <v xml:space="preserve">        7</v>
          </cell>
          <cell r="F55" t="str">
            <v xml:space="preserve">        3</v>
          </cell>
          <cell r="G55" t="str">
            <v>В</v>
          </cell>
          <cell r="H55" t="str">
            <v>В</v>
          </cell>
        </row>
        <row r="56">
          <cell r="A56" t="str">
            <v>ZPM_DIAP_IZM_V</v>
          </cell>
          <cell r="B56" t="str">
            <v>Диапазон измерений V</v>
          </cell>
          <cell r="C56" t="str">
            <v>статический</v>
          </cell>
          <cell r="D56" t="str">
            <v>NUM</v>
          </cell>
          <cell r="E56" t="str">
            <v xml:space="preserve">        7</v>
          </cell>
          <cell r="F56" t="str">
            <v xml:space="preserve">        3</v>
          </cell>
          <cell r="G56" t="str">
            <v>М/С</v>
          </cell>
          <cell r="H56" t="str">
            <v>м/с</v>
          </cell>
        </row>
        <row r="57">
          <cell r="A57" t="str">
            <v>ZPM_DIAP_IZM_VL</v>
          </cell>
          <cell r="B57" t="str">
            <v>Диапазон измерений VL</v>
          </cell>
          <cell r="C57" t="str">
            <v>статический</v>
          </cell>
          <cell r="D57" t="str">
            <v>NUM</v>
          </cell>
          <cell r="E57" t="str">
            <v xml:space="preserve">        7</v>
          </cell>
          <cell r="F57" t="str">
            <v xml:space="preserve">        3</v>
          </cell>
          <cell r="G57" t="str">
            <v>%</v>
          </cell>
          <cell r="H57" t="str">
            <v>%</v>
          </cell>
        </row>
        <row r="58">
          <cell r="A58" t="str">
            <v>ZPM_DISTANC_PUSK</v>
          </cell>
          <cell r="B58" t="str">
            <v>Наличие дистанционного пуска</v>
          </cell>
          <cell r="C58" t="str">
            <v>статический</v>
          </cell>
          <cell r="D58" t="str">
            <v>CHAR</v>
          </cell>
          <cell r="E58" t="str">
            <v xml:space="preserve">        6</v>
          </cell>
          <cell r="F58" t="str">
            <v xml:space="preserve">        0</v>
          </cell>
        </row>
        <row r="59">
          <cell r="A59" t="str">
            <v>ZPM_DLINA_M</v>
          </cell>
          <cell r="B59" t="str">
            <v>Длина,м</v>
          </cell>
          <cell r="C59" t="str">
            <v>статический</v>
          </cell>
          <cell r="D59" t="str">
            <v>NUM</v>
          </cell>
          <cell r="E59" t="str">
            <v xml:space="preserve">       10</v>
          </cell>
          <cell r="F59" t="str">
            <v xml:space="preserve">        2</v>
          </cell>
          <cell r="G59" t="str">
            <v>М</v>
          </cell>
          <cell r="H59" t="str">
            <v>м</v>
          </cell>
        </row>
        <row r="60">
          <cell r="A60" t="str">
            <v>ZPM_DLINA_MM</v>
          </cell>
          <cell r="B60" t="str">
            <v>Длина,мм</v>
          </cell>
          <cell r="C60" t="str">
            <v>статический</v>
          </cell>
          <cell r="D60" t="str">
            <v>NUM</v>
          </cell>
          <cell r="E60" t="str">
            <v xml:space="preserve">        8</v>
          </cell>
          <cell r="F60" t="str">
            <v xml:space="preserve">        0</v>
          </cell>
          <cell r="G60" t="str">
            <v>ММ</v>
          </cell>
          <cell r="H60" t="str">
            <v>мм</v>
          </cell>
        </row>
        <row r="61">
          <cell r="A61" t="str">
            <v>ZPM_DLINA_NIJN_CHAST</v>
          </cell>
          <cell r="B61" t="str">
            <v>Длина нижней части до флянца</v>
          </cell>
          <cell r="C61" t="str">
            <v>статический</v>
          </cell>
          <cell r="D61" t="str">
            <v>NUM</v>
          </cell>
          <cell r="E61" t="str">
            <v xml:space="preserve">        5</v>
          </cell>
          <cell r="F61" t="str">
            <v xml:space="preserve">        1</v>
          </cell>
          <cell r="G61" t="str">
            <v>ММ</v>
          </cell>
          <cell r="H61" t="str">
            <v>мм</v>
          </cell>
        </row>
        <row r="62">
          <cell r="A62" t="str">
            <v>ZPM_DLINA_OPT_KABEL_MAX</v>
          </cell>
          <cell r="B62" t="str">
            <v>Длина оптич.кабеля макс.</v>
          </cell>
          <cell r="C62" t="str">
            <v>статический</v>
          </cell>
          <cell r="D62" t="str">
            <v>NUM</v>
          </cell>
          <cell r="E62" t="str">
            <v xml:space="preserve">        8</v>
          </cell>
          <cell r="F62" t="str">
            <v xml:space="preserve">        2</v>
          </cell>
          <cell r="G62" t="str">
            <v>М</v>
          </cell>
          <cell r="H62" t="str">
            <v>м</v>
          </cell>
        </row>
        <row r="63">
          <cell r="A63" t="str">
            <v>ZPM_DLINA_PEREKR_PO_POVERH</v>
          </cell>
          <cell r="B63" t="str">
            <v>Длина перекрытия по поверхност</v>
          </cell>
          <cell r="C63" t="str">
            <v>статический</v>
          </cell>
          <cell r="D63" t="str">
            <v>NUM</v>
          </cell>
          <cell r="E63" t="str">
            <v xml:space="preserve">        6</v>
          </cell>
          <cell r="F63" t="str">
            <v xml:space="preserve">        3</v>
          </cell>
          <cell r="G63" t="str">
            <v>М</v>
          </cell>
          <cell r="H63" t="str">
            <v>м</v>
          </cell>
        </row>
        <row r="64">
          <cell r="A64" t="str">
            <v>ZPM_DLINA_PRIVOD</v>
          </cell>
          <cell r="B64" t="str">
            <v>Длина привода</v>
          </cell>
          <cell r="C64" t="str">
            <v>статический</v>
          </cell>
          <cell r="D64" t="str">
            <v>NUM</v>
          </cell>
          <cell r="E64" t="str">
            <v xml:space="preserve">        4</v>
          </cell>
          <cell r="F64" t="str">
            <v xml:space="preserve">        0</v>
          </cell>
          <cell r="G64" t="str">
            <v>ММ</v>
          </cell>
          <cell r="H64" t="str">
            <v>мм</v>
          </cell>
        </row>
        <row r="65">
          <cell r="A65" t="str">
            <v>ZPM_DLINA_PROLETA</v>
          </cell>
          <cell r="B65" t="str">
            <v>Длина пролета</v>
          </cell>
          <cell r="C65" t="str">
            <v>статический</v>
          </cell>
          <cell r="D65" t="str">
            <v>NUM</v>
          </cell>
          <cell r="E65" t="str">
            <v xml:space="preserve">        6</v>
          </cell>
          <cell r="F65" t="str">
            <v xml:space="preserve">        2</v>
          </cell>
          <cell r="G65" t="str">
            <v>М</v>
          </cell>
          <cell r="H65" t="str">
            <v>м</v>
          </cell>
        </row>
        <row r="66">
          <cell r="A66" t="str">
            <v>ZPM_DLINA_TRAVERS_1</v>
          </cell>
          <cell r="B66" t="str">
            <v>Длина траверс №1</v>
          </cell>
          <cell r="C66" t="str">
            <v>статический</v>
          </cell>
          <cell r="D66" t="str">
            <v>NUM</v>
          </cell>
          <cell r="E66" t="str">
            <v xml:space="preserve">        5</v>
          </cell>
          <cell r="F66" t="str">
            <v xml:space="preserve">        0</v>
          </cell>
          <cell r="G66" t="str">
            <v>ММ</v>
          </cell>
          <cell r="H66" t="str">
            <v>мм</v>
          </cell>
        </row>
        <row r="67">
          <cell r="A67" t="str">
            <v>ZPM_DLINA_TRAVERS_10</v>
          </cell>
          <cell r="B67" t="str">
            <v>Длина траверс №10</v>
          </cell>
          <cell r="C67" t="str">
            <v>статический</v>
          </cell>
          <cell r="D67" t="str">
            <v>NUM</v>
          </cell>
          <cell r="E67" t="str">
            <v xml:space="preserve">        4</v>
          </cell>
          <cell r="F67" t="str">
            <v xml:space="preserve">        0</v>
          </cell>
          <cell r="G67" t="str">
            <v>ММ</v>
          </cell>
          <cell r="H67" t="str">
            <v>мм</v>
          </cell>
        </row>
        <row r="68">
          <cell r="A68" t="str">
            <v>ZPM_DLINA_TRAVERS_11</v>
          </cell>
          <cell r="B68" t="str">
            <v>Длина траверс №11</v>
          </cell>
          <cell r="C68" t="str">
            <v>статический</v>
          </cell>
          <cell r="D68" t="str">
            <v>NUM</v>
          </cell>
          <cell r="E68" t="str">
            <v xml:space="preserve">        4</v>
          </cell>
          <cell r="F68" t="str">
            <v xml:space="preserve">        0</v>
          </cell>
          <cell r="G68" t="str">
            <v>ММ</v>
          </cell>
          <cell r="H68" t="str">
            <v>мм</v>
          </cell>
        </row>
        <row r="69">
          <cell r="A69" t="str">
            <v>ZPM_DLINA_TRAVERS_12</v>
          </cell>
          <cell r="B69" t="str">
            <v>Длина траверс №12</v>
          </cell>
          <cell r="C69" t="str">
            <v>статический</v>
          </cell>
          <cell r="D69" t="str">
            <v>NUM</v>
          </cell>
          <cell r="E69" t="str">
            <v xml:space="preserve">        4</v>
          </cell>
          <cell r="F69" t="str">
            <v xml:space="preserve">        0</v>
          </cell>
          <cell r="G69" t="str">
            <v>ММ</v>
          </cell>
          <cell r="H69" t="str">
            <v>мм</v>
          </cell>
        </row>
        <row r="70">
          <cell r="A70" t="str">
            <v>ZPM_DLINA_TRAVERS_2</v>
          </cell>
          <cell r="B70" t="str">
            <v>Длина траверс №2</v>
          </cell>
          <cell r="C70" t="str">
            <v>статический</v>
          </cell>
          <cell r="D70" t="str">
            <v>NUM</v>
          </cell>
          <cell r="E70" t="str">
            <v xml:space="preserve">        5</v>
          </cell>
          <cell r="F70" t="str">
            <v xml:space="preserve">        0</v>
          </cell>
          <cell r="G70" t="str">
            <v>ММ</v>
          </cell>
          <cell r="H70" t="str">
            <v>мм</v>
          </cell>
        </row>
        <row r="71">
          <cell r="A71" t="str">
            <v>ZPM_DLINA_TRAVERS_3</v>
          </cell>
          <cell r="B71" t="str">
            <v>Длина траверс №3</v>
          </cell>
          <cell r="C71" t="str">
            <v>статический</v>
          </cell>
          <cell r="D71" t="str">
            <v>NUM</v>
          </cell>
          <cell r="E71" t="str">
            <v xml:space="preserve">        4</v>
          </cell>
          <cell r="F71" t="str">
            <v xml:space="preserve">        0</v>
          </cell>
          <cell r="G71" t="str">
            <v>ММ</v>
          </cell>
          <cell r="H71" t="str">
            <v>мм</v>
          </cell>
        </row>
        <row r="72">
          <cell r="A72" t="str">
            <v>ZPM_DLINA_TRAVERS_4</v>
          </cell>
          <cell r="B72" t="str">
            <v>Длина траверс №4</v>
          </cell>
          <cell r="C72" t="str">
            <v>статический</v>
          </cell>
          <cell r="D72" t="str">
            <v>NUM</v>
          </cell>
          <cell r="E72" t="str">
            <v xml:space="preserve">        4</v>
          </cell>
          <cell r="F72" t="str">
            <v xml:space="preserve">        0</v>
          </cell>
          <cell r="G72" t="str">
            <v>ММ</v>
          </cell>
          <cell r="H72" t="str">
            <v>мм</v>
          </cell>
        </row>
        <row r="73">
          <cell r="A73" t="str">
            <v>ZPM_DLINA_TRAVERS_5</v>
          </cell>
          <cell r="B73" t="str">
            <v>Длина траверс №5</v>
          </cell>
          <cell r="C73" t="str">
            <v>статический</v>
          </cell>
          <cell r="D73" t="str">
            <v>NUM</v>
          </cell>
          <cell r="E73" t="str">
            <v xml:space="preserve">        4</v>
          </cell>
          <cell r="F73" t="str">
            <v xml:space="preserve">        0</v>
          </cell>
          <cell r="G73" t="str">
            <v>ММ</v>
          </cell>
          <cell r="H73" t="str">
            <v>мм</v>
          </cell>
        </row>
        <row r="74">
          <cell r="A74" t="str">
            <v>ZPM_DLINA_TRAVERS_6</v>
          </cell>
          <cell r="B74" t="str">
            <v>Длина траверс №6</v>
          </cell>
          <cell r="C74" t="str">
            <v>статический</v>
          </cell>
          <cell r="D74" t="str">
            <v>NUM</v>
          </cell>
          <cell r="E74" t="str">
            <v xml:space="preserve">        4</v>
          </cell>
          <cell r="F74" t="str">
            <v xml:space="preserve">        0</v>
          </cell>
          <cell r="G74" t="str">
            <v>ММ</v>
          </cell>
          <cell r="H74" t="str">
            <v>мм</v>
          </cell>
        </row>
        <row r="75">
          <cell r="A75" t="str">
            <v>ZPM_DLINA_TRAVERS_7</v>
          </cell>
          <cell r="B75" t="str">
            <v>Длина траверс №7</v>
          </cell>
          <cell r="C75" t="str">
            <v>статический</v>
          </cell>
          <cell r="D75" t="str">
            <v>NUM</v>
          </cell>
          <cell r="E75" t="str">
            <v xml:space="preserve">        4</v>
          </cell>
          <cell r="F75" t="str">
            <v xml:space="preserve">        0</v>
          </cell>
          <cell r="G75" t="str">
            <v>ММ</v>
          </cell>
          <cell r="H75" t="str">
            <v>мм</v>
          </cell>
        </row>
        <row r="76">
          <cell r="A76" t="str">
            <v>ZPM_DLINA_TRAVERS_8</v>
          </cell>
          <cell r="B76" t="str">
            <v>Длина траверс №8</v>
          </cell>
          <cell r="C76" t="str">
            <v>статический</v>
          </cell>
          <cell r="D76" t="str">
            <v>NUM</v>
          </cell>
          <cell r="E76" t="str">
            <v xml:space="preserve">        4</v>
          </cell>
          <cell r="F76" t="str">
            <v xml:space="preserve">        0</v>
          </cell>
          <cell r="G76" t="str">
            <v>ММ</v>
          </cell>
          <cell r="H76" t="str">
            <v>мм</v>
          </cell>
        </row>
        <row r="77">
          <cell r="A77" t="str">
            <v>ZPM_DLINA_TRAVERS_9</v>
          </cell>
          <cell r="B77" t="str">
            <v>Длина траверс №9</v>
          </cell>
          <cell r="C77" t="str">
            <v>статический</v>
          </cell>
          <cell r="D77" t="str">
            <v>NUM</v>
          </cell>
          <cell r="E77" t="str">
            <v xml:space="preserve">        4</v>
          </cell>
          <cell r="F77" t="str">
            <v xml:space="preserve">        0</v>
          </cell>
          <cell r="G77" t="str">
            <v>ММ</v>
          </cell>
          <cell r="H77" t="str">
            <v>мм</v>
          </cell>
        </row>
        <row r="78">
          <cell r="A78" t="str">
            <v>ZPM_DLINA_UT</v>
          </cell>
          <cell r="B78" t="str">
            <v>Длина пути утечки</v>
          </cell>
          <cell r="C78" t="str">
            <v>статический</v>
          </cell>
          <cell r="D78" t="str">
            <v>NUM</v>
          </cell>
          <cell r="E78" t="str">
            <v xml:space="preserve">        5</v>
          </cell>
          <cell r="F78" t="str">
            <v xml:space="preserve">        1</v>
          </cell>
          <cell r="G78" t="str">
            <v>СМ</v>
          </cell>
          <cell r="H78" t="str">
            <v>см</v>
          </cell>
        </row>
        <row r="79">
          <cell r="A79" t="str">
            <v>ZPM_DLINA_UT_VNESH</v>
          </cell>
          <cell r="B79" t="str">
            <v>Длина пути утечки внеш.изол.</v>
          </cell>
          <cell r="C79" t="str">
            <v>статический</v>
          </cell>
          <cell r="D79" t="str">
            <v>NUM</v>
          </cell>
          <cell r="E79" t="str">
            <v xml:space="preserve">        5</v>
          </cell>
          <cell r="F79" t="str">
            <v xml:space="preserve">        1</v>
          </cell>
          <cell r="G79" t="str">
            <v>СМ</v>
          </cell>
          <cell r="H79" t="str">
            <v>см</v>
          </cell>
        </row>
        <row r="80">
          <cell r="A80" t="str">
            <v>ZPM_DOP_DLIT_U_PEREN</v>
          </cell>
          <cell r="B80" t="str">
            <v>Допустимая длит. перенапряжен.</v>
          </cell>
          <cell r="C80" t="str">
            <v>статический</v>
          </cell>
          <cell r="D80" t="str">
            <v>NUM</v>
          </cell>
          <cell r="E80" t="str">
            <v xml:space="preserve">        5</v>
          </cell>
          <cell r="F80" t="str">
            <v xml:space="preserve">        0</v>
          </cell>
          <cell r="G80" t="str">
            <v>С</v>
          </cell>
          <cell r="H80" t="str">
            <v>с</v>
          </cell>
        </row>
        <row r="81">
          <cell r="A81" t="str">
            <v>ZPM_DOP_VID_OBJECT_EO</v>
          </cell>
          <cell r="B81" t="str">
            <v>Вид технического объекта у ЕО</v>
          </cell>
          <cell r="C81" t="str">
            <v>статический</v>
          </cell>
          <cell r="D81" t="str">
            <v>CHAR</v>
          </cell>
          <cell r="E81" t="str">
            <v xml:space="preserve">       10</v>
          </cell>
          <cell r="F81" t="str">
            <v xml:space="preserve">        0</v>
          </cell>
        </row>
        <row r="82">
          <cell r="A82" t="str">
            <v>ZPM_ENERGOEMKOST</v>
          </cell>
          <cell r="B82" t="str">
            <v>Энергоемкость удельная</v>
          </cell>
          <cell r="C82" t="str">
            <v>статический</v>
          </cell>
          <cell r="D82" t="str">
            <v>NUM</v>
          </cell>
          <cell r="E82" t="str">
            <v xml:space="preserve">        4</v>
          </cell>
          <cell r="F82" t="str">
            <v xml:space="preserve">        2</v>
          </cell>
          <cell r="G82" t="str">
            <v>КДВ</v>
          </cell>
          <cell r="H82" t="str">
            <v>кДж/кВ</v>
          </cell>
        </row>
        <row r="83">
          <cell r="A83" t="str">
            <v>ZPM_FLANEC</v>
          </cell>
          <cell r="B83" t="str">
            <v>Исполнение фланца</v>
          </cell>
          <cell r="C83" t="str">
            <v>статический</v>
          </cell>
          <cell r="D83" t="str">
            <v>CHAR</v>
          </cell>
          <cell r="E83" t="str">
            <v xml:space="preserve">       30</v>
          </cell>
          <cell r="F83" t="str">
            <v xml:space="preserve">        0</v>
          </cell>
        </row>
        <row r="84">
          <cell r="A84" t="str">
            <v>ZPM_FUNKCIYA_ACHR</v>
          </cell>
          <cell r="B84" t="str">
            <v>Функция АЧР</v>
          </cell>
          <cell r="C84" t="str">
            <v>статический</v>
          </cell>
          <cell r="D84" t="str">
            <v>CHAR</v>
          </cell>
          <cell r="E84" t="str">
            <v xml:space="preserve">       30</v>
          </cell>
          <cell r="F84" t="str">
            <v xml:space="preserve">        0</v>
          </cell>
        </row>
        <row r="85">
          <cell r="A85" t="str">
            <v>ZPM_FUNKCIYA_ACHR-N</v>
          </cell>
          <cell r="B85" t="str">
            <v>Функция АЧР-Н</v>
          </cell>
          <cell r="C85" t="str">
            <v>статический</v>
          </cell>
          <cell r="D85" t="str">
            <v>CHAR</v>
          </cell>
          <cell r="E85" t="str">
            <v xml:space="preserve">       30</v>
          </cell>
          <cell r="F85" t="str">
            <v xml:space="preserve">        0</v>
          </cell>
        </row>
        <row r="86">
          <cell r="A86" t="str">
            <v>ZPM_FUNKCIYA_ACHRS</v>
          </cell>
          <cell r="B86" t="str">
            <v>Функция АЧРС</v>
          </cell>
          <cell r="C86" t="str">
            <v>статический</v>
          </cell>
          <cell r="D86" t="str">
            <v>CHAR</v>
          </cell>
          <cell r="E86" t="str">
            <v xml:space="preserve">       30</v>
          </cell>
          <cell r="F86" t="str">
            <v xml:space="preserve">        0</v>
          </cell>
        </row>
        <row r="87">
          <cell r="A87" t="str">
            <v>ZPM_FUNKCIYA_AK</v>
          </cell>
          <cell r="B87" t="str">
            <v>Функция автоконтроля</v>
          </cell>
          <cell r="C87" t="str">
            <v>статический</v>
          </cell>
          <cell r="D87" t="str">
            <v>CHAR</v>
          </cell>
          <cell r="E87" t="str">
            <v xml:space="preserve">        6</v>
          </cell>
          <cell r="F87" t="str">
            <v xml:space="preserve">        0</v>
          </cell>
        </row>
        <row r="88">
          <cell r="A88" t="str">
            <v>ZPM_FUNKCIYA_AOPCH</v>
          </cell>
          <cell r="B88" t="str">
            <v>Функция АОПЧ</v>
          </cell>
          <cell r="C88" t="str">
            <v>статический</v>
          </cell>
          <cell r="D88" t="str">
            <v>CHAR</v>
          </cell>
          <cell r="E88" t="str">
            <v xml:space="preserve">       30</v>
          </cell>
          <cell r="F88" t="str">
            <v xml:space="preserve">        0</v>
          </cell>
        </row>
        <row r="89">
          <cell r="A89" t="str">
            <v>ZPM_FUNKCIYA_APAH</v>
          </cell>
          <cell r="B89" t="str">
            <v>Функция АПАХ</v>
          </cell>
          <cell r="C89" t="str">
            <v>статический</v>
          </cell>
          <cell r="D89" t="str">
            <v>CHAR</v>
          </cell>
          <cell r="E89" t="str">
            <v xml:space="preserve">       30</v>
          </cell>
          <cell r="F89" t="str">
            <v xml:space="preserve">        0</v>
          </cell>
        </row>
        <row r="90">
          <cell r="A90" t="str">
            <v>ZPM_FUNKCIYA_APN</v>
          </cell>
          <cell r="B90" t="str">
            <v>Функция АПН</v>
          </cell>
          <cell r="C90" t="str">
            <v>статический</v>
          </cell>
          <cell r="D90" t="str">
            <v>CHAR</v>
          </cell>
          <cell r="E90" t="str">
            <v xml:space="preserve">       30</v>
          </cell>
          <cell r="F90" t="str">
            <v xml:space="preserve">        0</v>
          </cell>
        </row>
        <row r="91">
          <cell r="A91" t="str">
            <v>ZPM_FUNKCIYA_APV</v>
          </cell>
          <cell r="B91" t="str">
            <v>Функция АПВ</v>
          </cell>
          <cell r="C91" t="str">
            <v>статический</v>
          </cell>
          <cell r="D91" t="str">
            <v>CHAR</v>
          </cell>
          <cell r="E91" t="str">
            <v xml:space="preserve">       30</v>
          </cell>
          <cell r="F91" t="str">
            <v xml:space="preserve">        0</v>
          </cell>
        </row>
        <row r="92">
          <cell r="A92" t="str">
            <v>ZPM_FUNKCIYA_APVS</v>
          </cell>
          <cell r="B92" t="str">
            <v>Функция АПВС</v>
          </cell>
          <cell r="C92" t="str">
            <v>статический</v>
          </cell>
          <cell r="D92" t="str">
            <v>CHAR</v>
          </cell>
          <cell r="E92" t="str">
            <v xml:space="preserve">       30</v>
          </cell>
          <cell r="F92" t="str">
            <v xml:space="preserve">        0</v>
          </cell>
        </row>
        <row r="93">
          <cell r="A93" t="str">
            <v>ZPM_FUNKCIYA_ARL</v>
          </cell>
          <cell r="B93" t="str">
            <v>Функция АРЛ</v>
          </cell>
          <cell r="C93" t="str">
            <v>статический</v>
          </cell>
          <cell r="D93" t="str">
            <v>CHAR</v>
          </cell>
          <cell r="E93" t="str">
            <v xml:space="preserve">       30</v>
          </cell>
          <cell r="F93" t="str">
            <v xml:space="preserve">        0</v>
          </cell>
        </row>
        <row r="94">
          <cell r="A94" t="str">
            <v>ZPM_FUNKCIYA_ART</v>
          </cell>
          <cell r="B94" t="str">
            <v>Функция АРТ</v>
          </cell>
          <cell r="C94" t="str">
            <v>статический</v>
          </cell>
          <cell r="D94" t="str">
            <v>CHAR</v>
          </cell>
          <cell r="E94" t="str">
            <v xml:space="preserve">       30</v>
          </cell>
          <cell r="F94" t="str">
            <v xml:space="preserve">        0</v>
          </cell>
        </row>
        <row r="95">
          <cell r="A95" t="str">
            <v>ZPM_FUNKCIYA_ASN</v>
          </cell>
          <cell r="B95" t="str">
            <v>Функция АСН</v>
          </cell>
          <cell r="C95" t="str">
            <v>статический</v>
          </cell>
          <cell r="D95" t="str">
            <v>CHAR</v>
          </cell>
          <cell r="E95" t="str">
            <v xml:space="preserve">       30</v>
          </cell>
          <cell r="F95" t="str">
            <v xml:space="preserve">        0</v>
          </cell>
        </row>
        <row r="96">
          <cell r="A96" t="str">
            <v>ZPM_FUNKCIYA_AUV</v>
          </cell>
          <cell r="B96" t="str">
            <v>Функция АУВ</v>
          </cell>
          <cell r="C96" t="str">
            <v>статический</v>
          </cell>
          <cell r="D96" t="str">
            <v>CHAR</v>
          </cell>
          <cell r="E96" t="str">
            <v xml:space="preserve">       30</v>
          </cell>
          <cell r="F96" t="str">
            <v xml:space="preserve">        0</v>
          </cell>
        </row>
        <row r="97">
          <cell r="A97" t="str">
            <v>ZPM_FUNKCIYA_AVNR</v>
          </cell>
          <cell r="B97" t="str">
            <v>Функция АВНР</v>
          </cell>
          <cell r="C97" t="str">
            <v>статический</v>
          </cell>
          <cell r="D97" t="str">
            <v>CHAR</v>
          </cell>
          <cell r="E97" t="str">
            <v xml:space="preserve">       30</v>
          </cell>
          <cell r="F97" t="str">
            <v xml:space="preserve">        0</v>
          </cell>
        </row>
        <row r="98">
          <cell r="A98" t="str">
            <v>ZPM_FUNKCIYA_AVR</v>
          </cell>
          <cell r="B98" t="str">
            <v>Функция АВР</v>
          </cell>
          <cell r="C98" t="str">
            <v>статический</v>
          </cell>
          <cell r="D98" t="str">
            <v>CHAR</v>
          </cell>
          <cell r="E98" t="str">
            <v xml:space="preserve">       30</v>
          </cell>
          <cell r="F98" t="str">
            <v xml:space="preserve">        0</v>
          </cell>
        </row>
        <row r="99">
          <cell r="A99" t="str">
            <v>ZPM_FUNKCIYA_CHAPV</v>
          </cell>
          <cell r="B99" t="str">
            <v>Функция ЧАПВ</v>
          </cell>
          <cell r="C99" t="str">
            <v>статический</v>
          </cell>
          <cell r="D99" t="str">
            <v>CHAR</v>
          </cell>
          <cell r="E99" t="str">
            <v xml:space="preserve">       30</v>
          </cell>
          <cell r="F99" t="str">
            <v xml:space="preserve">        0</v>
          </cell>
        </row>
        <row r="100">
          <cell r="A100" t="str">
            <v>ZPM_FUNKCIYA_CHTZNP</v>
          </cell>
          <cell r="B100" t="str">
            <v>Функция ЧТЗНП</v>
          </cell>
          <cell r="C100" t="str">
            <v>статический</v>
          </cell>
          <cell r="D100" t="str">
            <v>CHAR</v>
          </cell>
          <cell r="E100" t="str">
            <v xml:space="preserve">       30</v>
          </cell>
          <cell r="F100" t="str">
            <v xml:space="preserve">        0</v>
          </cell>
        </row>
        <row r="101">
          <cell r="A101" t="str">
            <v>ZPM_FUNKCIYA_CHZNZ</v>
          </cell>
          <cell r="B101" t="str">
            <v>Функция ЧЗНЗ</v>
          </cell>
          <cell r="C101" t="str">
            <v>статический</v>
          </cell>
          <cell r="D101" t="str">
            <v>CHAR</v>
          </cell>
          <cell r="E101" t="str">
            <v xml:space="preserve">       30</v>
          </cell>
          <cell r="F101" t="str">
            <v xml:space="preserve">        0</v>
          </cell>
        </row>
        <row r="102">
          <cell r="A102" t="str">
            <v>ZPM_FUNKCIYA_DFZ</v>
          </cell>
          <cell r="B102" t="str">
            <v>Функция ДФЗ</v>
          </cell>
          <cell r="C102" t="str">
            <v>статический</v>
          </cell>
          <cell r="D102" t="str">
            <v>CHAR</v>
          </cell>
          <cell r="E102" t="str">
            <v xml:space="preserve">       30</v>
          </cell>
          <cell r="F102" t="str">
            <v xml:space="preserve">        0</v>
          </cell>
        </row>
        <row r="103">
          <cell r="A103" t="str">
            <v>ZPM_FUNKCIYA_DIF_Z</v>
          </cell>
          <cell r="B103" t="str">
            <v>Функция Диф.Защита</v>
          </cell>
          <cell r="C103" t="str">
            <v>статический</v>
          </cell>
          <cell r="D103" t="str">
            <v>CHAR</v>
          </cell>
          <cell r="E103" t="str">
            <v xml:space="preserve">       30</v>
          </cell>
          <cell r="F103" t="str">
            <v xml:space="preserve">        0</v>
          </cell>
        </row>
        <row r="104">
          <cell r="A104" t="str">
            <v>ZPM_FUNKCIYA_DO</v>
          </cell>
          <cell r="B104" t="str">
            <v>Функция ДО</v>
          </cell>
          <cell r="C104" t="str">
            <v>статический</v>
          </cell>
          <cell r="D104" t="str">
            <v>CHAR</v>
          </cell>
          <cell r="E104" t="str">
            <v xml:space="preserve">       30</v>
          </cell>
          <cell r="F104" t="str">
            <v xml:space="preserve">        0</v>
          </cell>
        </row>
        <row r="105">
          <cell r="A105" t="str">
            <v>ZPM_FUNKCIYA_DR</v>
          </cell>
          <cell r="B105" t="str">
            <v>Функция ДР</v>
          </cell>
          <cell r="C105" t="str">
            <v>статический</v>
          </cell>
          <cell r="D105" t="str">
            <v>CHAR</v>
          </cell>
          <cell r="E105" t="str">
            <v xml:space="preserve">       30</v>
          </cell>
          <cell r="F105" t="str">
            <v xml:space="preserve">        0</v>
          </cell>
        </row>
        <row r="106">
          <cell r="A106" t="str">
            <v>ZPM_FUNKCIYA_DUG_Z</v>
          </cell>
          <cell r="B106" t="str">
            <v>Функция Дуговая защита</v>
          </cell>
          <cell r="C106" t="str">
            <v>статический</v>
          </cell>
          <cell r="D106" t="str">
            <v>CHAR</v>
          </cell>
          <cell r="E106" t="str">
            <v xml:space="preserve">       30</v>
          </cell>
          <cell r="F106" t="str">
            <v xml:space="preserve">        0</v>
          </cell>
        </row>
        <row r="107">
          <cell r="A107" t="str">
            <v>ZPM_FUNKCIYA_DZ</v>
          </cell>
          <cell r="B107" t="str">
            <v>Функция ДЗ</v>
          </cell>
          <cell r="C107" t="str">
            <v>статический</v>
          </cell>
          <cell r="D107" t="str">
            <v>CHAR</v>
          </cell>
          <cell r="E107" t="str">
            <v xml:space="preserve">       30</v>
          </cell>
          <cell r="F107" t="str">
            <v xml:space="preserve">        0</v>
          </cell>
        </row>
        <row r="108">
          <cell r="A108" t="str">
            <v>ZPM_FUNKCIYA_DZNP</v>
          </cell>
          <cell r="B108" t="str">
            <v>Функция ДЗНП</v>
          </cell>
          <cell r="C108" t="str">
            <v>статический</v>
          </cell>
          <cell r="D108" t="str">
            <v>CHAR</v>
          </cell>
          <cell r="E108" t="str">
            <v xml:space="preserve">       30</v>
          </cell>
          <cell r="F108" t="str">
            <v xml:space="preserve">        0</v>
          </cell>
        </row>
        <row r="109">
          <cell r="A109" t="str">
            <v>ZPM_FUNKCIYA_DZNZ</v>
          </cell>
          <cell r="B109" t="str">
            <v>Функция ДЗНЗ</v>
          </cell>
          <cell r="C109" t="str">
            <v>статический</v>
          </cell>
          <cell r="D109" t="str">
            <v>CHAR</v>
          </cell>
          <cell r="E109" t="str">
            <v xml:space="preserve">       30</v>
          </cell>
          <cell r="F109" t="str">
            <v xml:space="preserve">        0</v>
          </cell>
        </row>
        <row r="110">
          <cell r="A110" t="str">
            <v>ZPM_FUNKCIYA_DZSH</v>
          </cell>
          <cell r="B110" t="str">
            <v>Функция ДЗШ</v>
          </cell>
          <cell r="C110" t="str">
            <v>статический</v>
          </cell>
          <cell r="D110" t="str">
            <v>CHAR</v>
          </cell>
          <cell r="E110" t="str">
            <v xml:space="preserve">       30</v>
          </cell>
          <cell r="F110" t="str">
            <v xml:space="preserve">        0</v>
          </cell>
        </row>
        <row r="111">
          <cell r="A111" t="str">
            <v>ZPM_FUNKCIYA_DZSHT</v>
          </cell>
          <cell r="B111" t="str">
            <v>Функция ДЗШТ</v>
          </cell>
          <cell r="C111" t="str">
            <v>статический</v>
          </cell>
          <cell r="D111" t="str">
            <v>CHAR</v>
          </cell>
          <cell r="E111" t="str">
            <v xml:space="preserve">       30</v>
          </cell>
          <cell r="F111" t="str">
            <v xml:space="preserve">        0</v>
          </cell>
        </row>
        <row r="112">
          <cell r="A112" t="str">
            <v>ZPM_FUNKCIYA_DZSHZZ</v>
          </cell>
          <cell r="B112" t="str">
            <v>Функция ДЗШЗЗ</v>
          </cell>
          <cell r="C112" t="str">
            <v>статический</v>
          </cell>
          <cell r="D112" t="str">
            <v>CHAR</v>
          </cell>
          <cell r="E112" t="str">
            <v xml:space="preserve">       30</v>
          </cell>
          <cell r="F112" t="str">
            <v xml:space="preserve">        0</v>
          </cell>
        </row>
        <row r="113">
          <cell r="A113" t="str">
            <v>ZPM_FUNKCIYA_DZT</v>
          </cell>
          <cell r="B113" t="str">
            <v>Функция ДЗТ</v>
          </cell>
          <cell r="C113" t="str">
            <v>статический</v>
          </cell>
          <cell r="D113" t="str">
            <v>CHAR</v>
          </cell>
          <cell r="E113" t="str">
            <v xml:space="preserve">       30</v>
          </cell>
          <cell r="F113" t="str">
            <v xml:space="preserve">        0</v>
          </cell>
        </row>
        <row r="114">
          <cell r="A114" t="str">
            <v>ZPM_FUNKCIYA_FOL</v>
          </cell>
          <cell r="B114" t="str">
            <v>Функция ФОЛ</v>
          </cell>
          <cell r="C114" t="str">
            <v>статический</v>
          </cell>
          <cell r="D114" t="str">
            <v>CHAR</v>
          </cell>
          <cell r="E114" t="str">
            <v xml:space="preserve">       30</v>
          </cell>
          <cell r="F114" t="str">
            <v xml:space="preserve">        0</v>
          </cell>
        </row>
        <row r="115">
          <cell r="A115" t="str">
            <v>ZPM_FUNKCIYA_GZ</v>
          </cell>
          <cell r="B115" t="str">
            <v>Функция ГЗ</v>
          </cell>
          <cell r="C115" t="str">
            <v>статический</v>
          </cell>
          <cell r="D115" t="str">
            <v>CHAR</v>
          </cell>
          <cell r="E115" t="str">
            <v xml:space="preserve">       30</v>
          </cell>
          <cell r="F115" t="str">
            <v xml:space="preserve">        0</v>
          </cell>
        </row>
        <row r="116">
          <cell r="A116" t="str">
            <v>ZPM_FUNKCIYA_LZSH</v>
          </cell>
          <cell r="B116" t="str">
            <v>Функция ЛЗШ</v>
          </cell>
          <cell r="C116" t="str">
            <v>статический</v>
          </cell>
          <cell r="D116" t="str">
            <v>CHAR</v>
          </cell>
          <cell r="E116" t="str">
            <v xml:space="preserve">       30</v>
          </cell>
          <cell r="F116" t="str">
            <v xml:space="preserve">        0</v>
          </cell>
        </row>
        <row r="117">
          <cell r="A117" t="str">
            <v>ZPM_FUNKCIYA_MTO</v>
          </cell>
          <cell r="B117" t="str">
            <v>Функция МТО</v>
          </cell>
          <cell r="C117" t="str">
            <v>статический</v>
          </cell>
          <cell r="D117" t="str">
            <v>CHAR</v>
          </cell>
          <cell r="E117" t="str">
            <v xml:space="preserve">       30</v>
          </cell>
          <cell r="F117" t="str">
            <v xml:space="preserve">        0</v>
          </cell>
        </row>
        <row r="118">
          <cell r="A118" t="str">
            <v>ZPM_FUNKCIYA_MTZ</v>
          </cell>
          <cell r="B118" t="str">
            <v>Функция МТЗ</v>
          </cell>
          <cell r="C118" t="str">
            <v>статический</v>
          </cell>
          <cell r="D118" t="str">
            <v>CHAR</v>
          </cell>
          <cell r="E118" t="str">
            <v xml:space="preserve">       30</v>
          </cell>
          <cell r="F118" t="str">
            <v xml:space="preserve">        0</v>
          </cell>
        </row>
        <row r="119">
          <cell r="A119" t="str">
            <v>ZPM_FUNKCIYA_MTZSH</v>
          </cell>
          <cell r="B119" t="str">
            <v>Функция МТЗШ</v>
          </cell>
          <cell r="C119" t="str">
            <v>статический</v>
          </cell>
          <cell r="D119" t="str">
            <v>CHAR</v>
          </cell>
          <cell r="E119" t="str">
            <v xml:space="preserve">       30</v>
          </cell>
          <cell r="F119" t="str">
            <v xml:space="preserve">        0</v>
          </cell>
        </row>
        <row r="120">
          <cell r="A120" t="str">
            <v>ZPM_FUNKCIYA_MTZ_NAPR</v>
          </cell>
          <cell r="B120" t="str">
            <v>Функция МТЗ направленная</v>
          </cell>
          <cell r="C120" t="str">
            <v>статический</v>
          </cell>
          <cell r="D120" t="str">
            <v>CHAR</v>
          </cell>
          <cell r="E120" t="str">
            <v xml:space="preserve">       30</v>
          </cell>
          <cell r="F120" t="str">
            <v xml:space="preserve">        0</v>
          </cell>
        </row>
        <row r="121">
          <cell r="A121" t="str">
            <v>ZPM_FUNKCIYA_MTZ_NENAPR</v>
          </cell>
          <cell r="B121" t="str">
            <v>Функция МТЗ ненаправленная</v>
          </cell>
          <cell r="C121" t="str">
            <v>статический</v>
          </cell>
          <cell r="D121" t="str">
            <v>CHAR</v>
          </cell>
          <cell r="E121" t="str">
            <v xml:space="preserve">       30</v>
          </cell>
          <cell r="F121" t="str">
            <v xml:space="preserve">        0</v>
          </cell>
        </row>
        <row r="122">
          <cell r="A122" t="str">
            <v>ZPM_FUNKCIYA_OMP</v>
          </cell>
          <cell r="B122" t="str">
            <v>Функция ОМП</v>
          </cell>
          <cell r="C122" t="str">
            <v>статический</v>
          </cell>
          <cell r="D122" t="str">
            <v>CHAR</v>
          </cell>
          <cell r="E122" t="str">
            <v xml:space="preserve">       10</v>
          </cell>
          <cell r="F122" t="str">
            <v xml:space="preserve">        0</v>
          </cell>
        </row>
        <row r="123">
          <cell r="A123" t="str">
            <v>ZPM_FUNKCIYA_OSCIL_AVAR_PROC</v>
          </cell>
          <cell r="B123" t="str">
            <v>Функция осцилл.авар.процессов</v>
          </cell>
          <cell r="C123" t="str">
            <v>статический</v>
          </cell>
          <cell r="D123" t="str">
            <v>CHAR</v>
          </cell>
          <cell r="E123" t="str">
            <v xml:space="preserve">       10</v>
          </cell>
          <cell r="F123" t="str">
            <v xml:space="preserve">        0</v>
          </cell>
        </row>
        <row r="124">
          <cell r="A124" t="str">
            <v>ZPM_FUNKCIYA_RAP</v>
          </cell>
          <cell r="B124" t="str">
            <v>Функция РАП</v>
          </cell>
          <cell r="C124" t="str">
            <v>статический</v>
          </cell>
          <cell r="D124" t="str">
            <v>CHAR</v>
          </cell>
          <cell r="E124" t="str">
            <v xml:space="preserve">       30</v>
          </cell>
          <cell r="F124" t="str">
            <v xml:space="preserve">        0</v>
          </cell>
        </row>
        <row r="125">
          <cell r="A125" t="str">
            <v>ZPM_FUNKCIYA_RPN</v>
          </cell>
          <cell r="B125" t="str">
            <v>Функция РПН</v>
          </cell>
          <cell r="C125" t="str">
            <v>статический</v>
          </cell>
          <cell r="D125" t="str">
            <v>CHAR</v>
          </cell>
          <cell r="E125" t="str">
            <v xml:space="preserve">       30</v>
          </cell>
          <cell r="F125" t="str">
            <v xml:space="preserve">        0</v>
          </cell>
        </row>
        <row r="126">
          <cell r="A126" t="str">
            <v>ZPM_FUNKCIYA_TNZNP</v>
          </cell>
          <cell r="B126" t="str">
            <v>Функция ТНЗНП</v>
          </cell>
          <cell r="C126" t="str">
            <v>статический</v>
          </cell>
          <cell r="D126" t="str">
            <v>CHAR</v>
          </cell>
          <cell r="E126" t="str">
            <v xml:space="preserve">       30</v>
          </cell>
          <cell r="F126" t="str">
            <v xml:space="preserve">        0</v>
          </cell>
        </row>
        <row r="127">
          <cell r="A127" t="str">
            <v>ZPM_FUNKCIYA_TP</v>
          </cell>
          <cell r="B127" t="str">
            <v>Функция ТП</v>
          </cell>
          <cell r="C127" t="str">
            <v>статический</v>
          </cell>
          <cell r="D127" t="str">
            <v>CHAR</v>
          </cell>
          <cell r="E127" t="str">
            <v xml:space="preserve">       30</v>
          </cell>
          <cell r="F127" t="str">
            <v xml:space="preserve">        0</v>
          </cell>
        </row>
        <row r="128">
          <cell r="A128" t="str">
            <v>ZPM_FUNKCIYA_TZ</v>
          </cell>
          <cell r="B128" t="str">
            <v>Функция ТЗ</v>
          </cell>
          <cell r="C128" t="str">
            <v>статический</v>
          </cell>
          <cell r="D128" t="str">
            <v>CHAR</v>
          </cell>
          <cell r="E128" t="str">
            <v xml:space="preserve">       30</v>
          </cell>
          <cell r="F128" t="str">
            <v xml:space="preserve">        0</v>
          </cell>
        </row>
        <row r="129">
          <cell r="A129" t="str">
            <v>ZPM_FUNKCIYA_TZNP</v>
          </cell>
          <cell r="B129" t="str">
            <v>Функция ТЗНП</v>
          </cell>
          <cell r="C129" t="str">
            <v>статический</v>
          </cell>
          <cell r="D129" t="str">
            <v>CHAR</v>
          </cell>
          <cell r="E129" t="str">
            <v xml:space="preserve">       30</v>
          </cell>
          <cell r="F129" t="str">
            <v xml:space="preserve">        0</v>
          </cell>
        </row>
        <row r="130">
          <cell r="A130" t="str">
            <v>ZPM_FUNKCIYA_TZOP</v>
          </cell>
          <cell r="B130" t="str">
            <v>Функция ТЗОП</v>
          </cell>
          <cell r="C130" t="str">
            <v>статический</v>
          </cell>
          <cell r="D130" t="str">
            <v>CHAR</v>
          </cell>
          <cell r="E130" t="str">
            <v xml:space="preserve">       30</v>
          </cell>
          <cell r="F130" t="str">
            <v xml:space="preserve">        0</v>
          </cell>
        </row>
        <row r="131">
          <cell r="A131" t="str">
            <v>ZPM_FUNKCIYA_UPO</v>
          </cell>
          <cell r="B131" t="str">
            <v>Функция УПО</v>
          </cell>
          <cell r="C131" t="str">
            <v>статический</v>
          </cell>
          <cell r="D131" t="str">
            <v>CHAR</v>
          </cell>
          <cell r="E131" t="str">
            <v xml:space="preserve">       30</v>
          </cell>
          <cell r="F131" t="str">
            <v xml:space="preserve">        0</v>
          </cell>
        </row>
        <row r="132">
          <cell r="A132" t="str">
            <v>ZPM_FUNKCIYA_UROV</v>
          </cell>
          <cell r="B132" t="str">
            <v>Функция УРОВ</v>
          </cell>
          <cell r="C132" t="str">
            <v>статический</v>
          </cell>
          <cell r="D132" t="str">
            <v>CHAR</v>
          </cell>
          <cell r="E132" t="str">
            <v xml:space="preserve">       30</v>
          </cell>
          <cell r="F132" t="str">
            <v xml:space="preserve">        0</v>
          </cell>
        </row>
        <row r="133">
          <cell r="A133" t="str">
            <v>ZPM_FUNKCIYA_VCHZ</v>
          </cell>
          <cell r="B133" t="str">
            <v>Функция ВЧЗ</v>
          </cell>
          <cell r="C133" t="str">
            <v>статический</v>
          </cell>
          <cell r="D133" t="str">
            <v>CHAR</v>
          </cell>
          <cell r="E133" t="str">
            <v xml:space="preserve">       30</v>
          </cell>
          <cell r="F133" t="str">
            <v xml:space="preserve">        0</v>
          </cell>
        </row>
        <row r="134">
          <cell r="A134" t="str">
            <v>ZPM_FUNKCIYA_VNR</v>
          </cell>
          <cell r="B134" t="str">
            <v>Функция ВНР</v>
          </cell>
          <cell r="C134" t="str">
            <v>статический</v>
          </cell>
          <cell r="D134" t="str">
            <v>CHAR</v>
          </cell>
          <cell r="E134" t="str">
            <v xml:space="preserve">       30</v>
          </cell>
          <cell r="F134" t="str">
            <v xml:space="preserve">        0</v>
          </cell>
        </row>
        <row r="135">
          <cell r="A135" t="str">
            <v>ZPM_FUNKCIYA_ZMN</v>
          </cell>
          <cell r="B135" t="str">
            <v>Функция ЗМН</v>
          </cell>
          <cell r="C135" t="str">
            <v>статический</v>
          </cell>
          <cell r="D135" t="str">
            <v>CHAR</v>
          </cell>
          <cell r="E135" t="str">
            <v xml:space="preserve">       30</v>
          </cell>
          <cell r="F135" t="str">
            <v xml:space="preserve">        0</v>
          </cell>
        </row>
        <row r="136">
          <cell r="A136" t="str">
            <v>ZPM_FUNKCIYA_ZMNNP</v>
          </cell>
          <cell r="B136" t="str">
            <v>Функция ЗМННП</v>
          </cell>
          <cell r="C136" t="str">
            <v>статический</v>
          </cell>
          <cell r="D136" t="str">
            <v>CHAR</v>
          </cell>
          <cell r="E136" t="str">
            <v xml:space="preserve">       30</v>
          </cell>
          <cell r="F136" t="str">
            <v xml:space="preserve">        0</v>
          </cell>
        </row>
        <row r="137">
          <cell r="A137" t="str">
            <v>ZPM_FUNKCIYA_ZMNPP</v>
          </cell>
          <cell r="B137" t="str">
            <v>Функция ЗМНПП</v>
          </cell>
          <cell r="C137" t="str">
            <v>статический</v>
          </cell>
          <cell r="D137" t="str">
            <v>CHAR</v>
          </cell>
          <cell r="E137" t="str">
            <v xml:space="preserve">       30</v>
          </cell>
          <cell r="F137" t="str">
            <v xml:space="preserve">        0</v>
          </cell>
        </row>
        <row r="138">
          <cell r="A138" t="str">
            <v>ZPM_FUNKCIYA_ZMT</v>
          </cell>
          <cell r="B138" t="str">
            <v>Функция ЗМТ</v>
          </cell>
          <cell r="C138" t="str">
            <v>статический</v>
          </cell>
          <cell r="D138" t="str">
            <v>CHAR</v>
          </cell>
          <cell r="E138" t="str">
            <v xml:space="preserve">       30</v>
          </cell>
          <cell r="F138" t="str">
            <v xml:space="preserve">        0</v>
          </cell>
        </row>
        <row r="139">
          <cell r="A139" t="str">
            <v>ZPM_FUNKCIYA_ZNFI</v>
          </cell>
          <cell r="B139" t="str">
            <v>Функция ЗНФ</v>
          </cell>
          <cell r="C139" t="str">
            <v>статический</v>
          </cell>
          <cell r="D139" t="str">
            <v>CHAR</v>
          </cell>
          <cell r="E139" t="str">
            <v xml:space="preserve">       30</v>
          </cell>
          <cell r="F139" t="str">
            <v xml:space="preserve">        0</v>
          </cell>
        </row>
        <row r="140">
          <cell r="A140" t="str">
            <v>ZPM_FUNKCIYA_ZNNP</v>
          </cell>
          <cell r="B140" t="str">
            <v>Функция ЗННП</v>
          </cell>
          <cell r="C140" t="str">
            <v>статический</v>
          </cell>
          <cell r="D140" t="str">
            <v>CHAR</v>
          </cell>
          <cell r="E140" t="str">
            <v xml:space="preserve">       30</v>
          </cell>
          <cell r="F140" t="str">
            <v xml:space="preserve">        0</v>
          </cell>
        </row>
        <row r="141">
          <cell r="A141" t="str">
            <v>ZPM_FUNKCIYA_ZNOP</v>
          </cell>
          <cell r="B141" t="str">
            <v>Функция ЗНОП</v>
          </cell>
          <cell r="C141" t="str">
            <v>статический</v>
          </cell>
          <cell r="D141" t="str">
            <v>CHAR</v>
          </cell>
          <cell r="E141" t="str">
            <v xml:space="preserve">       30</v>
          </cell>
          <cell r="F141" t="str">
            <v xml:space="preserve">        0</v>
          </cell>
        </row>
        <row r="142">
          <cell r="A142" t="str">
            <v>ZPM_FUNKCIYA_ZNZ</v>
          </cell>
          <cell r="B142" t="str">
            <v>Функция ЗНЗ</v>
          </cell>
          <cell r="C142" t="str">
            <v>статический</v>
          </cell>
          <cell r="D142" t="str">
            <v>CHAR</v>
          </cell>
          <cell r="E142" t="str">
            <v xml:space="preserve">       30</v>
          </cell>
          <cell r="F142" t="str">
            <v xml:space="preserve">        0</v>
          </cell>
        </row>
        <row r="143">
          <cell r="A143" t="str">
            <v>ZPM_FUNKCIYA_ZNZ_NAPR</v>
          </cell>
          <cell r="B143" t="str">
            <v>Функция ЗНЗ направленная</v>
          </cell>
          <cell r="C143" t="str">
            <v>статический</v>
          </cell>
          <cell r="D143" t="str">
            <v>CHAR</v>
          </cell>
          <cell r="E143" t="str">
            <v xml:space="preserve">       30</v>
          </cell>
          <cell r="F143" t="str">
            <v xml:space="preserve">        0</v>
          </cell>
        </row>
        <row r="144">
          <cell r="A144" t="str">
            <v>ZPM_FUNKCIYA_ZNZ_NENAPR</v>
          </cell>
          <cell r="B144" t="str">
            <v>Функция ЗНЗ ненаправленная</v>
          </cell>
          <cell r="C144" t="str">
            <v>статический</v>
          </cell>
          <cell r="D144" t="str">
            <v>CHAR</v>
          </cell>
          <cell r="E144" t="str">
            <v xml:space="preserve">       30</v>
          </cell>
          <cell r="F144" t="str">
            <v xml:space="preserve">        0</v>
          </cell>
        </row>
        <row r="145">
          <cell r="A145" t="str">
            <v>ZPM_FUNKCIYA_ZO</v>
          </cell>
          <cell r="B145" t="str">
            <v>Функция ЗО</v>
          </cell>
          <cell r="C145" t="str">
            <v>статический</v>
          </cell>
          <cell r="D145" t="str">
            <v>CHAR</v>
          </cell>
          <cell r="E145" t="str">
            <v xml:space="preserve">       30</v>
          </cell>
          <cell r="F145" t="str">
            <v xml:space="preserve">        0</v>
          </cell>
        </row>
        <row r="146">
          <cell r="A146" t="str">
            <v>ZPM_FUNKCIYA_ZOF</v>
          </cell>
          <cell r="B146" t="str">
            <v>Функция ЗОФ</v>
          </cell>
          <cell r="C146" t="str">
            <v>статический</v>
          </cell>
          <cell r="D146" t="str">
            <v>CHAR</v>
          </cell>
          <cell r="E146" t="str">
            <v xml:space="preserve">       30</v>
          </cell>
          <cell r="F146" t="str">
            <v xml:space="preserve">        0</v>
          </cell>
        </row>
        <row r="147">
          <cell r="A147" t="str">
            <v>ZPM_FUNKCIYA_ZOSH</v>
          </cell>
          <cell r="B147" t="str">
            <v>Функция ЗОШ</v>
          </cell>
          <cell r="C147" t="str">
            <v>статический</v>
          </cell>
          <cell r="D147" t="str">
            <v>CHAR</v>
          </cell>
          <cell r="E147" t="str">
            <v xml:space="preserve">       30</v>
          </cell>
          <cell r="F147" t="str">
            <v xml:space="preserve">        0</v>
          </cell>
        </row>
        <row r="148">
          <cell r="A148" t="str">
            <v>ZPM_FUNKCIYA_ZP</v>
          </cell>
          <cell r="B148" t="str">
            <v>Функция ЗП</v>
          </cell>
          <cell r="C148" t="str">
            <v>статический</v>
          </cell>
          <cell r="D148" t="str">
            <v>CHAR</v>
          </cell>
          <cell r="E148" t="str">
            <v xml:space="preserve">       30</v>
          </cell>
          <cell r="F148" t="str">
            <v xml:space="preserve">        0</v>
          </cell>
        </row>
        <row r="149">
          <cell r="A149" t="str">
            <v>ZPM_FUNKCIYA_ZPCH</v>
          </cell>
          <cell r="B149" t="str">
            <v>Функция ЗПЧ</v>
          </cell>
          <cell r="C149" t="str">
            <v>статический</v>
          </cell>
          <cell r="D149" t="str">
            <v>CHAR</v>
          </cell>
          <cell r="E149" t="str">
            <v xml:space="preserve">       30</v>
          </cell>
          <cell r="F149" t="str">
            <v xml:space="preserve">        0</v>
          </cell>
        </row>
        <row r="150">
          <cell r="A150" t="str">
            <v>ZPM_FUNKCIYA_ZPN</v>
          </cell>
          <cell r="B150" t="str">
            <v>Функция ЗПН</v>
          </cell>
          <cell r="C150" t="str">
            <v>статический</v>
          </cell>
          <cell r="D150" t="str">
            <v>CHAR</v>
          </cell>
          <cell r="E150" t="str">
            <v xml:space="preserve">       30</v>
          </cell>
          <cell r="F150" t="str">
            <v xml:space="preserve">        0</v>
          </cell>
        </row>
        <row r="151">
          <cell r="A151" t="str">
            <v>ZPM_FUNKCIYA_ZPNNP</v>
          </cell>
          <cell r="B151" t="str">
            <v>Функция ЗПННП</v>
          </cell>
          <cell r="C151" t="str">
            <v>статический</v>
          </cell>
          <cell r="D151" t="str">
            <v>CHAR</v>
          </cell>
          <cell r="E151" t="str">
            <v xml:space="preserve">       30</v>
          </cell>
          <cell r="F151" t="str">
            <v xml:space="preserve">        0</v>
          </cell>
        </row>
        <row r="152">
          <cell r="A152" t="str">
            <v>ZPM_FUNKCIYA_ZPNOP</v>
          </cell>
          <cell r="B152" t="str">
            <v>Функция ЗПНОП</v>
          </cell>
          <cell r="C152" t="str">
            <v>статический</v>
          </cell>
          <cell r="D152" t="str">
            <v>CHAR</v>
          </cell>
          <cell r="E152" t="str">
            <v xml:space="preserve">       30</v>
          </cell>
          <cell r="F152" t="str">
            <v xml:space="preserve">        0</v>
          </cell>
        </row>
        <row r="153">
          <cell r="A153" t="str">
            <v>ZPM_FUNKCIYA_ZPP</v>
          </cell>
          <cell r="B153" t="str">
            <v>Функция ЗПП</v>
          </cell>
          <cell r="C153" t="str">
            <v>статический</v>
          </cell>
          <cell r="D153" t="str">
            <v>CHAR</v>
          </cell>
          <cell r="E153" t="str">
            <v xml:space="preserve">       30</v>
          </cell>
          <cell r="F153" t="str">
            <v xml:space="preserve">        0</v>
          </cell>
        </row>
        <row r="154">
          <cell r="A154" t="str">
            <v>ZPM_FUNKCIYA_ZPT</v>
          </cell>
          <cell r="B154" t="str">
            <v>Функция ЗПТ</v>
          </cell>
          <cell r="C154" t="str">
            <v>статический</v>
          </cell>
          <cell r="D154" t="str">
            <v>CHAR</v>
          </cell>
          <cell r="E154" t="str">
            <v xml:space="preserve">       30</v>
          </cell>
          <cell r="F154" t="str">
            <v xml:space="preserve">        0</v>
          </cell>
        </row>
        <row r="155">
          <cell r="A155" t="str">
            <v>ZPM_FUNKCIYA_ZPTOP</v>
          </cell>
          <cell r="B155" t="str">
            <v>Функция ЗПТОП</v>
          </cell>
          <cell r="C155" t="str">
            <v>статический</v>
          </cell>
          <cell r="D155" t="str">
            <v>CHAR</v>
          </cell>
          <cell r="E155" t="str">
            <v xml:space="preserve">       30</v>
          </cell>
          <cell r="F155" t="str">
            <v xml:space="preserve">        0</v>
          </cell>
        </row>
        <row r="156">
          <cell r="A156" t="str">
            <v>ZPM_FUNKCIYA_ZSN</v>
          </cell>
          <cell r="B156" t="str">
            <v>Функция ЗСН</v>
          </cell>
          <cell r="C156" t="str">
            <v>статический</v>
          </cell>
          <cell r="D156" t="str">
            <v>CHAR</v>
          </cell>
          <cell r="E156" t="str">
            <v xml:space="preserve">       30</v>
          </cell>
          <cell r="F156" t="str">
            <v xml:space="preserve">        0</v>
          </cell>
        </row>
        <row r="157">
          <cell r="A157" t="str">
            <v>ZPM_FUNKCIYA_ZTP</v>
          </cell>
          <cell r="B157" t="str">
            <v>Функция ЗТП</v>
          </cell>
          <cell r="C157" t="str">
            <v>статический</v>
          </cell>
          <cell r="D157" t="str">
            <v>CHAR</v>
          </cell>
          <cell r="E157" t="str">
            <v xml:space="preserve">       30</v>
          </cell>
          <cell r="F157" t="str">
            <v xml:space="preserve">        0</v>
          </cell>
        </row>
        <row r="158">
          <cell r="A158" t="str">
            <v>ZPM_FUNKCIYA_ZZT</v>
          </cell>
          <cell r="B158" t="str">
            <v>Функция ЗЗТ</v>
          </cell>
          <cell r="C158" t="str">
            <v>статический</v>
          </cell>
          <cell r="D158" t="str">
            <v>CHAR</v>
          </cell>
          <cell r="E158" t="str">
            <v xml:space="preserve">       30</v>
          </cell>
          <cell r="F158" t="str">
            <v xml:space="preserve">        0</v>
          </cell>
        </row>
        <row r="159">
          <cell r="A159" t="str">
            <v>ZPM_FUNKC_DOP</v>
          </cell>
          <cell r="B159" t="str">
            <v>Наличие дополнительных функций</v>
          </cell>
          <cell r="C159" t="str">
            <v>статический</v>
          </cell>
          <cell r="D159" t="str">
            <v>CHAR</v>
          </cell>
          <cell r="E159" t="str">
            <v xml:space="preserve">       30</v>
          </cell>
          <cell r="F159" t="str">
            <v xml:space="preserve">        0</v>
          </cell>
        </row>
        <row r="160">
          <cell r="A160" t="str">
            <v>ZPM_F_DIAP</v>
          </cell>
          <cell r="B160" t="str">
            <v>Диапазон частот</v>
          </cell>
          <cell r="C160" t="str">
            <v>статический</v>
          </cell>
          <cell r="D160" t="str">
            <v>NUM</v>
          </cell>
          <cell r="E160" t="str">
            <v xml:space="preserve">        7</v>
          </cell>
          <cell r="F160" t="str">
            <v xml:space="preserve">        3</v>
          </cell>
          <cell r="G160" t="str">
            <v>ГЦ</v>
          </cell>
          <cell r="H160" t="str">
            <v>Гц</v>
          </cell>
        </row>
        <row r="161">
          <cell r="A161" t="str">
            <v>ZPM_F_DIAP_PROPUSK</v>
          </cell>
          <cell r="B161" t="str">
            <v>Полоса пропускания</v>
          </cell>
          <cell r="C161" t="str">
            <v>статический</v>
          </cell>
          <cell r="D161" t="str">
            <v>NUM</v>
          </cell>
          <cell r="E161" t="str">
            <v xml:space="preserve">        4</v>
          </cell>
          <cell r="F161" t="str">
            <v xml:space="preserve">        0</v>
          </cell>
          <cell r="G161" t="str">
            <v>КГЦ</v>
          </cell>
          <cell r="H161" t="str">
            <v>кГц</v>
          </cell>
        </row>
        <row r="162">
          <cell r="A162" t="str">
            <v>ZPM_F_DIAP_RAB_NOM</v>
          </cell>
          <cell r="B162" t="str">
            <v>Ширина полосы раб.частот ном.</v>
          </cell>
          <cell r="C162" t="str">
            <v>статический</v>
          </cell>
          <cell r="D162" t="str">
            <v>NUM</v>
          </cell>
          <cell r="E162" t="str">
            <v xml:space="preserve">       15</v>
          </cell>
          <cell r="F162" t="str">
            <v xml:space="preserve">        2</v>
          </cell>
          <cell r="G162" t="str">
            <v>КГЦ</v>
          </cell>
          <cell r="H162" t="str">
            <v>кГц</v>
          </cell>
        </row>
        <row r="163">
          <cell r="A163" t="str">
            <v>ZPM_F_DIAP_SIGNAL_VHOD</v>
          </cell>
          <cell r="B163" t="str">
            <v>Диапазон частот вход.сигнала</v>
          </cell>
          <cell r="C163" t="str">
            <v>статический</v>
          </cell>
          <cell r="D163" t="str">
            <v>CHAR</v>
          </cell>
          <cell r="E163" t="str">
            <v xml:space="preserve">       30</v>
          </cell>
          <cell r="F163" t="str">
            <v xml:space="preserve">        0</v>
          </cell>
        </row>
        <row r="164">
          <cell r="A164" t="str">
            <v>ZPM_F_DIAP_UST_SRABAT_PONIG</v>
          </cell>
          <cell r="B164" t="str">
            <v>Дипазон уст.сраб.пониж.частоты</v>
          </cell>
          <cell r="C164" t="str">
            <v>статический</v>
          </cell>
          <cell r="D164" t="str">
            <v>NUM</v>
          </cell>
          <cell r="E164" t="str">
            <v xml:space="preserve">       15</v>
          </cell>
          <cell r="F164" t="str">
            <v xml:space="preserve">        2</v>
          </cell>
          <cell r="G164" t="str">
            <v>ГЦ</v>
          </cell>
          <cell r="H164" t="str">
            <v>Гц</v>
          </cell>
        </row>
        <row r="165">
          <cell r="A165" t="str">
            <v>ZPM_F_DIAP_UST_SRABAT_POVYSH</v>
          </cell>
          <cell r="B165" t="str">
            <v>Дипазон уст.сраб.повыш.частоты</v>
          </cell>
          <cell r="C165" t="str">
            <v>статический</v>
          </cell>
          <cell r="D165" t="str">
            <v>NUM</v>
          </cell>
          <cell r="E165" t="str">
            <v xml:space="preserve">       15</v>
          </cell>
          <cell r="F165" t="str">
            <v xml:space="preserve">        2</v>
          </cell>
          <cell r="G165" t="str">
            <v>ГЦ</v>
          </cell>
          <cell r="H165" t="str">
            <v>Гц</v>
          </cell>
        </row>
        <row r="166">
          <cell r="A166" t="str">
            <v>ZPM_F_DIAP_UST_SRABAT_RCH1</v>
          </cell>
          <cell r="B166" t="str">
            <v>Дипазон уст.сраб.РЧ-1</v>
          </cell>
          <cell r="C166" t="str">
            <v>статический</v>
          </cell>
          <cell r="D166" t="str">
            <v>CHAR</v>
          </cell>
          <cell r="E166" t="str">
            <v xml:space="preserve">       30</v>
          </cell>
          <cell r="F166" t="str">
            <v xml:space="preserve">        0</v>
          </cell>
        </row>
        <row r="167">
          <cell r="A167" t="str">
            <v>ZPM_F_DIAP_UST_SRABAT_RCH2</v>
          </cell>
          <cell r="B167" t="str">
            <v>Дипазон уст.сраб.РЧ-2</v>
          </cell>
          <cell r="C167" t="str">
            <v>статический</v>
          </cell>
          <cell r="D167" t="str">
            <v>CHAR</v>
          </cell>
          <cell r="E167" t="str">
            <v xml:space="preserve">       30</v>
          </cell>
          <cell r="F167" t="str">
            <v xml:space="preserve">        0</v>
          </cell>
        </row>
        <row r="168">
          <cell r="A168" t="str">
            <v>ZPM_F_DIAP_UST_VOZVRAT_PONIG</v>
          </cell>
          <cell r="B168" t="str">
            <v>Дипазон уст.возвр.пониж.частот</v>
          </cell>
          <cell r="C168" t="str">
            <v>статический</v>
          </cell>
          <cell r="D168" t="str">
            <v>NUM</v>
          </cell>
          <cell r="E168" t="str">
            <v xml:space="preserve">       15</v>
          </cell>
          <cell r="F168" t="str">
            <v xml:space="preserve">        2</v>
          </cell>
          <cell r="G168" t="str">
            <v>ГЦ</v>
          </cell>
          <cell r="H168" t="str">
            <v>Гц</v>
          </cell>
        </row>
        <row r="169">
          <cell r="A169" t="str">
            <v>ZPM_F_DIAP_UST_VOZVRAT_POVYSH</v>
          </cell>
          <cell r="B169" t="str">
            <v>Дипазон уст.возвр.повыш.частот</v>
          </cell>
          <cell r="C169" t="str">
            <v>статический</v>
          </cell>
          <cell r="D169" t="str">
            <v>NUM</v>
          </cell>
          <cell r="E169" t="str">
            <v xml:space="preserve">       15</v>
          </cell>
          <cell r="F169" t="str">
            <v xml:space="preserve">        2</v>
          </cell>
          <cell r="G169" t="str">
            <v>ГЦ</v>
          </cell>
          <cell r="H169" t="str">
            <v>Гц</v>
          </cell>
        </row>
        <row r="170">
          <cell r="A170" t="str">
            <v>ZPM_F_DIAP_UST_VOZVRAT_RCH1</v>
          </cell>
          <cell r="B170" t="str">
            <v>Дипазон уст.возвр.РЧ-1</v>
          </cell>
          <cell r="C170" t="str">
            <v>статический</v>
          </cell>
          <cell r="D170" t="str">
            <v>CHAR</v>
          </cell>
          <cell r="E170" t="str">
            <v xml:space="preserve">       30</v>
          </cell>
          <cell r="F170" t="str">
            <v xml:space="preserve">        0</v>
          </cell>
        </row>
        <row r="171">
          <cell r="A171" t="str">
            <v>ZPM_F_DIAP_UST_VOZVRAT_RCH2</v>
          </cell>
          <cell r="B171" t="str">
            <v>Дипазон уст.возвр.РЧ-2</v>
          </cell>
          <cell r="C171" t="str">
            <v>статический</v>
          </cell>
          <cell r="D171" t="str">
            <v>CHAR</v>
          </cell>
          <cell r="E171" t="str">
            <v xml:space="preserve">       30</v>
          </cell>
          <cell r="F171" t="str">
            <v xml:space="preserve">        0</v>
          </cell>
        </row>
        <row r="172">
          <cell r="A172" t="str">
            <v>ZPM_F_DIAP_VYHOD</v>
          </cell>
          <cell r="B172" t="str">
            <v>Диапазон F вых</v>
          </cell>
          <cell r="C172" t="str">
            <v>статический</v>
          </cell>
          <cell r="D172" t="str">
            <v>NUM</v>
          </cell>
          <cell r="E172" t="str">
            <v xml:space="preserve">        7</v>
          </cell>
          <cell r="F172" t="str">
            <v xml:space="preserve">        3</v>
          </cell>
          <cell r="G172" t="str">
            <v>ГЦ</v>
          </cell>
          <cell r="H172" t="str">
            <v>Гц</v>
          </cell>
        </row>
        <row r="173">
          <cell r="A173" t="str">
            <v>ZPM_F_DIAP_ZAGR</v>
          </cell>
          <cell r="B173" t="str">
            <v>Полоса частот заграждения</v>
          </cell>
          <cell r="C173" t="str">
            <v>статический</v>
          </cell>
          <cell r="D173" t="str">
            <v>NUM</v>
          </cell>
          <cell r="E173" t="str">
            <v xml:space="preserve">        4</v>
          </cell>
          <cell r="F173" t="str">
            <v xml:space="preserve">        0</v>
          </cell>
          <cell r="G173" t="str">
            <v>КГЦ</v>
          </cell>
          <cell r="H173" t="str">
            <v>кГц</v>
          </cell>
        </row>
        <row r="174">
          <cell r="A174" t="str">
            <v>ZPM_F_NOM</v>
          </cell>
          <cell r="B174" t="str">
            <v>Номин частота</v>
          </cell>
          <cell r="C174" t="str">
            <v>статический</v>
          </cell>
          <cell r="D174" t="str">
            <v>NUM</v>
          </cell>
          <cell r="E174" t="str">
            <v xml:space="preserve">        6</v>
          </cell>
          <cell r="F174" t="str">
            <v xml:space="preserve">        2</v>
          </cell>
          <cell r="G174" t="str">
            <v>ГЦ</v>
          </cell>
          <cell r="H174" t="str">
            <v>Гц</v>
          </cell>
        </row>
        <row r="175">
          <cell r="A175" t="str">
            <v>ZPM_F_RAB</v>
          </cell>
          <cell r="B175" t="str">
            <v>Частота рабочая</v>
          </cell>
          <cell r="C175" t="str">
            <v>статический</v>
          </cell>
          <cell r="D175" t="str">
            <v>NUM</v>
          </cell>
          <cell r="E175" t="str">
            <v xml:space="preserve">        9</v>
          </cell>
          <cell r="F175" t="str">
            <v xml:space="preserve">        2</v>
          </cell>
          <cell r="G175" t="str">
            <v>КГЦ</v>
          </cell>
          <cell r="H175" t="str">
            <v>кГц</v>
          </cell>
        </row>
        <row r="176">
          <cell r="A176" t="str">
            <v>ZPM_GLUBINA</v>
          </cell>
          <cell r="B176" t="str">
            <v>Глубина</v>
          </cell>
          <cell r="C176" t="str">
            <v>статический</v>
          </cell>
          <cell r="D176" t="str">
            <v>NUM</v>
          </cell>
          <cell r="E176" t="str">
            <v xml:space="preserve">        8</v>
          </cell>
          <cell r="F176" t="str">
            <v xml:space="preserve">        0</v>
          </cell>
          <cell r="G176" t="str">
            <v>ММ</v>
          </cell>
          <cell r="H176" t="str">
            <v>мм</v>
          </cell>
        </row>
        <row r="177">
          <cell r="A177" t="str">
            <v>ZPM_GLUBINA_USTAN</v>
          </cell>
          <cell r="B177" t="str">
            <v>Глубина установки опоры</v>
          </cell>
          <cell r="C177" t="str">
            <v>статический</v>
          </cell>
          <cell r="D177" t="str">
            <v>NUM</v>
          </cell>
          <cell r="E177" t="str">
            <v xml:space="preserve">        4</v>
          </cell>
          <cell r="F177" t="str">
            <v xml:space="preserve">        2</v>
          </cell>
          <cell r="G177" t="str">
            <v>М</v>
          </cell>
          <cell r="H177" t="str">
            <v>м</v>
          </cell>
        </row>
        <row r="178">
          <cell r="A178" t="str">
            <v>ZPM_GOSREESTR</v>
          </cell>
          <cell r="B178" t="str">
            <v>Наличие в ГРСИ</v>
          </cell>
          <cell r="C178" t="str">
            <v>статический</v>
          </cell>
          <cell r="D178" t="str">
            <v>CHAR</v>
          </cell>
          <cell r="E178" t="str">
            <v xml:space="preserve">        3</v>
          </cell>
          <cell r="F178" t="str">
            <v xml:space="preserve">        0</v>
          </cell>
        </row>
        <row r="179">
          <cell r="A179" t="str">
            <v>ZPM_GOSREESTR_DATE_ISKL</v>
          </cell>
          <cell r="B179" t="str">
            <v>Дата исключения из ГРСИ</v>
          </cell>
          <cell r="C179" t="str">
            <v>статический</v>
          </cell>
          <cell r="D179" t="str">
            <v>DATE</v>
          </cell>
          <cell r="E179" t="str">
            <v xml:space="preserve">       10</v>
          </cell>
          <cell r="F179" t="str">
            <v xml:space="preserve">        0</v>
          </cell>
        </row>
        <row r="180">
          <cell r="A180" t="str">
            <v>ZPM_GOSREESTR_NOMER</v>
          </cell>
          <cell r="B180" t="str">
            <v>Номер в ГРСИ</v>
          </cell>
          <cell r="C180" t="str">
            <v>статический</v>
          </cell>
          <cell r="D180" t="str">
            <v>CHAR</v>
          </cell>
          <cell r="E180" t="str">
            <v xml:space="preserve">       10</v>
          </cell>
          <cell r="F180" t="str">
            <v xml:space="preserve">        0</v>
          </cell>
        </row>
        <row r="181">
          <cell r="A181" t="str">
            <v>ZPM_GOST_TU</v>
          </cell>
          <cell r="B181" t="str">
            <v>ГОСТ, ТУ</v>
          </cell>
          <cell r="C181" t="str">
            <v>статический</v>
          </cell>
          <cell r="D181" t="str">
            <v>CHAR</v>
          </cell>
          <cell r="E181" t="str">
            <v xml:space="preserve">       30</v>
          </cell>
          <cell r="F181" t="str">
            <v xml:space="preserve">        0</v>
          </cell>
        </row>
        <row r="182">
          <cell r="A182" t="str">
            <v>ZPM_GOS_REG_NOMER_TS</v>
          </cell>
          <cell r="B182" t="str">
            <v>Номер гос.регстрации ТС</v>
          </cell>
          <cell r="C182" t="str">
            <v>статический</v>
          </cell>
          <cell r="D182" t="str">
            <v>CHAR</v>
          </cell>
          <cell r="E182" t="str">
            <v xml:space="preserve">       30</v>
          </cell>
          <cell r="F182" t="str">
            <v xml:space="preserve">        0</v>
          </cell>
        </row>
        <row r="183">
          <cell r="A183" t="str">
            <v>ZPM_GRUPPA_RAZR</v>
          </cell>
          <cell r="B183" t="str">
            <v>Группа разрядника/ОПН</v>
          </cell>
          <cell r="C183" t="str">
            <v>статический</v>
          </cell>
          <cell r="D183" t="str">
            <v>CHAR</v>
          </cell>
          <cell r="E183" t="str">
            <v xml:space="preserve">        3</v>
          </cell>
          <cell r="F183" t="str">
            <v xml:space="preserve">        0</v>
          </cell>
        </row>
        <row r="184">
          <cell r="A184" t="str">
            <v>ZPM_GRUZOPOD</v>
          </cell>
          <cell r="B184" t="str">
            <v>Грузоподъемность</v>
          </cell>
          <cell r="C184" t="str">
            <v>статический</v>
          </cell>
          <cell r="D184" t="str">
            <v>NUM</v>
          </cell>
          <cell r="E184" t="str">
            <v xml:space="preserve">        4</v>
          </cell>
          <cell r="F184" t="str">
            <v xml:space="preserve">        1</v>
          </cell>
          <cell r="G184" t="str">
            <v>Т</v>
          </cell>
          <cell r="H184" t="str">
            <v>т</v>
          </cell>
        </row>
        <row r="185">
          <cell r="A185" t="str">
            <v>ZPM_G_POSTR</v>
          </cell>
          <cell r="B185" t="str">
            <v>Год постройки</v>
          </cell>
          <cell r="C185" t="str">
            <v>статический</v>
          </cell>
          <cell r="D185" t="str">
            <v>DATE</v>
          </cell>
          <cell r="E185" t="str">
            <v xml:space="preserve">       10</v>
          </cell>
          <cell r="F185" t="str">
            <v xml:space="preserve">        0</v>
          </cell>
        </row>
        <row r="186">
          <cell r="A186" t="str">
            <v>ZPM_G_PRIEMA_NA_BALANS</v>
          </cell>
          <cell r="B186" t="str">
            <v>Год приема на баланс</v>
          </cell>
          <cell r="C186" t="str">
            <v>статический</v>
          </cell>
          <cell r="D186" t="str">
            <v>DATE</v>
          </cell>
          <cell r="E186" t="str">
            <v xml:space="preserve">       10</v>
          </cell>
          <cell r="F186" t="str">
            <v xml:space="preserve">        0</v>
          </cell>
        </row>
        <row r="187">
          <cell r="A187" t="str">
            <v>ZPM_G_SROK_SLUZHB_ZAV_I_DATVYP</v>
          </cell>
          <cell r="B187" t="str">
            <v>Г.срок служб.зав.изгот/д.вып.</v>
          </cell>
          <cell r="C187" t="str">
            <v>статический</v>
          </cell>
          <cell r="D187" t="str">
            <v>NUM</v>
          </cell>
          <cell r="E187" t="str">
            <v xml:space="preserve">        3</v>
          </cell>
          <cell r="F187" t="str">
            <v xml:space="preserve">        1</v>
          </cell>
          <cell r="G187" t="str">
            <v>ГОД</v>
          </cell>
          <cell r="H187" t="str">
            <v>год</v>
          </cell>
        </row>
        <row r="188">
          <cell r="A188" t="str">
            <v>ZPM_G_VVODA_EXPLUAT</v>
          </cell>
          <cell r="B188" t="str">
            <v>Год ввода в эксплуатацию</v>
          </cell>
          <cell r="C188" t="str">
            <v>статический</v>
          </cell>
          <cell r="D188" t="str">
            <v>DATE</v>
          </cell>
          <cell r="E188" t="str">
            <v xml:space="preserve">       10</v>
          </cell>
          <cell r="F188" t="str">
            <v xml:space="preserve">        0</v>
          </cell>
        </row>
        <row r="189">
          <cell r="A189" t="str">
            <v>ZPM_G_VVODA_EXPLUAT_PR</v>
          </cell>
          <cell r="B189" t="str">
            <v>Год ввода в эксплуатацию прово</v>
          </cell>
          <cell r="C189" t="str">
            <v>статический</v>
          </cell>
          <cell r="D189" t="str">
            <v>DATE</v>
          </cell>
          <cell r="E189" t="str">
            <v xml:space="preserve">       10</v>
          </cell>
          <cell r="F189" t="str">
            <v xml:space="preserve">        0</v>
          </cell>
        </row>
        <row r="190">
          <cell r="A190" t="str">
            <v>ZPM_G_VYPUSK</v>
          </cell>
          <cell r="B190" t="str">
            <v>Год выпуска</v>
          </cell>
          <cell r="C190" t="str">
            <v>статический</v>
          </cell>
          <cell r="D190" t="str">
            <v>DATE</v>
          </cell>
          <cell r="E190" t="str">
            <v xml:space="preserve">       10</v>
          </cell>
          <cell r="F190" t="str">
            <v xml:space="preserve">        0</v>
          </cell>
        </row>
        <row r="191">
          <cell r="A191" t="str">
            <v>ZPM_HARAKTER_LESNOGO_UCH</v>
          </cell>
          <cell r="B191" t="str">
            <v>Характеристика лесного участка</v>
          </cell>
          <cell r="C191" t="str">
            <v>статический</v>
          </cell>
          <cell r="D191" t="str">
            <v>SPIS</v>
          </cell>
          <cell r="E191" t="str">
            <v xml:space="preserve">        0</v>
          </cell>
          <cell r="F191" t="str">
            <v xml:space="preserve">        0</v>
          </cell>
          <cell r="I191" t="str">
            <v>ГОСУДАРСТВЕННЫЙ ЛЕСНОЙ ФОНД;ЗАЩИТНАЯ ЛЕСОПОЛОСА;ПРОЧЕЕ</v>
          </cell>
        </row>
        <row r="192">
          <cell r="A192" t="str">
            <v>ZPM_HARAKTER_MTZ</v>
          </cell>
          <cell r="B192" t="str">
            <v>Зависимая характ.МТЗ</v>
          </cell>
          <cell r="C192" t="str">
            <v>статический</v>
          </cell>
          <cell r="D192" t="str">
            <v>CHAR</v>
          </cell>
          <cell r="E192" t="str">
            <v xml:space="preserve">        6</v>
          </cell>
          <cell r="F192" t="str">
            <v xml:space="preserve">        0</v>
          </cell>
        </row>
        <row r="193">
          <cell r="A193" t="str">
            <v>ZPM_H_DOP_KONSOL_60S_MAX</v>
          </cell>
          <cell r="B193" t="str">
            <v>Нагрузка консольная длит.макс.</v>
          </cell>
          <cell r="C193" t="str">
            <v>статический</v>
          </cell>
          <cell r="D193" t="str">
            <v>NUM</v>
          </cell>
          <cell r="E193" t="str">
            <v xml:space="preserve">        4</v>
          </cell>
          <cell r="F193" t="str">
            <v xml:space="preserve">        0</v>
          </cell>
          <cell r="G193" t="str">
            <v>Н</v>
          </cell>
          <cell r="H193" t="str">
            <v>Н</v>
          </cell>
        </row>
        <row r="194">
          <cell r="A194" t="str">
            <v>ZPM_H_ISP_KONSOL_60S</v>
          </cell>
          <cell r="B194" t="str">
            <v>Нагрузка консольная исп.1 мин</v>
          </cell>
          <cell r="C194" t="str">
            <v>статический</v>
          </cell>
          <cell r="D194" t="str">
            <v>NUM</v>
          </cell>
          <cell r="E194" t="str">
            <v xml:space="preserve">        4</v>
          </cell>
          <cell r="F194" t="str">
            <v xml:space="preserve">        0</v>
          </cell>
          <cell r="G194" t="str">
            <v>Н</v>
          </cell>
          <cell r="H194" t="str">
            <v>Н</v>
          </cell>
        </row>
        <row r="195">
          <cell r="A195" t="str">
            <v>ZPM_H_TYAJEN_PROVOD_DOP</v>
          </cell>
          <cell r="B195" t="str">
            <v>Допустимое тяжение провода</v>
          </cell>
          <cell r="C195" t="str">
            <v>статический</v>
          </cell>
          <cell r="D195" t="str">
            <v>NUM</v>
          </cell>
          <cell r="E195" t="str">
            <v xml:space="preserve">        5</v>
          </cell>
          <cell r="F195" t="str">
            <v xml:space="preserve">        0</v>
          </cell>
          <cell r="G195" t="str">
            <v>Н</v>
          </cell>
          <cell r="H195" t="str">
            <v>Н</v>
          </cell>
        </row>
        <row r="196">
          <cell r="A196" t="str">
            <v>ZPM_INDUKT_SOPROTIV</v>
          </cell>
          <cell r="B196" t="str">
            <v>Удельное индук. сопротивление</v>
          </cell>
          <cell r="C196" t="str">
            <v>статический</v>
          </cell>
          <cell r="D196" t="str">
            <v>NUM</v>
          </cell>
          <cell r="E196" t="str">
            <v xml:space="preserve">        3</v>
          </cell>
          <cell r="F196" t="str">
            <v xml:space="preserve">        0</v>
          </cell>
          <cell r="G196" t="str">
            <v>ОМ</v>
          </cell>
          <cell r="H196" t="str">
            <v>Ом</v>
          </cell>
        </row>
        <row r="197">
          <cell r="A197" t="str">
            <v>ZPM_ISKR_VNESH</v>
          </cell>
          <cell r="B197" t="str">
            <v>Искровой промежуток внешний</v>
          </cell>
          <cell r="C197" t="str">
            <v>статический</v>
          </cell>
          <cell r="D197" t="str">
            <v>NUM</v>
          </cell>
          <cell r="E197" t="str">
            <v xml:space="preserve">        5</v>
          </cell>
          <cell r="F197" t="str">
            <v xml:space="preserve">        1</v>
          </cell>
          <cell r="G197" t="str">
            <v>ММ</v>
          </cell>
          <cell r="H197" t="str">
            <v>мм</v>
          </cell>
        </row>
        <row r="198">
          <cell r="A198" t="str">
            <v>ZPM_ISKR_VNUTR</v>
          </cell>
          <cell r="B198" t="str">
            <v>Искровой промежуток внутренний</v>
          </cell>
          <cell r="C198" t="str">
            <v>статический</v>
          </cell>
          <cell r="D198" t="str">
            <v>NUM</v>
          </cell>
          <cell r="E198" t="str">
            <v xml:space="preserve">        5</v>
          </cell>
          <cell r="F198" t="str">
            <v xml:space="preserve">        1</v>
          </cell>
          <cell r="G198" t="str">
            <v>ММ</v>
          </cell>
          <cell r="H198" t="str">
            <v>мм</v>
          </cell>
        </row>
        <row r="199">
          <cell r="A199" t="str">
            <v>ZPM_ISPOLN_RISE_TRANSPORT</v>
          </cell>
          <cell r="B199" t="str">
            <v>Исполнение РИСЭ (транспор-ка)</v>
          </cell>
          <cell r="C199" t="str">
            <v>статический</v>
          </cell>
          <cell r="D199" t="str">
            <v>SPIS</v>
          </cell>
          <cell r="E199" t="str">
            <v xml:space="preserve">        0</v>
          </cell>
          <cell r="F199" t="str">
            <v xml:space="preserve">        0</v>
          </cell>
          <cell r="I199" t="str">
            <v>ПЕРЕДВИЖНОЙ;ПЕРЕНОСНОЙ;СТАЦИОНАРНЫЙ</v>
          </cell>
        </row>
        <row r="200">
          <cell r="A200" t="str">
            <v>ZPM_ISP_EN_OBORUD</v>
          </cell>
          <cell r="B200" t="str">
            <v>Применение при испытания ЭО</v>
          </cell>
          <cell r="C200" t="str">
            <v>статический</v>
          </cell>
          <cell r="D200" t="str">
            <v>CHAR</v>
          </cell>
          <cell r="E200" t="str">
            <v xml:space="preserve">       30</v>
          </cell>
          <cell r="F200" t="str">
            <v xml:space="preserve">        0</v>
          </cell>
        </row>
        <row r="201">
          <cell r="A201" t="str">
            <v>ZPM_ISTOCHNIK_PIT_CEP_IZM</v>
          </cell>
          <cell r="B201" t="str">
            <v>Источник питания измерит.цепей</v>
          </cell>
          <cell r="C201" t="str">
            <v>статический</v>
          </cell>
          <cell r="D201" t="str">
            <v>CHAR</v>
          </cell>
          <cell r="E201" t="str">
            <v xml:space="preserve">       30</v>
          </cell>
          <cell r="F201" t="str">
            <v xml:space="preserve">        0</v>
          </cell>
        </row>
        <row r="202">
          <cell r="A202" t="str">
            <v>ZPM_IT_05</v>
          </cell>
          <cell r="B202" t="str">
            <v>Емкость за 0,5 часов разряда</v>
          </cell>
          <cell r="C202" t="str">
            <v>статический</v>
          </cell>
          <cell r="D202" t="str">
            <v>NUM</v>
          </cell>
          <cell r="E202" t="str">
            <v xml:space="preserve">        5</v>
          </cell>
          <cell r="F202" t="str">
            <v xml:space="preserve">        2</v>
          </cell>
          <cell r="G202" t="str">
            <v>Ач</v>
          </cell>
          <cell r="H202" t="str">
            <v>А*ч</v>
          </cell>
        </row>
        <row r="203">
          <cell r="A203" t="str">
            <v>ZPM_IT_1</v>
          </cell>
          <cell r="B203" t="str">
            <v>Емкость за 1 час разряда</v>
          </cell>
          <cell r="C203" t="str">
            <v>статический</v>
          </cell>
          <cell r="D203" t="str">
            <v>NUM</v>
          </cell>
          <cell r="E203" t="str">
            <v xml:space="preserve">        5</v>
          </cell>
          <cell r="F203" t="str">
            <v xml:space="preserve">        2</v>
          </cell>
          <cell r="G203" t="str">
            <v>Ач</v>
          </cell>
          <cell r="H203" t="str">
            <v>А*ч</v>
          </cell>
        </row>
        <row r="204">
          <cell r="A204" t="str">
            <v>ZPM_IT_10</v>
          </cell>
          <cell r="B204" t="str">
            <v>Емкость за 10 часов разряда</v>
          </cell>
          <cell r="C204" t="str">
            <v>статический</v>
          </cell>
          <cell r="D204" t="str">
            <v>NUM</v>
          </cell>
          <cell r="E204" t="str">
            <v xml:space="preserve">        7</v>
          </cell>
          <cell r="F204" t="str">
            <v xml:space="preserve">        2</v>
          </cell>
          <cell r="G204" t="str">
            <v>Ач</v>
          </cell>
          <cell r="H204" t="str">
            <v>А*ч</v>
          </cell>
        </row>
        <row r="205">
          <cell r="A205" t="str">
            <v>ZPM_IT_16</v>
          </cell>
          <cell r="B205" t="str">
            <v>Емкость за 16 часов разряда</v>
          </cell>
          <cell r="C205" t="str">
            <v>статический</v>
          </cell>
          <cell r="D205" t="str">
            <v>NUM</v>
          </cell>
          <cell r="E205" t="str">
            <v xml:space="preserve">        4</v>
          </cell>
          <cell r="F205" t="str">
            <v xml:space="preserve">        2</v>
          </cell>
          <cell r="G205" t="str">
            <v>Ач</v>
          </cell>
          <cell r="H205" t="str">
            <v>А*ч</v>
          </cell>
        </row>
        <row r="206">
          <cell r="A206" t="str">
            <v>ZPM_IT_24</v>
          </cell>
          <cell r="B206" t="str">
            <v>Емкость за 24 часа разряда</v>
          </cell>
          <cell r="C206" t="str">
            <v>статический</v>
          </cell>
          <cell r="D206" t="str">
            <v>NUM</v>
          </cell>
          <cell r="E206" t="str">
            <v xml:space="preserve">        4</v>
          </cell>
          <cell r="F206" t="str">
            <v xml:space="preserve">        2</v>
          </cell>
          <cell r="G206" t="str">
            <v>Ач</v>
          </cell>
          <cell r="H206" t="str">
            <v>А*ч</v>
          </cell>
        </row>
        <row r="207">
          <cell r="A207" t="str">
            <v>ZPM_IT_3</v>
          </cell>
          <cell r="B207" t="str">
            <v>Емкость за 3 часа разряда</v>
          </cell>
          <cell r="C207" t="str">
            <v>статический</v>
          </cell>
          <cell r="D207" t="str">
            <v>NUM</v>
          </cell>
          <cell r="E207" t="str">
            <v xml:space="preserve">        7</v>
          </cell>
          <cell r="F207" t="str">
            <v xml:space="preserve">        2</v>
          </cell>
          <cell r="G207" t="str">
            <v>Ач</v>
          </cell>
          <cell r="H207" t="str">
            <v>А*ч</v>
          </cell>
        </row>
        <row r="208">
          <cell r="A208" t="str">
            <v>ZPM_IT_NOM</v>
          </cell>
          <cell r="B208" t="str">
            <v>Емкость ном.</v>
          </cell>
          <cell r="C208" t="str">
            <v>статический</v>
          </cell>
          <cell r="D208" t="str">
            <v>NUM</v>
          </cell>
          <cell r="E208" t="str">
            <v xml:space="preserve">        7</v>
          </cell>
          <cell r="F208" t="str">
            <v xml:space="preserve">        2</v>
          </cell>
          <cell r="G208" t="str">
            <v>Ач</v>
          </cell>
          <cell r="H208" t="str">
            <v>А*ч</v>
          </cell>
        </row>
        <row r="209">
          <cell r="A209" t="str">
            <v>ZPM_IZOLYATOR_VNESH</v>
          </cell>
          <cell r="B209" t="str">
            <v>Внешняя изоляция</v>
          </cell>
          <cell r="C209" t="str">
            <v>статический</v>
          </cell>
          <cell r="D209" t="str">
            <v>CHAR</v>
          </cell>
          <cell r="E209" t="str">
            <v xml:space="preserve">       30</v>
          </cell>
          <cell r="F209" t="str">
            <v xml:space="preserve">        0</v>
          </cell>
        </row>
        <row r="210">
          <cell r="A210" t="str">
            <v>ZPM_I_AV_NOM</v>
          </cell>
          <cell r="B210" t="str">
            <v>I автомата ном.</v>
          </cell>
          <cell r="C210" t="str">
            <v>статический</v>
          </cell>
          <cell r="D210" t="str">
            <v>NUM</v>
          </cell>
          <cell r="E210" t="str">
            <v xml:space="preserve">        6</v>
          </cell>
          <cell r="F210" t="str">
            <v xml:space="preserve">        0</v>
          </cell>
          <cell r="G210" t="str">
            <v>А</v>
          </cell>
          <cell r="H210" t="str">
            <v>А</v>
          </cell>
        </row>
        <row r="211">
          <cell r="A211" t="str">
            <v>ZPM_I_DIAP_VHOD_RZA</v>
          </cell>
          <cell r="B211" t="str">
            <v>Диапазон входных токов (РЗА)</v>
          </cell>
          <cell r="C211" t="str">
            <v>статический</v>
          </cell>
          <cell r="D211" t="str">
            <v>CHAR</v>
          </cell>
          <cell r="E211" t="str">
            <v xml:space="preserve">       30</v>
          </cell>
          <cell r="F211" t="str">
            <v xml:space="preserve">        0</v>
          </cell>
        </row>
        <row r="212">
          <cell r="A212" t="str">
            <v>ZPM_I_DIAP_VYHOD</v>
          </cell>
          <cell r="B212" t="str">
            <v>Диапазон Iвых.</v>
          </cell>
          <cell r="C212" t="str">
            <v>статический</v>
          </cell>
          <cell r="D212" t="str">
            <v>NUM</v>
          </cell>
          <cell r="E212" t="str">
            <v xml:space="preserve">        8</v>
          </cell>
          <cell r="F212" t="str">
            <v xml:space="preserve">        3</v>
          </cell>
          <cell r="G212" t="str">
            <v>А</v>
          </cell>
          <cell r="H212" t="str">
            <v>А</v>
          </cell>
        </row>
        <row r="213">
          <cell r="A213" t="str">
            <v>ZPM_I_DIAP_VYRAVN_VHOD_1</v>
          </cell>
          <cell r="B213" t="str">
            <v>Диапазон по току выравн.вход1</v>
          </cell>
          <cell r="C213" t="str">
            <v>статический</v>
          </cell>
          <cell r="D213" t="str">
            <v>NUM</v>
          </cell>
          <cell r="E213" t="str">
            <v xml:space="preserve">       15</v>
          </cell>
          <cell r="F213" t="str">
            <v xml:space="preserve">        2</v>
          </cell>
          <cell r="G213" t="str">
            <v>А</v>
          </cell>
          <cell r="H213" t="str">
            <v>А</v>
          </cell>
        </row>
        <row r="214">
          <cell r="A214" t="str">
            <v>ZPM_I_DIAP_VYRAVN_VHOD_2</v>
          </cell>
          <cell r="B214" t="str">
            <v>Диапазон по току выравн.вход2</v>
          </cell>
          <cell r="C214" t="str">
            <v>статический</v>
          </cell>
          <cell r="D214" t="str">
            <v>NUM</v>
          </cell>
          <cell r="E214" t="str">
            <v xml:space="preserve">       15</v>
          </cell>
          <cell r="F214" t="str">
            <v xml:space="preserve">        2</v>
          </cell>
          <cell r="G214" t="str">
            <v>А</v>
          </cell>
          <cell r="H214" t="str">
            <v>А</v>
          </cell>
        </row>
        <row r="215">
          <cell r="A215" t="str">
            <v>ZPM_I_DIAP_VYRAVN_VHOD_3</v>
          </cell>
          <cell r="B215" t="str">
            <v>Диапазон по току выравн.вход3</v>
          </cell>
          <cell r="C215" t="str">
            <v>статический</v>
          </cell>
          <cell r="D215" t="str">
            <v>NUM</v>
          </cell>
          <cell r="E215" t="str">
            <v xml:space="preserve">       15</v>
          </cell>
          <cell r="F215" t="str">
            <v xml:space="preserve">        2</v>
          </cell>
          <cell r="G215" t="str">
            <v>А</v>
          </cell>
          <cell r="H215" t="str">
            <v>А</v>
          </cell>
        </row>
        <row r="216">
          <cell r="A216" t="str">
            <v>ZPM_I_DIN</v>
          </cell>
          <cell r="B216" t="str">
            <v>I э/динам.стойкости</v>
          </cell>
          <cell r="C216" t="str">
            <v>статический</v>
          </cell>
          <cell r="D216" t="str">
            <v>NUM</v>
          </cell>
          <cell r="E216" t="str">
            <v xml:space="preserve">        5</v>
          </cell>
          <cell r="F216" t="str">
            <v xml:space="preserve">        2</v>
          </cell>
          <cell r="G216" t="str">
            <v>КА</v>
          </cell>
          <cell r="H216" t="str">
            <v>кА</v>
          </cell>
        </row>
        <row r="217">
          <cell r="A217" t="str">
            <v>ZPM_I_HH</v>
          </cell>
          <cell r="B217" t="str">
            <v>I холостого хода</v>
          </cell>
          <cell r="C217" t="str">
            <v>статический</v>
          </cell>
          <cell r="D217" t="str">
            <v>NUM</v>
          </cell>
          <cell r="E217" t="str">
            <v xml:space="preserve">        5</v>
          </cell>
          <cell r="F217" t="str">
            <v xml:space="preserve">        3</v>
          </cell>
          <cell r="G217" t="str">
            <v>%</v>
          </cell>
          <cell r="H217" t="str">
            <v>%</v>
          </cell>
        </row>
        <row r="218">
          <cell r="A218" t="str">
            <v>ZPM_I_IMP</v>
          </cell>
          <cell r="B218" t="str">
            <v>I имп.выдерживаемый 8/20</v>
          </cell>
          <cell r="C218" t="str">
            <v>статический</v>
          </cell>
          <cell r="D218" t="str">
            <v>NUM</v>
          </cell>
          <cell r="E218" t="str">
            <v xml:space="preserve">        5</v>
          </cell>
          <cell r="F218" t="str">
            <v xml:space="preserve">        2</v>
          </cell>
          <cell r="G218" t="str">
            <v>КА</v>
          </cell>
          <cell r="H218" t="str">
            <v>кА</v>
          </cell>
        </row>
        <row r="219">
          <cell r="A219" t="str">
            <v>ZPM_I_IMP_NOM</v>
          </cell>
          <cell r="B219" t="str">
            <v>I разряда гроз.имп.8/20 ном.</v>
          </cell>
          <cell r="C219" t="str">
            <v>статический</v>
          </cell>
          <cell r="D219" t="str">
            <v>NUM</v>
          </cell>
          <cell r="E219" t="str">
            <v xml:space="preserve">        7</v>
          </cell>
          <cell r="F219" t="str">
            <v xml:space="preserve">        2</v>
          </cell>
          <cell r="G219" t="str">
            <v>КА</v>
          </cell>
          <cell r="H219" t="str">
            <v>кА</v>
          </cell>
        </row>
        <row r="220">
          <cell r="A220" t="str">
            <v>ZPM_I_KOL_OTKL</v>
          </cell>
          <cell r="B220" t="str">
            <v>Зависимость I от кол-ва отключ</v>
          </cell>
          <cell r="C220" t="str">
            <v>статический</v>
          </cell>
          <cell r="D220" t="str">
            <v>NUM</v>
          </cell>
          <cell r="E220" t="str">
            <v xml:space="preserve">        6</v>
          </cell>
          <cell r="F220" t="str">
            <v xml:space="preserve">        3</v>
          </cell>
          <cell r="G220" t="str">
            <v>КА</v>
          </cell>
          <cell r="H220" t="str">
            <v>кА</v>
          </cell>
        </row>
        <row r="221">
          <cell r="A221" t="str">
            <v>ZPM_I_KOMP</v>
          </cell>
          <cell r="B221" t="str">
            <v>I компенсации в нейтрали</v>
          </cell>
          <cell r="C221" t="str">
            <v>статический</v>
          </cell>
          <cell r="D221" t="str">
            <v>NUM</v>
          </cell>
          <cell r="E221" t="str">
            <v xml:space="preserve">        6</v>
          </cell>
          <cell r="F221" t="str">
            <v xml:space="preserve">        2</v>
          </cell>
          <cell r="G221" t="str">
            <v>А</v>
          </cell>
          <cell r="H221" t="str">
            <v>А</v>
          </cell>
        </row>
        <row r="222">
          <cell r="A222" t="str">
            <v>ZPM_I_KRATK_NOM</v>
          </cell>
          <cell r="B222" t="str">
            <v>I кратковременный ном.</v>
          </cell>
          <cell r="C222" t="str">
            <v>статический</v>
          </cell>
          <cell r="D222" t="str">
            <v>NUM</v>
          </cell>
          <cell r="E222" t="str">
            <v xml:space="preserve">        6</v>
          </cell>
          <cell r="F222" t="str">
            <v xml:space="preserve">        2</v>
          </cell>
          <cell r="G222" t="str">
            <v>А</v>
          </cell>
          <cell r="H222" t="str">
            <v>А</v>
          </cell>
        </row>
        <row r="223">
          <cell r="A223" t="str">
            <v>ZPM_I_KZ</v>
          </cell>
          <cell r="B223" t="str">
            <v>I короткого замыкания</v>
          </cell>
          <cell r="C223" t="str">
            <v>статический</v>
          </cell>
          <cell r="D223" t="str">
            <v>NUM</v>
          </cell>
          <cell r="E223" t="str">
            <v xml:space="preserve">        5</v>
          </cell>
          <cell r="F223" t="str">
            <v xml:space="preserve">        2</v>
          </cell>
          <cell r="G223" t="str">
            <v>КА</v>
          </cell>
          <cell r="H223" t="str">
            <v>кА</v>
          </cell>
        </row>
        <row r="224">
          <cell r="A224" t="str">
            <v>ZPM_I_KZ_USL_NOM</v>
          </cell>
          <cell r="B224" t="str">
            <v>I к.з. условный ном.</v>
          </cell>
          <cell r="C224" t="str">
            <v>статический</v>
          </cell>
          <cell r="D224" t="str">
            <v>NUM</v>
          </cell>
          <cell r="E224" t="str">
            <v xml:space="preserve">        5</v>
          </cell>
          <cell r="F224" t="str">
            <v xml:space="preserve">        2</v>
          </cell>
          <cell r="G224" t="str">
            <v>КА</v>
          </cell>
          <cell r="H224" t="str">
            <v>кА</v>
          </cell>
        </row>
        <row r="225">
          <cell r="A225" t="str">
            <v>ZPM_I_LAMP_VYHOD</v>
          </cell>
          <cell r="B225" t="str">
            <v>I выходной лампы</v>
          </cell>
          <cell r="C225" t="str">
            <v>статический</v>
          </cell>
          <cell r="D225" t="str">
            <v>NUM</v>
          </cell>
          <cell r="E225" t="str">
            <v xml:space="preserve">        6</v>
          </cell>
          <cell r="F225" t="str">
            <v xml:space="preserve">        2</v>
          </cell>
          <cell r="G225" t="str">
            <v>МА</v>
          </cell>
          <cell r="H225" t="str">
            <v>мА</v>
          </cell>
        </row>
        <row r="226">
          <cell r="A226" t="str">
            <v>ZPM_I_MAX_A</v>
          </cell>
          <cell r="B226" t="str">
            <v>I макс.</v>
          </cell>
          <cell r="C226" t="str">
            <v>статический</v>
          </cell>
          <cell r="D226" t="str">
            <v>NUM</v>
          </cell>
          <cell r="E226" t="str">
            <v xml:space="preserve">        6</v>
          </cell>
          <cell r="F226" t="str">
            <v xml:space="preserve">        2</v>
          </cell>
          <cell r="G226" t="str">
            <v>А</v>
          </cell>
          <cell r="H226" t="str">
            <v>А</v>
          </cell>
        </row>
        <row r="227">
          <cell r="A227" t="str">
            <v>ZPM_I_MAX_SELECT</v>
          </cell>
          <cell r="B227" t="str">
            <v>Iпредел. селективности</v>
          </cell>
          <cell r="C227" t="str">
            <v>статический</v>
          </cell>
          <cell r="D227" t="str">
            <v>NUM</v>
          </cell>
          <cell r="E227" t="str">
            <v xml:space="preserve">        7</v>
          </cell>
          <cell r="F227" t="str">
            <v xml:space="preserve">        2</v>
          </cell>
          <cell r="G227" t="str">
            <v>А</v>
          </cell>
          <cell r="H227" t="str">
            <v>А</v>
          </cell>
        </row>
        <row r="228">
          <cell r="A228" t="str">
            <v>ZPM_I_MAX_VYPR</v>
          </cell>
          <cell r="B228" t="str">
            <v>I макс. выпрямленный</v>
          </cell>
          <cell r="C228" t="str">
            <v>статический</v>
          </cell>
          <cell r="D228" t="str">
            <v>NUM</v>
          </cell>
          <cell r="E228" t="str">
            <v xml:space="preserve">        6</v>
          </cell>
          <cell r="F228" t="str">
            <v xml:space="preserve">        2</v>
          </cell>
          <cell r="G228" t="str">
            <v>А</v>
          </cell>
          <cell r="H228" t="str">
            <v>А</v>
          </cell>
        </row>
        <row r="229">
          <cell r="A229" t="str">
            <v>ZPM_I_NOM_A</v>
          </cell>
          <cell r="B229" t="str">
            <v>I ном.</v>
          </cell>
          <cell r="C229" t="str">
            <v>статический</v>
          </cell>
          <cell r="D229" t="str">
            <v>NUM</v>
          </cell>
          <cell r="E229" t="str">
            <v xml:space="preserve">        7</v>
          </cell>
          <cell r="F229" t="str">
            <v xml:space="preserve">        2</v>
          </cell>
          <cell r="G229" t="str">
            <v>А</v>
          </cell>
          <cell r="H229" t="str">
            <v>А</v>
          </cell>
        </row>
        <row r="230">
          <cell r="A230" t="str">
            <v>ZPM_I_NOM_OBM_SET</v>
          </cell>
          <cell r="B230" t="str">
            <v>Ном.ток фазы сетевой обмотки</v>
          </cell>
          <cell r="C230" t="str">
            <v>статический</v>
          </cell>
          <cell r="D230" t="str">
            <v>NUM</v>
          </cell>
          <cell r="E230" t="str">
            <v xml:space="preserve">        6</v>
          </cell>
          <cell r="F230" t="str">
            <v xml:space="preserve">        2</v>
          </cell>
          <cell r="G230" t="str">
            <v>А</v>
          </cell>
          <cell r="H230" t="str">
            <v>А</v>
          </cell>
        </row>
        <row r="231">
          <cell r="A231" t="str">
            <v>ZPM_I_NOM_OBM_UPR</v>
          </cell>
          <cell r="B231" t="str">
            <v>Ном.ток обмотки управления</v>
          </cell>
          <cell r="C231" t="str">
            <v>статический</v>
          </cell>
          <cell r="D231" t="str">
            <v>NUM</v>
          </cell>
          <cell r="E231" t="str">
            <v xml:space="preserve">        6</v>
          </cell>
          <cell r="F231" t="str">
            <v xml:space="preserve">        2</v>
          </cell>
          <cell r="G231" t="str">
            <v>А</v>
          </cell>
          <cell r="H231" t="str">
            <v>А</v>
          </cell>
        </row>
        <row r="232">
          <cell r="A232" t="str">
            <v>ZPM_I_NOM_PRISOED</v>
          </cell>
          <cell r="B232" t="str">
            <v>I ном присоединения</v>
          </cell>
          <cell r="C232" t="str">
            <v>статический</v>
          </cell>
          <cell r="D232" t="str">
            <v>NUM</v>
          </cell>
          <cell r="E232" t="str">
            <v xml:space="preserve">        5</v>
          </cell>
          <cell r="F232" t="str">
            <v xml:space="preserve">        0</v>
          </cell>
          <cell r="G232" t="str">
            <v>А</v>
          </cell>
          <cell r="H232" t="str">
            <v>А</v>
          </cell>
        </row>
        <row r="233">
          <cell r="A233" t="str">
            <v>ZPM_I_NOM_RASC_MAX</v>
          </cell>
          <cell r="B233" t="str">
            <v>Ток номинальный макс.расцепит.</v>
          </cell>
          <cell r="C233" t="str">
            <v>статический</v>
          </cell>
          <cell r="D233" t="str">
            <v>NUM</v>
          </cell>
          <cell r="E233" t="str">
            <v xml:space="preserve">        6</v>
          </cell>
          <cell r="F233" t="str">
            <v xml:space="preserve">        2</v>
          </cell>
          <cell r="G233" t="str">
            <v>А</v>
          </cell>
          <cell r="H233" t="str">
            <v>А</v>
          </cell>
        </row>
        <row r="234">
          <cell r="A234" t="str">
            <v>ZPM_I_NOM_VYPR</v>
          </cell>
          <cell r="B234" t="str">
            <v>I ном. выпрямленный</v>
          </cell>
          <cell r="C234" t="str">
            <v>статический</v>
          </cell>
          <cell r="D234" t="str">
            <v>NUM</v>
          </cell>
          <cell r="E234" t="str">
            <v xml:space="preserve">        6</v>
          </cell>
          <cell r="F234" t="str">
            <v xml:space="preserve">        2</v>
          </cell>
          <cell r="G234" t="str">
            <v>А</v>
          </cell>
          <cell r="H234" t="str">
            <v>А</v>
          </cell>
        </row>
        <row r="235">
          <cell r="A235" t="str">
            <v>ZPM_I_OTKL_MAX</v>
          </cell>
          <cell r="B235" t="str">
            <v>I отключения макс.</v>
          </cell>
          <cell r="C235" t="str">
            <v>статический</v>
          </cell>
          <cell r="D235" t="str">
            <v>NUM</v>
          </cell>
          <cell r="E235" t="str">
            <v xml:space="preserve">        5</v>
          </cell>
          <cell r="F235" t="str">
            <v xml:space="preserve">        2</v>
          </cell>
          <cell r="G235" t="str">
            <v>КА</v>
          </cell>
          <cell r="H235" t="str">
            <v>кА</v>
          </cell>
        </row>
        <row r="236">
          <cell r="A236" t="str">
            <v>ZPM_I_OTKL_MIN</v>
          </cell>
          <cell r="B236" t="str">
            <v>I отключения мин.</v>
          </cell>
          <cell r="C236" t="str">
            <v>статический</v>
          </cell>
          <cell r="D236" t="str">
            <v>NUM</v>
          </cell>
          <cell r="E236" t="str">
            <v xml:space="preserve">        5</v>
          </cell>
          <cell r="F236" t="str">
            <v xml:space="preserve">        2</v>
          </cell>
          <cell r="G236" t="str">
            <v>КА</v>
          </cell>
          <cell r="H236" t="str">
            <v>кА</v>
          </cell>
        </row>
        <row r="237">
          <cell r="A237" t="str">
            <v>ZPM_I_OTKL_NOM</v>
          </cell>
          <cell r="B237" t="str">
            <v>I отключения ном.</v>
          </cell>
          <cell r="C237" t="str">
            <v>статический</v>
          </cell>
          <cell r="D237" t="str">
            <v>NUM</v>
          </cell>
          <cell r="E237" t="str">
            <v xml:space="preserve">        6</v>
          </cell>
          <cell r="F237" t="str">
            <v xml:space="preserve">        2</v>
          </cell>
          <cell r="G237" t="str">
            <v>КА</v>
          </cell>
          <cell r="H237" t="str">
            <v>кА</v>
          </cell>
        </row>
        <row r="238">
          <cell r="A238" t="str">
            <v>ZPM_I_PEREM1_NOM</v>
          </cell>
          <cell r="B238" t="str">
            <v>I переменный ном.1</v>
          </cell>
          <cell r="C238" t="str">
            <v>статический</v>
          </cell>
          <cell r="D238" t="str">
            <v>NUM</v>
          </cell>
          <cell r="E238" t="str">
            <v xml:space="preserve">       15</v>
          </cell>
          <cell r="F238" t="str">
            <v xml:space="preserve">        2</v>
          </cell>
          <cell r="G238" t="str">
            <v>А</v>
          </cell>
          <cell r="H238" t="str">
            <v>А</v>
          </cell>
        </row>
        <row r="239">
          <cell r="A239" t="str">
            <v>ZPM_I_PEREM2_NOM</v>
          </cell>
          <cell r="B239" t="str">
            <v>I переменный ном.2</v>
          </cell>
          <cell r="C239" t="str">
            <v>статический</v>
          </cell>
          <cell r="D239" t="str">
            <v>NUM</v>
          </cell>
          <cell r="E239" t="str">
            <v xml:space="preserve">       15</v>
          </cell>
          <cell r="F239" t="str">
            <v xml:space="preserve">        2</v>
          </cell>
          <cell r="G239" t="str">
            <v>А</v>
          </cell>
          <cell r="H239" t="str">
            <v>А</v>
          </cell>
        </row>
        <row r="240">
          <cell r="A240" t="str">
            <v>ZPM_I_PEREM3_NOM</v>
          </cell>
          <cell r="B240" t="str">
            <v>I переменный ном.3</v>
          </cell>
          <cell r="C240" t="str">
            <v>статический</v>
          </cell>
          <cell r="D240" t="str">
            <v>NUM</v>
          </cell>
          <cell r="E240" t="str">
            <v xml:space="preserve">       15</v>
          </cell>
          <cell r="F240" t="str">
            <v xml:space="preserve">        2</v>
          </cell>
          <cell r="G240" t="str">
            <v>А</v>
          </cell>
          <cell r="H240" t="str">
            <v>А</v>
          </cell>
        </row>
        <row r="241">
          <cell r="A241" t="str">
            <v>ZPM_I_PEREM_NOM</v>
          </cell>
          <cell r="B241" t="str">
            <v>I переменный ном.</v>
          </cell>
          <cell r="C241" t="str">
            <v>статический</v>
          </cell>
          <cell r="D241" t="str">
            <v>NUM</v>
          </cell>
          <cell r="E241" t="str">
            <v xml:space="preserve">        6</v>
          </cell>
          <cell r="F241" t="str">
            <v xml:space="preserve">        2</v>
          </cell>
          <cell r="G241" t="str">
            <v>А</v>
          </cell>
          <cell r="H241" t="str">
            <v>А</v>
          </cell>
        </row>
        <row r="242">
          <cell r="A242" t="str">
            <v>ZPM_I_PERV_NOM</v>
          </cell>
          <cell r="B242" t="str">
            <v>I первичный ном.</v>
          </cell>
          <cell r="C242" t="str">
            <v>статический</v>
          </cell>
          <cell r="D242" t="str">
            <v>NUM</v>
          </cell>
          <cell r="E242" t="str">
            <v xml:space="preserve">        8</v>
          </cell>
          <cell r="F242" t="str">
            <v xml:space="preserve">        2</v>
          </cell>
          <cell r="G242" t="str">
            <v>А</v>
          </cell>
          <cell r="H242" t="str">
            <v>А</v>
          </cell>
        </row>
        <row r="243">
          <cell r="A243" t="str">
            <v>ZPM_I_PREDEL</v>
          </cell>
          <cell r="B243" t="str">
            <v>I предельный</v>
          </cell>
          <cell r="C243" t="str">
            <v>статический</v>
          </cell>
          <cell r="D243" t="str">
            <v>NUM</v>
          </cell>
          <cell r="E243" t="str">
            <v xml:space="preserve">        6</v>
          </cell>
          <cell r="F243" t="str">
            <v xml:space="preserve">        2</v>
          </cell>
          <cell r="G243" t="str">
            <v>А</v>
          </cell>
          <cell r="H243" t="str">
            <v>А</v>
          </cell>
        </row>
        <row r="244">
          <cell r="A244" t="str">
            <v>ZPM_I_PREDOHR_NOM</v>
          </cell>
          <cell r="B244" t="str">
            <v>I предохранителя ном.</v>
          </cell>
          <cell r="C244" t="str">
            <v>статический</v>
          </cell>
          <cell r="D244" t="str">
            <v>NUM</v>
          </cell>
          <cell r="E244" t="str">
            <v xml:space="preserve">        7</v>
          </cell>
          <cell r="F244" t="str">
            <v xml:space="preserve">        2</v>
          </cell>
          <cell r="G244" t="str">
            <v>А</v>
          </cell>
          <cell r="H244" t="str">
            <v>А</v>
          </cell>
        </row>
        <row r="245">
          <cell r="A245" t="str">
            <v>ZPM_I_PROP</v>
          </cell>
          <cell r="B245" t="str">
            <v>I пропускной способности</v>
          </cell>
          <cell r="C245" t="str">
            <v>статический</v>
          </cell>
          <cell r="D245" t="str">
            <v>NUM</v>
          </cell>
          <cell r="E245" t="str">
            <v xml:space="preserve">        6</v>
          </cell>
          <cell r="F245" t="str">
            <v xml:space="preserve">        2</v>
          </cell>
          <cell r="G245" t="str">
            <v>А</v>
          </cell>
          <cell r="H245" t="str">
            <v>А</v>
          </cell>
        </row>
        <row r="246">
          <cell r="A246" t="str">
            <v>ZPM_I_RAB_MAX</v>
          </cell>
          <cell r="B246" t="str">
            <v>I рабочий макс.</v>
          </cell>
          <cell r="C246" t="str">
            <v>статический</v>
          </cell>
          <cell r="D246" t="str">
            <v>NUM</v>
          </cell>
          <cell r="E246" t="str">
            <v xml:space="preserve">        8</v>
          </cell>
          <cell r="F246" t="str">
            <v xml:space="preserve">        2</v>
          </cell>
          <cell r="G246" t="str">
            <v>А</v>
          </cell>
          <cell r="H246" t="str">
            <v>А</v>
          </cell>
        </row>
        <row r="247">
          <cell r="A247" t="str">
            <v>ZPM_I_RAB_MAX_PRISOED</v>
          </cell>
          <cell r="B247" t="str">
            <v>I раб присоединения</v>
          </cell>
          <cell r="C247" t="str">
            <v>статический</v>
          </cell>
          <cell r="D247" t="str">
            <v>NUM</v>
          </cell>
          <cell r="E247" t="str">
            <v xml:space="preserve">        7</v>
          </cell>
          <cell r="F247" t="str">
            <v xml:space="preserve">        2</v>
          </cell>
          <cell r="G247" t="str">
            <v>А</v>
          </cell>
          <cell r="H247" t="str">
            <v>А</v>
          </cell>
        </row>
        <row r="248">
          <cell r="A248" t="str">
            <v>ZPM_I_RASC_TEPL_NOM</v>
          </cell>
          <cell r="B248" t="str">
            <v>I расцепителя теплового ном.</v>
          </cell>
          <cell r="C248" t="str">
            <v>статический</v>
          </cell>
          <cell r="D248" t="str">
            <v>NUM</v>
          </cell>
          <cell r="E248" t="str">
            <v xml:space="preserve">        7</v>
          </cell>
          <cell r="F248" t="str">
            <v xml:space="preserve">        2</v>
          </cell>
          <cell r="G248" t="str">
            <v>А</v>
          </cell>
          <cell r="H248" t="str">
            <v>А</v>
          </cell>
        </row>
        <row r="249">
          <cell r="A249" t="str">
            <v>ZPM_I_RAZRYAD_5S_MAX</v>
          </cell>
          <cell r="B249" t="str">
            <v>I разряда макс. кратковрем.5c</v>
          </cell>
          <cell r="C249" t="str">
            <v>статический</v>
          </cell>
          <cell r="D249" t="str">
            <v>NUM</v>
          </cell>
          <cell r="E249" t="str">
            <v xml:space="preserve">        6</v>
          </cell>
          <cell r="F249" t="str">
            <v xml:space="preserve">        2</v>
          </cell>
          <cell r="G249" t="str">
            <v>А</v>
          </cell>
          <cell r="H249" t="str">
            <v>А</v>
          </cell>
        </row>
        <row r="250">
          <cell r="A250" t="str">
            <v>ZPM_I_RAZRYAD_60S_MAX</v>
          </cell>
          <cell r="B250" t="str">
            <v>Толчок тока 1мин</v>
          </cell>
          <cell r="C250" t="str">
            <v>статический</v>
          </cell>
          <cell r="D250" t="str">
            <v>NUM</v>
          </cell>
          <cell r="E250" t="str">
            <v xml:space="preserve">        6</v>
          </cell>
          <cell r="F250" t="str">
            <v xml:space="preserve">        2</v>
          </cell>
          <cell r="G250" t="str">
            <v>А</v>
          </cell>
          <cell r="H250" t="str">
            <v>А</v>
          </cell>
        </row>
        <row r="251">
          <cell r="A251" t="str">
            <v>ZPM_I_RAZRYAD_MAX</v>
          </cell>
          <cell r="B251" t="str">
            <v>I разряда макс.</v>
          </cell>
          <cell r="C251" t="str">
            <v>статический</v>
          </cell>
          <cell r="D251" t="str">
            <v>NUM</v>
          </cell>
          <cell r="E251" t="str">
            <v xml:space="preserve">        6</v>
          </cell>
          <cell r="F251" t="str">
            <v xml:space="preserve">        2</v>
          </cell>
          <cell r="G251" t="str">
            <v>А</v>
          </cell>
          <cell r="H251" t="str">
            <v>А</v>
          </cell>
        </row>
        <row r="252">
          <cell r="A252" t="str">
            <v>ZPM_I_RELE_MOSH_NOM</v>
          </cell>
          <cell r="B252" t="str">
            <v>I реле мощности ном.</v>
          </cell>
          <cell r="C252" t="str">
            <v>статический</v>
          </cell>
          <cell r="D252" t="str">
            <v>NUM</v>
          </cell>
          <cell r="E252" t="str">
            <v xml:space="preserve">        6</v>
          </cell>
          <cell r="F252" t="str">
            <v xml:space="preserve">        0</v>
          </cell>
          <cell r="G252" t="str">
            <v>А</v>
          </cell>
          <cell r="H252" t="str">
            <v>А</v>
          </cell>
        </row>
        <row r="253">
          <cell r="A253" t="str">
            <v>ZPM_I_RELE_UKAZ_1RU_2RU_NOM</v>
          </cell>
          <cell r="B253" t="str">
            <v>I указат реле 1РУ и 2РУ ном.</v>
          </cell>
          <cell r="C253" t="str">
            <v>статический</v>
          </cell>
          <cell r="D253" t="str">
            <v>NUM</v>
          </cell>
          <cell r="E253" t="str">
            <v xml:space="preserve">        6</v>
          </cell>
          <cell r="F253" t="str">
            <v xml:space="preserve">        3</v>
          </cell>
          <cell r="G253" t="str">
            <v>А</v>
          </cell>
          <cell r="H253" t="str">
            <v>А</v>
          </cell>
        </row>
        <row r="254">
          <cell r="A254" t="str">
            <v>ZPM_I_RELE_UKAZ_2RU_NOM</v>
          </cell>
          <cell r="B254" t="str">
            <v>I указат реле 2РУ ном.</v>
          </cell>
          <cell r="C254" t="str">
            <v>статический</v>
          </cell>
          <cell r="D254" t="str">
            <v>NUM</v>
          </cell>
          <cell r="E254" t="str">
            <v xml:space="preserve">        6</v>
          </cell>
          <cell r="F254" t="str">
            <v xml:space="preserve">        3</v>
          </cell>
          <cell r="G254" t="str">
            <v>А</v>
          </cell>
          <cell r="H254" t="str">
            <v>А</v>
          </cell>
        </row>
        <row r="255">
          <cell r="A255" t="str">
            <v>ZPM_I_RELE_UKAZ_3RU_NOM</v>
          </cell>
          <cell r="B255" t="str">
            <v>I указат реле 3РУ ном.</v>
          </cell>
          <cell r="C255" t="str">
            <v>статический</v>
          </cell>
          <cell r="D255" t="str">
            <v>NUM</v>
          </cell>
          <cell r="E255" t="str">
            <v xml:space="preserve">        6</v>
          </cell>
          <cell r="F255" t="str">
            <v xml:space="preserve">        3</v>
          </cell>
          <cell r="G255" t="str">
            <v>А</v>
          </cell>
          <cell r="H255" t="str">
            <v>А</v>
          </cell>
        </row>
        <row r="256">
          <cell r="A256" t="str">
            <v>ZPM_I_RELE_UKAZ_NOM</v>
          </cell>
          <cell r="B256" t="str">
            <v>I указат реле ном.</v>
          </cell>
          <cell r="C256" t="str">
            <v>статический</v>
          </cell>
          <cell r="D256" t="str">
            <v>NUM</v>
          </cell>
          <cell r="E256" t="str">
            <v xml:space="preserve">        6</v>
          </cell>
          <cell r="F256" t="str">
            <v xml:space="preserve">        3</v>
          </cell>
          <cell r="G256" t="str">
            <v>А</v>
          </cell>
          <cell r="H256" t="str">
            <v>А</v>
          </cell>
        </row>
        <row r="257">
          <cell r="A257" t="str">
            <v>ZPM_I_RELE_VYHOD_UD_IOBM_NOM</v>
          </cell>
          <cell r="B257" t="str">
            <v>Ном.Iудерж.I обм.вых.пром.реле</v>
          </cell>
          <cell r="C257" t="str">
            <v>статический</v>
          </cell>
          <cell r="D257" t="str">
            <v>NUM</v>
          </cell>
          <cell r="E257" t="str">
            <v xml:space="preserve">        9</v>
          </cell>
          <cell r="F257" t="str">
            <v xml:space="preserve">        3</v>
          </cell>
          <cell r="G257" t="str">
            <v>А</v>
          </cell>
          <cell r="H257" t="str">
            <v>А</v>
          </cell>
        </row>
        <row r="258">
          <cell r="A258" t="str">
            <v>ZPM_I_SHIN_SBOR_NOM</v>
          </cell>
          <cell r="B258" t="str">
            <v>I сборных шин ном.</v>
          </cell>
          <cell r="C258" t="str">
            <v>статический</v>
          </cell>
          <cell r="D258" t="str">
            <v>NUM</v>
          </cell>
          <cell r="E258" t="str">
            <v xml:space="preserve">        6</v>
          </cell>
          <cell r="F258" t="str">
            <v xml:space="preserve">        2</v>
          </cell>
          <cell r="G258" t="str">
            <v>А</v>
          </cell>
          <cell r="H258" t="str">
            <v>А</v>
          </cell>
        </row>
        <row r="259">
          <cell r="A259" t="str">
            <v>ZPM_I_SRABAT</v>
          </cell>
          <cell r="B259" t="str">
            <v>I срабатывания</v>
          </cell>
          <cell r="C259" t="str">
            <v>статический</v>
          </cell>
          <cell r="D259" t="str">
            <v>NUM</v>
          </cell>
          <cell r="E259" t="str">
            <v xml:space="preserve">        6</v>
          </cell>
          <cell r="F259" t="str">
            <v xml:space="preserve">        2</v>
          </cell>
          <cell r="G259" t="str">
            <v>А</v>
          </cell>
          <cell r="H259" t="str">
            <v>А</v>
          </cell>
        </row>
        <row r="260">
          <cell r="A260" t="str">
            <v>ZPM_I_SRABAT_IND_ELEM_MAX</v>
          </cell>
          <cell r="B260" t="str">
            <v>I срабат.инд.элемента макс.</v>
          </cell>
          <cell r="C260" t="str">
            <v>статический</v>
          </cell>
          <cell r="D260" t="str">
            <v>NUM</v>
          </cell>
          <cell r="E260" t="str">
            <v xml:space="preserve">        6</v>
          </cell>
          <cell r="F260" t="str">
            <v xml:space="preserve">        2</v>
          </cell>
          <cell r="G260" t="str">
            <v>А</v>
          </cell>
          <cell r="H260" t="str">
            <v>А</v>
          </cell>
        </row>
        <row r="261">
          <cell r="A261" t="str">
            <v>ZPM_I_SRABAT_RELE_PROM</v>
          </cell>
          <cell r="B261" t="str">
            <v>I срабат.промежуточного реле</v>
          </cell>
          <cell r="C261" t="str">
            <v>статический</v>
          </cell>
          <cell r="D261" t="str">
            <v>NUM</v>
          </cell>
          <cell r="E261" t="str">
            <v xml:space="preserve">        8</v>
          </cell>
          <cell r="F261" t="str">
            <v xml:space="preserve">        2</v>
          </cell>
          <cell r="G261" t="str">
            <v>А</v>
          </cell>
          <cell r="H261" t="str">
            <v>А</v>
          </cell>
        </row>
        <row r="262">
          <cell r="A262" t="str">
            <v>ZPM_I_SRABAT_RELE_VREM</v>
          </cell>
          <cell r="B262" t="str">
            <v>I срабат.реле времени</v>
          </cell>
          <cell r="C262" t="str">
            <v>статический</v>
          </cell>
          <cell r="D262" t="str">
            <v>NUM</v>
          </cell>
          <cell r="E262" t="str">
            <v xml:space="preserve">        8</v>
          </cell>
          <cell r="F262" t="str">
            <v xml:space="preserve">        2</v>
          </cell>
          <cell r="G262" t="str">
            <v>А</v>
          </cell>
          <cell r="H262" t="str">
            <v>А</v>
          </cell>
        </row>
        <row r="263">
          <cell r="A263" t="str">
            <v>ZPM_I_TERM</v>
          </cell>
          <cell r="B263" t="str">
            <v>I терм.стойкости</v>
          </cell>
          <cell r="C263" t="str">
            <v>статический</v>
          </cell>
          <cell r="D263" t="str">
            <v>NUM</v>
          </cell>
          <cell r="E263" t="str">
            <v xml:space="preserve">        5</v>
          </cell>
          <cell r="F263" t="str">
            <v xml:space="preserve">        2</v>
          </cell>
          <cell r="G263" t="str">
            <v>КА</v>
          </cell>
          <cell r="H263" t="str">
            <v>кА</v>
          </cell>
        </row>
        <row r="264">
          <cell r="A264" t="str">
            <v>ZPM_I_TERM_ZN</v>
          </cell>
          <cell r="B264" t="str">
            <v>I терм.стойкости зазем.ножей</v>
          </cell>
          <cell r="C264" t="str">
            <v>статический</v>
          </cell>
          <cell r="D264" t="str">
            <v>NUM</v>
          </cell>
          <cell r="E264" t="str">
            <v xml:space="preserve">        5</v>
          </cell>
          <cell r="F264" t="str">
            <v xml:space="preserve">        2</v>
          </cell>
          <cell r="G264" t="str">
            <v>КА</v>
          </cell>
          <cell r="H264" t="str">
            <v>кА</v>
          </cell>
        </row>
        <row r="265">
          <cell r="A265" t="str">
            <v>ZPM_I_UST_SRABAT_RASC_EM</v>
          </cell>
          <cell r="B265" t="str">
            <v>Уставка Iсрабат.эл.магнитн.рас</v>
          </cell>
          <cell r="C265" t="str">
            <v>статический</v>
          </cell>
          <cell r="D265" t="str">
            <v>NUM</v>
          </cell>
          <cell r="E265" t="str">
            <v xml:space="preserve">        8</v>
          </cell>
          <cell r="F265" t="str">
            <v xml:space="preserve">        2</v>
          </cell>
          <cell r="G265" t="str">
            <v>А</v>
          </cell>
          <cell r="H265" t="str">
            <v>А</v>
          </cell>
        </row>
        <row r="266">
          <cell r="A266" t="str">
            <v>ZPM_I_UST_SRABAT_RASC_PP</v>
          </cell>
          <cell r="B266" t="str">
            <v>Уставка Iсрабат.полупровод.рас</v>
          </cell>
          <cell r="C266" t="str">
            <v>статический</v>
          </cell>
          <cell r="D266" t="str">
            <v>NUM</v>
          </cell>
          <cell r="E266" t="str">
            <v xml:space="preserve">        6</v>
          </cell>
          <cell r="F266" t="str">
            <v xml:space="preserve">        2</v>
          </cell>
          <cell r="G266" t="str">
            <v>А</v>
          </cell>
          <cell r="H266" t="str">
            <v>А</v>
          </cell>
        </row>
        <row r="267">
          <cell r="A267" t="str">
            <v>ZPM_I_UST_SRABAT_RELE_MAX</v>
          </cell>
          <cell r="B267" t="str">
            <v>Макс.уст.Iсрабат.реле</v>
          </cell>
          <cell r="C267" t="str">
            <v>статический</v>
          </cell>
          <cell r="D267" t="str">
            <v>NUM</v>
          </cell>
          <cell r="E267" t="str">
            <v xml:space="preserve">        6</v>
          </cell>
          <cell r="F267" t="str">
            <v xml:space="preserve">        2</v>
          </cell>
          <cell r="G267" t="str">
            <v>А</v>
          </cell>
          <cell r="H267" t="str">
            <v>А</v>
          </cell>
        </row>
        <row r="268">
          <cell r="A268" t="str">
            <v>ZPM_I_UST_SRABAT_RELE_PUSK_MAX</v>
          </cell>
          <cell r="B268" t="str">
            <v>Макс.уставка Iсрабат.пуск реле</v>
          </cell>
          <cell r="C268" t="str">
            <v>статический</v>
          </cell>
          <cell r="D268" t="str">
            <v>NUM</v>
          </cell>
          <cell r="E268" t="str">
            <v xml:space="preserve">        6</v>
          </cell>
          <cell r="F268" t="str">
            <v xml:space="preserve">        2</v>
          </cell>
          <cell r="G268" t="str">
            <v>А</v>
          </cell>
          <cell r="H268" t="str">
            <v>А</v>
          </cell>
        </row>
        <row r="269">
          <cell r="A269" t="str">
            <v>ZPM_I_UST_SRABAT_RT1_MAX</v>
          </cell>
          <cell r="B269" t="str">
            <v>Макс.уставка Iсрабат.реле 1РТ</v>
          </cell>
          <cell r="C269" t="str">
            <v>статический</v>
          </cell>
          <cell r="D269" t="str">
            <v>NUM</v>
          </cell>
          <cell r="E269" t="str">
            <v xml:space="preserve">        6</v>
          </cell>
          <cell r="F269" t="str">
            <v xml:space="preserve">        2</v>
          </cell>
          <cell r="G269" t="str">
            <v>А</v>
          </cell>
          <cell r="H269" t="str">
            <v>А</v>
          </cell>
        </row>
        <row r="270">
          <cell r="A270" t="str">
            <v>ZPM_I_UST_SRABAT_RT2_MAX</v>
          </cell>
          <cell r="B270" t="str">
            <v>Макс.уставка Iсрабат.реле 2РТ</v>
          </cell>
          <cell r="C270" t="str">
            <v>статический</v>
          </cell>
          <cell r="D270" t="str">
            <v>NUM</v>
          </cell>
          <cell r="E270" t="str">
            <v xml:space="preserve">        6</v>
          </cell>
          <cell r="F270" t="str">
            <v xml:space="preserve">        2</v>
          </cell>
          <cell r="G270" t="str">
            <v>А</v>
          </cell>
          <cell r="H270" t="str">
            <v>А</v>
          </cell>
        </row>
        <row r="271">
          <cell r="A271" t="str">
            <v>ZPM_I_UST_SRABAT_RT3_MAX</v>
          </cell>
          <cell r="B271" t="str">
            <v>Макс.уставка Iсрабат.реле 3РТ</v>
          </cell>
          <cell r="C271" t="str">
            <v>статический</v>
          </cell>
          <cell r="D271" t="str">
            <v>NUM</v>
          </cell>
          <cell r="E271" t="str">
            <v xml:space="preserve">        6</v>
          </cell>
          <cell r="F271" t="str">
            <v xml:space="preserve">        2</v>
          </cell>
          <cell r="G271" t="str">
            <v>А</v>
          </cell>
          <cell r="H271" t="str">
            <v>А</v>
          </cell>
        </row>
        <row r="272">
          <cell r="A272" t="str">
            <v>ZPM_I_UST_SRABAT_RT40_MAX</v>
          </cell>
          <cell r="B272" t="str">
            <v>Макс.уст.Iсрабат.реле РТ-40</v>
          </cell>
          <cell r="C272" t="str">
            <v>статический</v>
          </cell>
          <cell r="D272" t="str">
            <v>NUM</v>
          </cell>
          <cell r="E272" t="str">
            <v xml:space="preserve">        6</v>
          </cell>
          <cell r="F272" t="str">
            <v xml:space="preserve">        2</v>
          </cell>
          <cell r="G272" t="str">
            <v>А</v>
          </cell>
          <cell r="H272" t="str">
            <v>А</v>
          </cell>
        </row>
        <row r="273">
          <cell r="A273" t="str">
            <v>ZPM_I_UST_SRABAT_RT4_MAX</v>
          </cell>
          <cell r="B273" t="str">
            <v>Макс.уставка Iсрабат.реле 4РТ</v>
          </cell>
          <cell r="C273" t="str">
            <v>статический</v>
          </cell>
          <cell r="D273" t="str">
            <v>NUM</v>
          </cell>
          <cell r="E273" t="str">
            <v xml:space="preserve">        6</v>
          </cell>
          <cell r="F273" t="str">
            <v xml:space="preserve">        2</v>
          </cell>
          <cell r="G273" t="str">
            <v>А</v>
          </cell>
          <cell r="H273" t="str">
            <v>А</v>
          </cell>
        </row>
        <row r="274">
          <cell r="A274" t="str">
            <v>ZPM_I_UST_SRABAT_RT5_MAX</v>
          </cell>
          <cell r="B274" t="str">
            <v>Макс.уставка Iсрабат.реле 5РТ</v>
          </cell>
          <cell r="C274" t="str">
            <v>статический</v>
          </cell>
          <cell r="D274" t="str">
            <v>NUM</v>
          </cell>
          <cell r="E274" t="str">
            <v xml:space="preserve">        6</v>
          </cell>
          <cell r="F274" t="str">
            <v xml:space="preserve">        2</v>
          </cell>
          <cell r="G274" t="str">
            <v>А</v>
          </cell>
          <cell r="H274" t="str">
            <v>А</v>
          </cell>
        </row>
        <row r="275">
          <cell r="A275" t="str">
            <v>ZPM_I_UST_SRABAT_RTM_MAX</v>
          </cell>
          <cell r="B275" t="str">
            <v>Макс.уставка Iсрабат.реле РТМ</v>
          </cell>
          <cell r="C275" t="str">
            <v>статический</v>
          </cell>
          <cell r="D275" t="str">
            <v>NUM</v>
          </cell>
          <cell r="E275" t="str">
            <v xml:space="preserve">        6</v>
          </cell>
          <cell r="F275" t="str">
            <v xml:space="preserve">        2</v>
          </cell>
          <cell r="G275" t="str">
            <v>А</v>
          </cell>
          <cell r="H275" t="str">
            <v>А</v>
          </cell>
        </row>
        <row r="276">
          <cell r="A276" t="str">
            <v>ZPM_I_UST_SRABAT_RTV_MAX</v>
          </cell>
          <cell r="B276" t="str">
            <v>Макс.уставка Iсрабат.реле РТВ</v>
          </cell>
          <cell r="C276" t="str">
            <v>статический</v>
          </cell>
          <cell r="D276" t="str">
            <v>NUM</v>
          </cell>
          <cell r="E276" t="str">
            <v xml:space="preserve">        6</v>
          </cell>
          <cell r="F276" t="str">
            <v xml:space="preserve">        2</v>
          </cell>
          <cell r="G276" t="str">
            <v>А</v>
          </cell>
          <cell r="H276" t="str">
            <v>А</v>
          </cell>
        </row>
        <row r="277">
          <cell r="A277" t="str">
            <v>ZPM_I_VSTAV_NOM</v>
          </cell>
          <cell r="B277" t="str">
            <v>I плавкой вставки ном.</v>
          </cell>
          <cell r="C277" t="str">
            <v>статический</v>
          </cell>
          <cell r="D277" t="str">
            <v>NUM</v>
          </cell>
          <cell r="E277" t="str">
            <v xml:space="preserve">        6</v>
          </cell>
          <cell r="F277" t="str">
            <v xml:space="preserve">        2</v>
          </cell>
          <cell r="G277" t="str">
            <v>А</v>
          </cell>
          <cell r="H277" t="str">
            <v>А</v>
          </cell>
        </row>
        <row r="278">
          <cell r="A278" t="str">
            <v>ZPM_I_VTOR_NOM</v>
          </cell>
          <cell r="B278" t="str">
            <v>I вторичный ном.</v>
          </cell>
          <cell r="C278" t="str">
            <v>статический</v>
          </cell>
          <cell r="D278" t="str">
            <v>NUM</v>
          </cell>
          <cell r="E278" t="str">
            <v xml:space="preserve">        6</v>
          </cell>
          <cell r="F278" t="str">
            <v xml:space="preserve">        2</v>
          </cell>
          <cell r="G278" t="str">
            <v>А</v>
          </cell>
          <cell r="H278" t="str">
            <v>А</v>
          </cell>
        </row>
        <row r="279">
          <cell r="A279" t="str">
            <v>ZPM_I_VZRYVOBEZOP</v>
          </cell>
          <cell r="B279" t="str">
            <v>I взрывобезопасности</v>
          </cell>
          <cell r="C279" t="str">
            <v>статический</v>
          </cell>
          <cell r="D279" t="str">
            <v>NUM</v>
          </cell>
          <cell r="E279" t="str">
            <v xml:space="preserve">        3</v>
          </cell>
          <cell r="F279" t="str">
            <v xml:space="preserve">        0</v>
          </cell>
          <cell r="G279" t="str">
            <v>КА</v>
          </cell>
          <cell r="H279" t="str">
            <v>кА</v>
          </cell>
        </row>
        <row r="280">
          <cell r="A280" t="str">
            <v>ZPM_I_ZARYAD_MAX</v>
          </cell>
          <cell r="B280" t="str">
            <v>I заряда макс.</v>
          </cell>
          <cell r="C280" t="str">
            <v>статический</v>
          </cell>
          <cell r="D280" t="str">
            <v>NUM</v>
          </cell>
          <cell r="E280" t="str">
            <v xml:space="preserve">        6</v>
          </cell>
          <cell r="F280" t="str">
            <v xml:space="preserve">        2</v>
          </cell>
          <cell r="G280" t="str">
            <v>А</v>
          </cell>
          <cell r="H280" t="str">
            <v>А</v>
          </cell>
        </row>
        <row r="281">
          <cell r="A281" t="str">
            <v>ZPM_I_ZARYAD_POST</v>
          </cell>
          <cell r="B281" t="str">
            <v>I постоянного подзаряда</v>
          </cell>
          <cell r="C281" t="str">
            <v>статический</v>
          </cell>
          <cell r="D281" t="str">
            <v>NUM</v>
          </cell>
          <cell r="E281" t="str">
            <v xml:space="preserve">        7</v>
          </cell>
          <cell r="F281" t="str">
            <v xml:space="preserve">        3</v>
          </cell>
          <cell r="G281" t="str">
            <v>МА</v>
          </cell>
          <cell r="H281" t="str">
            <v>мА</v>
          </cell>
        </row>
        <row r="282">
          <cell r="A282" t="str">
            <v>ZPM_KATEGORIYA</v>
          </cell>
          <cell r="B282" t="str">
            <v>Категория ТС</v>
          </cell>
          <cell r="C282" t="str">
            <v>статический</v>
          </cell>
          <cell r="D282" t="str">
            <v>CHAR</v>
          </cell>
          <cell r="E282" t="str">
            <v xml:space="preserve">        6</v>
          </cell>
          <cell r="F282" t="str">
            <v xml:space="preserve">        0</v>
          </cell>
        </row>
        <row r="283">
          <cell r="A283" t="str">
            <v>ZPM_KATEGORIYA_IZOLYAC_VNESH</v>
          </cell>
          <cell r="B283" t="str">
            <v>Категория внешней изоляции</v>
          </cell>
          <cell r="C283" t="str">
            <v>статический</v>
          </cell>
          <cell r="D283" t="str">
            <v>SPIS</v>
          </cell>
          <cell r="E283" t="str">
            <v xml:space="preserve">        0</v>
          </cell>
          <cell r="F283" t="str">
            <v xml:space="preserve">        0</v>
          </cell>
          <cell r="I283" t="str">
            <v>ДРУГАЯ;ПОЛИМЕРНАЯ</v>
          </cell>
        </row>
        <row r="284">
          <cell r="A284" t="str">
            <v>ZPM_KLASS_NAGR_IZOLYAC</v>
          </cell>
          <cell r="B284" t="str">
            <v>Класс нагревостойкости изоляци</v>
          </cell>
          <cell r="C284" t="str">
            <v>статический</v>
          </cell>
          <cell r="D284" t="str">
            <v>CHAR</v>
          </cell>
          <cell r="E284" t="str">
            <v xml:space="preserve">        1</v>
          </cell>
          <cell r="F284" t="str">
            <v xml:space="preserve">        0</v>
          </cell>
        </row>
        <row r="285">
          <cell r="A285" t="str">
            <v>ZPM_KLASS_TOCHN</v>
          </cell>
          <cell r="B285" t="str">
            <v>Класс точности</v>
          </cell>
          <cell r="C285" t="str">
            <v>статический</v>
          </cell>
          <cell r="D285" t="str">
            <v>NUM</v>
          </cell>
          <cell r="E285" t="str">
            <v xml:space="preserve">        7</v>
          </cell>
          <cell r="F285" t="str">
            <v xml:space="preserve">        3</v>
          </cell>
        </row>
        <row r="286">
          <cell r="A286" t="str">
            <v>ZPM_KLASS_TOCHN_C</v>
          </cell>
          <cell r="B286" t="str">
            <v>КТ по измерению C</v>
          </cell>
          <cell r="C286" t="str">
            <v>статический</v>
          </cell>
          <cell r="D286" t="str">
            <v>NUM</v>
          </cell>
          <cell r="E286" t="str">
            <v xml:space="preserve">        5</v>
          </cell>
          <cell r="F286" t="str">
            <v xml:space="preserve">        3</v>
          </cell>
          <cell r="G286" t="str">
            <v>ЕД</v>
          </cell>
          <cell r="H286" t="str">
            <v>ед</v>
          </cell>
        </row>
        <row r="287">
          <cell r="A287" t="str">
            <v>ZPM_KLASS_TOCHN_I_PER</v>
          </cell>
          <cell r="B287" t="str">
            <v>КТ по измерению Iпер</v>
          </cell>
          <cell r="C287" t="str">
            <v>статический</v>
          </cell>
          <cell r="D287" t="str">
            <v>NUM</v>
          </cell>
          <cell r="E287" t="str">
            <v xml:space="preserve">        5</v>
          </cell>
          <cell r="F287" t="str">
            <v xml:space="preserve">        3</v>
          </cell>
          <cell r="G287" t="str">
            <v>ЕД</v>
          </cell>
          <cell r="H287" t="str">
            <v>ед</v>
          </cell>
        </row>
        <row r="288">
          <cell r="A288" t="str">
            <v>ZPM_KLASS_TOCHN_I_POST</v>
          </cell>
          <cell r="B288" t="str">
            <v>КТ по измерению Iпост</v>
          </cell>
          <cell r="C288" t="str">
            <v>статический</v>
          </cell>
          <cell r="D288" t="str">
            <v>NUM</v>
          </cell>
          <cell r="E288" t="str">
            <v xml:space="preserve">        5</v>
          </cell>
          <cell r="F288" t="str">
            <v xml:space="preserve">        3</v>
          </cell>
          <cell r="G288" t="str">
            <v>ЕД</v>
          </cell>
          <cell r="H288" t="str">
            <v>ед</v>
          </cell>
        </row>
        <row r="289">
          <cell r="A289" t="str">
            <v>ZPM_KLASS_TOCHN_L</v>
          </cell>
          <cell r="B289" t="str">
            <v>КТ по измерению L</v>
          </cell>
          <cell r="C289" t="str">
            <v>статический</v>
          </cell>
          <cell r="D289" t="str">
            <v>NUM</v>
          </cell>
          <cell r="E289" t="str">
            <v xml:space="preserve">        5</v>
          </cell>
          <cell r="F289" t="str">
            <v xml:space="preserve">        3</v>
          </cell>
          <cell r="G289" t="str">
            <v>ЕД</v>
          </cell>
          <cell r="H289" t="str">
            <v>ед</v>
          </cell>
        </row>
        <row r="290">
          <cell r="A290" t="str">
            <v>ZPM_KLASS_TOCHN_R</v>
          </cell>
          <cell r="B290" t="str">
            <v>КТ по измерению R</v>
          </cell>
          <cell r="C290" t="str">
            <v>статический</v>
          </cell>
          <cell r="D290" t="str">
            <v>NUM</v>
          </cell>
          <cell r="E290" t="str">
            <v xml:space="preserve">        5</v>
          </cell>
          <cell r="F290" t="str">
            <v xml:space="preserve">        3</v>
          </cell>
          <cell r="G290" t="str">
            <v>ЕД</v>
          </cell>
          <cell r="H290" t="str">
            <v>ед</v>
          </cell>
        </row>
        <row r="291">
          <cell r="A291" t="str">
            <v>ZPM_KLASS_TOCHN_SIMV</v>
          </cell>
          <cell r="B291" t="str">
            <v>Класс точности_симв</v>
          </cell>
          <cell r="C291" t="str">
            <v>статический</v>
          </cell>
          <cell r="D291" t="str">
            <v>CHAR</v>
          </cell>
          <cell r="E291" t="str">
            <v xml:space="preserve">        5</v>
          </cell>
          <cell r="F291" t="str">
            <v xml:space="preserve">        0</v>
          </cell>
        </row>
        <row r="292">
          <cell r="A292" t="str">
            <v>ZPM_KLASS_TOCHN_U_PER</v>
          </cell>
          <cell r="B292" t="str">
            <v>КТ по измерению Uпер</v>
          </cell>
          <cell r="C292" t="str">
            <v>статический</v>
          </cell>
          <cell r="D292" t="str">
            <v>NUM</v>
          </cell>
          <cell r="E292" t="str">
            <v xml:space="preserve">        5</v>
          </cell>
          <cell r="F292" t="str">
            <v xml:space="preserve">        3</v>
          </cell>
          <cell r="G292" t="str">
            <v>ЕД</v>
          </cell>
          <cell r="H292" t="str">
            <v>ед</v>
          </cell>
        </row>
        <row r="293">
          <cell r="A293" t="str">
            <v>ZPM_KLASS_TOCHN_U_POST</v>
          </cell>
          <cell r="B293" t="str">
            <v>КТ по измерению Uпост</v>
          </cell>
          <cell r="C293" t="str">
            <v>статический</v>
          </cell>
          <cell r="D293" t="str">
            <v>NUM</v>
          </cell>
          <cell r="E293" t="str">
            <v xml:space="preserve">        5</v>
          </cell>
          <cell r="F293" t="str">
            <v xml:space="preserve">        3</v>
          </cell>
          <cell r="G293" t="str">
            <v>ЕД</v>
          </cell>
          <cell r="H293" t="str">
            <v>ед</v>
          </cell>
        </row>
        <row r="294">
          <cell r="A294" t="str">
            <v>ZPM_KLIMAT_RAZM</v>
          </cell>
          <cell r="B294" t="str">
            <v>Категория разм.и климат.исп.</v>
          </cell>
          <cell r="C294" t="str">
            <v>статический</v>
          </cell>
          <cell r="D294" t="str">
            <v>CHAR</v>
          </cell>
          <cell r="E294" t="str">
            <v xml:space="preserve">       10</v>
          </cell>
          <cell r="F294" t="str">
            <v xml:space="preserve">        0</v>
          </cell>
        </row>
        <row r="295">
          <cell r="A295" t="str">
            <v>ZPM_KOD_PEREDACH_KOMAND</v>
          </cell>
          <cell r="B295" t="str">
            <v>Код передачи команд</v>
          </cell>
          <cell r="C295" t="str">
            <v>статический</v>
          </cell>
          <cell r="D295" t="str">
            <v>CHAR</v>
          </cell>
          <cell r="E295" t="str">
            <v xml:space="preserve">       30</v>
          </cell>
          <cell r="F295" t="str">
            <v xml:space="preserve">        0</v>
          </cell>
        </row>
        <row r="296">
          <cell r="A296" t="str">
            <v>ZPM_KOD_VID_IZM</v>
          </cell>
          <cell r="B296" t="str">
            <v>Код вида измерений</v>
          </cell>
          <cell r="C296" t="str">
            <v>статический</v>
          </cell>
          <cell r="D296" t="str">
            <v>NUM</v>
          </cell>
          <cell r="E296" t="str">
            <v xml:space="preserve">        2</v>
          </cell>
          <cell r="F296" t="str">
            <v xml:space="preserve">        0</v>
          </cell>
        </row>
        <row r="297">
          <cell r="A297" t="str">
            <v>ZPM_KOLICH_VYH_RELE</v>
          </cell>
          <cell r="B297" t="str">
            <v>Колич вых реле</v>
          </cell>
          <cell r="C297" t="str">
            <v>статический</v>
          </cell>
          <cell r="D297" t="str">
            <v>NUM</v>
          </cell>
          <cell r="E297" t="str">
            <v xml:space="preserve">        8</v>
          </cell>
          <cell r="F297" t="str">
            <v xml:space="preserve">        2</v>
          </cell>
        </row>
        <row r="298">
          <cell r="A298" t="str">
            <v>ZPM_KOLVO_PATRONOV</v>
          </cell>
          <cell r="B298" t="str">
            <v>Количество патронов</v>
          </cell>
          <cell r="C298" t="str">
            <v>статический</v>
          </cell>
          <cell r="D298" t="str">
            <v>NUM</v>
          </cell>
          <cell r="E298" t="str">
            <v xml:space="preserve">        2</v>
          </cell>
          <cell r="F298" t="str">
            <v xml:space="preserve">        0</v>
          </cell>
          <cell r="G298" t="str">
            <v>ШТ</v>
          </cell>
          <cell r="H298" t="str">
            <v>шт</v>
          </cell>
        </row>
        <row r="299">
          <cell r="A299" t="str">
            <v>ZPM_KOL_BLOK_ANALOG</v>
          </cell>
          <cell r="B299" t="str">
            <v>Кол-во аналоговых блоков</v>
          </cell>
          <cell r="C299" t="str">
            <v>статический</v>
          </cell>
          <cell r="D299" t="str">
            <v>NUM</v>
          </cell>
          <cell r="E299" t="str">
            <v xml:space="preserve">        8</v>
          </cell>
          <cell r="F299" t="str">
            <v xml:space="preserve">        0</v>
          </cell>
          <cell r="G299" t="str">
            <v>ШТ</v>
          </cell>
          <cell r="H299" t="str">
            <v>шт</v>
          </cell>
        </row>
        <row r="300">
          <cell r="A300" t="str">
            <v>ZPM_KOL_BLOK_DISKRET_VHOD_MA</v>
          </cell>
          <cell r="B300" t="str">
            <v>Кол-во блоков дискр./мА входов</v>
          </cell>
          <cell r="C300" t="str">
            <v>статический</v>
          </cell>
          <cell r="D300" t="str">
            <v>NUM</v>
          </cell>
          <cell r="E300" t="str">
            <v xml:space="preserve">        8</v>
          </cell>
          <cell r="F300" t="str">
            <v xml:space="preserve">        0</v>
          </cell>
          <cell r="G300" t="str">
            <v>ШТ</v>
          </cell>
          <cell r="H300" t="str">
            <v>шт</v>
          </cell>
        </row>
        <row r="301">
          <cell r="A301" t="str">
            <v>ZPM_KOL_CEP</v>
          </cell>
          <cell r="B301" t="str">
            <v>Количество цепей на опоре</v>
          </cell>
          <cell r="C301" t="str">
            <v>статический</v>
          </cell>
          <cell r="D301" t="str">
            <v>NUM</v>
          </cell>
          <cell r="E301" t="str">
            <v xml:space="preserve">        2</v>
          </cell>
          <cell r="F301" t="str">
            <v xml:space="preserve">        0</v>
          </cell>
          <cell r="G301" t="str">
            <v>ШТ</v>
          </cell>
          <cell r="H301" t="str">
            <v>шт</v>
          </cell>
        </row>
        <row r="302">
          <cell r="A302" t="str">
            <v>ZPM_KOL_CEP_I</v>
          </cell>
          <cell r="B302" t="str">
            <v>Кол-во цепей тока</v>
          </cell>
          <cell r="C302" t="str">
            <v>статический</v>
          </cell>
          <cell r="D302" t="str">
            <v>NUM</v>
          </cell>
          <cell r="E302" t="str">
            <v xml:space="preserve">       10</v>
          </cell>
          <cell r="F302" t="str">
            <v xml:space="preserve">        0</v>
          </cell>
          <cell r="G302" t="str">
            <v>ШТ</v>
          </cell>
          <cell r="H302" t="str">
            <v>шт</v>
          </cell>
        </row>
        <row r="303">
          <cell r="A303" t="str">
            <v>ZPM_KOL_CEP_U</v>
          </cell>
          <cell r="B303" t="str">
            <v>Кол-во цепей напряжения</v>
          </cell>
          <cell r="C303" t="str">
            <v>статический</v>
          </cell>
          <cell r="D303" t="str">
            <v>NUM</v>
          </cell>
          <cell r="E303" t="str">
            <v xml:space="preserve">        3</v>
          </cell>
          <cell r="F303" t="str">
            <v xml:space="preserve">        0</v>
          </cell>
          <cell r="G303" t="str">
            <v>ШТ</v>
          </cell>
          <cell r="H303" t="str">
            <v>шт</v>
          </cell>
        </row>
        <row r="304">
          <cell r="A304" t="str">
            <v>ZPM_KOL_CIKL_APV</v>
          </cell>
          <cell r="B304" t="str">
            <v>Кол-во циклов АПВ</v>
          </cell>
          <cell r="C304" t="str">
            <v>статический</v>
          </cell>
          <cell r="D304" t="str">
            <v>CHAR</v>
          </cell>
          <cell r="E304" t="str">
            <v xml:space="preserve">       30</v>
          </cell>
          <cell r="F304" t="str">
            <v xml:space="preserve">        0</v>
          </cell>
        </row>
        <row r="305">
          <cell r="A305" t="str">
            <v>ZPM_KOL_DATCHIK_MAX</v>
          </cell>
          <cell r="B305" t="str">
            <v>Кол-во датчиков макс.</v>
          </cell>
          <cell r="C305" t="str">
            <v>статический</v>
          </cell>
          <cell r="D305" t="str">
            <v>NUM</v>
          </cell>
          <cell r="E305" t="str">
            <v xml:space="preserve">       10</v>
          </cell>
          <cell r="F305" t="str">
            <v xml:space="preserve">        0</v>
          </cell>
          <cell r="G305" t="str">
            <v>ШТ</v>
          </cell>
          <cell r="H305" t="str">
            <v>шт</v>
          </cell>
        </row>
        <row r="306">
          <cell r="A306" t="str">
            <v>ZPM_KOL_DATCHIK_POST_I</v>
          </cell>
          <cell r="B306" t="str">
            <v>Кол-во датчиков пост.тока</v>
          </cell>
          <cell r="C306" t="str">
            <v>статический</v>
          </cell>
          <cell r="D306" t="str">
            <v>NUM</v>
          </cell>
          <cell r="E306" t="str">
            <v xml:space="preserve">       10</v>
          </cell>
          <cell r="F306" t="str">
            <v xml:space="preserve">        0</v>
          </cell>
          <cell r="G306" t="str">
            <v>ШТ</v>
          </cell>
          <cell r="H306" t="str">
            <v>шт</v>
          </cell>
        </row>
        <row r="307">
          <cell r="A307" t="str">
            <v>ZPM_KOL_DATCHIK_SENSOR</v>
          </cell>
          <cell r="B307" t="str">
            <v>Кол-во сенсорных датчиков</v>
          </cell>
          <cell r="C307" t="str">
            <v>статический</v>
          </cell>
          <cell r="D307" t="str">
            <v>NUM</v>
          </cell>
          <cell r="E307" t="str">
            <v xml:space="preserve">       10</v>
          </cell>
          <cell r="F307" t="str">
            <v xml:space="preserve">        0</v>
          </cell>
          <cell r="G307" t="str">
            <v>ШТ</v>
          </cell>
          <cell r="H307" t="str">
            <v>шт</v>
          </cell>
        </row>
        <row r="308">
          <cell r="A308" t="str">
            <v>ZPM_KOL_DISKRET_VHOD</v>
          </cell>
          <cell r="B308" t="str">
            <v>Кол-во дискрет.входов</v>
          </cell>
          <cell r="C308" t="str">
            <v>статический</v>
          </cell>
          <cell r="D308" t="str">
            <v>NUM</v>
          </cell>
          <cell r="E308" t="str">
            <v xml:space="preserve">       10</v>
          </cell>
          <cell r="F308" t="str">
            <v xml:space="preserve">        0</v>
          </cell>
          <cell r="G308" t="str">
            <v>ШТ</v>
          </cell>
          <cell r="H308" t="str">
            <v>шт</v>
          </cell>
        </row>
        <row r="309">
          <cell r="A309" t="str">
            <v>ZPM_KOL_DISKRET_VYHOD</v>
          </cell>
          <cell r="B309" t="str">
            <v>Кол-во дискрет.выходов</v>
          </cell>
          <cell r="C309" t="str">
            <v>статический</v>
          </cell>
          <cell r="D309" t="str">
            <v>NUM</v>
          </cell>
          <cell r="E309" t="str">
            <v xml:space="preserve">       10</v>
          </cell>
          <cell r="F309" t="str">
            <v xml:space="preserve">        0</v>
          </cell>
          <cell r="G309" t="str">
            <v>ШТ</v>
          </cell>
          <cell r="H309" t="str">
            <v>шт</v>
          </cell>
        </row>
        <row r="310">
          <cell r="A310" t="str">
            <v>ZPM_KOL_ELEMENT</v>
          </cell>
          <cell r="B310" t="str">
            <v>Кол-во элементов</v>
          </cell>
          <cell r="C310" t="str">
            <v>статический</v>
          </cell>
          <cell r="D310" t="str">
            <v>NUM</v>
          </cell>
          <cell r="E310" t="str">
            <v xml:space="preserve">        2</v>
          </cell>
          <cell r="F310" t="str">
            <v xml:space="preserve">        0</v>
          </cell>
          <cell r="G310" t="str">
            <v>ШТ</v>
          </cell>
          <cell r="H310" t="str">
            <v>шт</v>
          </cell>
        </row>
        <row r="311">
          <cell r="A311" t="str">
            <v>ZPM_KOL_ELEMENT_FAZ</v>
          </cell>
          <cell r="B311" t="str">
            <v>Кол-во элементов в фазе</v>
          </cell>
          <cell r="C311" t="str">
            <v>статический</v>
          </cell>
          <cell r="D311" t="str">
            <v>NUM</v>
          </cell>
          <cell r="E311" t="str">
            <v xml:space="preserve">        2</v>
          </cell>
          <cell r="F311" t="str">
            <v xml:space="preserve">        0</v>
          </cell>
          <cell r="G311" t="str">
            <v>ШТ</v>
          </cell>
          <cell r="H311" t="str">
            <v>шт</v>
          </cell>
        </row>
        <row r="312">
          <cell r="A312" t="str">
            <v>ZPM_KOL_FAZ</v>
          </cell>
          <cell r="B312" t="str">
            <v>Кол-во фаз</v>
          </cell>
          <cell r="C312" t="str">
            <v>статический</v>
          </cell>
          <cell r="D312" t="str">
            <v>NUM</v>
          </cell>
          <cell r="E312" t="str">
            <v xml:space="preserve">        1</v>
          </cell>
          <cell r="F312" t="str">
            <v xml:space="preserve">        0</v>
          </cell>
          <cell r="G312" t="str">
            <v>ШТ</v>
          </cell>
          <cell r="H312" t="str">
            <v>шт</v>
          </cell>
        </row>
        <row r="313">
          <cell r="A313" t="str">
            <v>ZPM_KOL_FUNKC_USTR</v>
          </cell>
          <cell r="B313" t="str">
            <v>Кол-во функциональных устр-в</v>
          </cell>
          <cell r="C313" t="str">
            <v>статический</v>
          </cell>
          <cell r="D313" t="str">
            <v>NUM</v>
          </cell>
          <cell r="E313" t="str">
            <v xml:space="preserve">        8</v>
          </cell>
          <cell r="F313" t="str">
            <v xml:space="preserve">        0</v>
          </cell>
          <cell r="G313" t="str">
            <v>ШТ</v>
          </cell>
          <cell r="H313" t="str">
            <v>шт</v>
          </cell>
        </row>
        <row r="314">
          <cell r="A314" t="str">
            <v>ZPM_KOL_IZOLYAT_GERL</v>
          </cell>
          <cell r="B314" t="str">
            <v>Общее число изоляторов в гирля</v>
          </cell>
          <cell r="C314" t="str">
            <v>статический</v>
          </cell>
          <cell r="D314" t="str">
            <v>NUM</v>
          </cell>
          <cell r="E314" t="str">
            <v xml:space="preserve">        2</v>
          </cell>
          <cell r="F314" t="str">
            <v xml:space="preserve">        0</v>
          </cell>
          <cell r="G314" t="str">
            <v>ШТ</v>
          </cell>
          <cell r="H314" t="str">
            <v>шт</v>
          </cell>
          <cell r="I314" t="str">
            <v>2 шт;3 шт;4 шт;6 шт;7 шт;8 шт;9 шт;10 шт;11 шт</v>
          </cell>
        </row>
        <row r="315">
          <cell r="A315" t="str">
            <v>ZPM_KOL_IZOLYAT_OPOR</v>
          </cell>
          <cell r="B315" t="str">
            <v>Кол-во изоляторов на опоре</v>
          </cell>
          <cell r="C315" t="str">
            <v>статический</v>
          </cell>
          <cell r="D315" t="str">
            <v>NUM</v>
          </cell>
          <cell r="E315" t="str">
            <v xml:space="preserve">        2</v>
          </cell>
          <cell r="F315" t="str">
            <v xml:space="preserve">        0</v>
          </cell>
          <cell r="G315" t="str">
            <v>ШТ</v>
          </cell>
          <cell r="H315" t="str">
            <v>шт</v>
          </cell>
        </row>
        <row r="316">
          <cell r="A316" t="str">
            <v>ZPM_KOL_KADR_MAX</v>
          </cell>
          <cell r="B316" t="str">
            <v>Кол-во кадров макс.</v>
          </cell>
          <cell r="C316" t="str">
            <v>статический</v>
          </cell>
          <cell r="D316" t="str">
            <v>NUM</v>
          </cell>
          <cell r="E316" t="str">
            <v xml:space="preserve">       10</v>
          </cell>
          <cell r="F316" t="str">
            <v xml:space="preserve">        0</v>
          </cell>
          <cell r="G316" t="str">
            <v>ШТ</v>
          </cell>
          <cell r="H316" t="str">
            <v>шт</v>
          </cell>
        </row>
        <row r="317">
          <cell r="A317" t="str">
            <v>ZPM_KOL_KANAL</v>
          </cell>
          <cell r="B317" t="str">
            <v>Кол-во каналов</v>
          </cell>
          <cell r="C317" t="str">
            <v>статический</v>
          </cell>
          <cell r="D317" t="str">
            <v>NUM</v>
          </cell>
          <cell r="E317" t="str">
            <v xml:space="preserve">       10</v>
          </cell>
          <cell r="F317" t="str">
            <v xml:space="preserve">        0</v>
          </cell>
          <cell r="G317" t="str">
            <v>ШТ</v>
          </cell>
          <cell r="H317" t="str">
            <v>шт</v>
          </cell>
        </row>
        <row r="318">
          <cell r="A318" t="str">
            <v>ZPM_KOL_KANAL_MAX</v>
          </cell>
          <cell r="B318" t="str">
            <v>Кол-во каналов макс.</v>
          </cell>
          <cell r="C318" t="str">
            <v>статический</v>
          </cell>
          <cell r="D318" t="str">
            <v>NUM</v>
          </cell>
          <cell r="E318" t="str">
            <v xml:space="preserve">        8</v>
          </cell>
          <cell r="F318" t="str">
            <v xml:space="preserve">        0</v>
          </cell>
          <cell r="G318" t="str">
            <v>ШТ</v>
          </cell>
          <cell r="H318" t="str">
            <v>шт</v>
          </cell>
        </row>
        <row r="319">
          <cell r="A319" t="str">
            <v>ZPM_KOL_KOMAND</v>
          </cell>
          <cell r="B319" t="str">
            <v>Кол-во команд</v>
          </cell>
          <cell r="C319" t="str">
            <v>статический</v>
          </cell>
          <cell r="D319" t="str">
            <v>NUM</v>
          </cell>
          <cell r="E319" t="str">
            <v xml:space="preserve">        8</v>
          </cell>
          <cell r="F319" t="str">
            <v xml:space="preserve">        0</v>
          </cell>
          <cell r="G319" t="str">
            <v>ШТ</v>
          </cell>
          <cell r="H319" t="str">
            <v>шт</v>
          </cell>
        </row>
        <row r="320">
          <cell r="A320" t="str">
            <v>ZPM_KOL_KONTAKT</v>
          </cell>
          <cell r="B320" t="str">
            <v>Кол-во контактов</v>
          </cell>
          <cell r="C320" t="str">
            <v>статический</v>
          </cell>
          <cell r="D320" t="str">
            <v>NUM</v>
          </cell>
          <cell r="E320" t="str">
            <v xml:space="preserve">        8</v>
          </cell>
          <cell r="F320" t="str">
            <v xml:space="preserve">        0</v>
          </cell>
          <cell r="G320" t="str">
            <v>ШТ</v>
          </cell>
          <cell r="H320" t="str">
            <v>шт</v>
          </cell>
        </row>
        <row r="321">
          <cell r="A321" t="str">
            <v>ZPM_KOL_LAMP</v>
          </cell>
          <cell r="B321" t="str">
            <v>Кол-во ламп</v>
          </cell>
          <cell r="C321" t="str">
            <v>статический</v>
          </cell>
          <cell r="D321" t="str">
            <v>NUM</v>
          </cell>
          <cell r="E321" t="str">
            <v xml:space="preserve">        6</v>
          </cell>
          <cell r="F321" t="str">
            <v xml:space="preserve">        0</v>
          </cell>
          <cell r="G321" t="str">
            <v>ШТ</v>
          </cell>
          <cell r="H321" t="str">
            <v>шт</v>
          </cell>
        </row>
        <row r="322">
          <cell r="A322" t="str">
            <v>ZPM_KOL_NOGEY</v>
          </cell>
          <cell r="B322" t="str">
            <v>Кол-во заземляющих ножей</v>
          </cell>
          <cell r="C322" t="str">
            <v>статический</v>
          </cell>
          <cell r="D322" t="str">
            <v>NUM</v>
          </cell>
          <cell r="E322" t="str">
            <v xml:space="preserve">        1</v>
          </cell>
          <cell r="F322" t="str">
            <v xml:space="preserve">        0</v>
          </cell>
          <cell r="G322" t="str">
            <v>ШТ</v>
          </cell>
          <cell r="H322" t="str">
            <v>шт</v>
          </cell>
        </row>
        <row r="323">
          <cell r="A323" t="str">
            <v>ZPM_KOL_OBMOT_VTOR</v>
          </cell>
          <cell r="B323" t="str">
            <v>Кол-во вторичных обмоток</v>
          </cell>
          <cell r="C323" t="str">
            <v>статический</v>
          </cell>
          <cell r="D323" t="str">
            <v>NUM</v>
          </cell>
          <cell r="E323" t="str">
            <v xml:space="preserve">        1</v>
          </cell>
          <cell r="F323" t="str">
            <v xml:space="preserve">        0</v>
          </cell>
          <cell r="G323" t="str">
            <v>ШТ</v>
          </cell>
          <cell r="H323" t="str">
            <v>шт</v>
          </cell>
        </row>
        <row r="324">
          <cell r="A324" t="str">
            <v>ZPM_KOL_OPORN_IZOLYAT</v>
          </cell>
          <cell r="B324" t="str">
            <v>Количество опорных изоляторов</v>
          </cell>
          <cell r="C324" t="str">
            <v>статический</v>
          </cell>
          <cell r="D324" t="str">
            <v>NUM</v>
          </cell>
          <cell r="E324" t="str">
            <v xml:space="preserve">        3</v>
          </cell>
          <cell r="F324" t="str">
            <v xml:space="preserve">        0</v>
          </cell>
        </row>
        <row r="325">
          <cell r="A325" t="str">
            <v>ZPM_KOL_OTKL_RASCH</v>
          </cell>
          <cell r="B325" t="str">
            <v>Расчетный ком. рес. на полюс</v>
          </cell>
          <cell r="C325" t="str">
            <v>статический</v>
          </cell>
          <cell r="D325" t="str">
            <v>NUM</v>
          </cell>
          <cell r="E325" t="str">
            <v xml:space="preserve">        6</v>
          </cell>
          <cell r="F325" t="str">
            <v xml:space="preserve">        0</v>
          </cell>
          <cell r="G325" t="str">
            <v>ШТ</v>
          </cell>
          <cell r="H325" t="str">
            <v>шт</v>
          </cell>
        </row>
        <row r="326">
          <cell r="A326" t="str">
            <v>ZPM_KOL_OTKL_VYKLUCH1</v>
          </cell>
          <cell r="B326" t="str">
            <v>Кол-во отключений выключателя</v>
          </cell>
          <cell r="C326" t="str">
            <v>статический</v>
          </cell>
          <cell r="D326" t="str">
            <v>NUM</v>
          </cell>
          <cell r="E326" t="str">
            <v xml:space="preserve">        8</v>
          </cell>
          <cell r="F326" t="str">
            <v xml:space="preserve">        0</v>
          </cell>
          <cell r="G326" t="str">
            <v>ШТ</v>
          </cell>
          <cell r="H326" t="str">
            <v>шт</v>
          </cell>
        </row>
        <row r="327">
          <cell r="A327" t="str">
            <v>ZPM_KOL_OTTYAG_OPOR</v>
          </cell>
          <cell r="B327" t="str">
            <v>Количество оттяжек опоры</v>
          </cell>
          <cell r="C327" t="str">
            <v>статический</v>
          </cell>
          <cell r="D327" t="str">
            <v>NUM</v>
          </cell>
          <cell r="E327" t="str">
            <v xml:space="preserve">        1</v>
          </cell>
          <cell r="F327" t="str">
            <v xml:space="preserve">        0</v>
          </cell>
          <cell r="G327" t="str">
            <v>ШТ</v>
          </cell>
          <cell r="H327" t="str">
            <v>шт</v>
          </cell>
        </row>
        <row r="328">
          <cell r="A328" t="str">
            <v>ZPM_KOL_PAR_POLUSOV</v>
          </cell>
          <cell r="B328" t="str">
            <v>Кол-во пар полюсов</v>
          </cell>
          <cell r="C328" t="str">
            <v>статический</v>
          </cell>
          <cell r="D328" t="str">
            <v>NUM</v>
          </cell>
          <cell r="E328" t="str">
            <v xml:space="preserve">        1</v>
          </cell>
          <cell r="F328" t="str">
            <v xml:space="preserve">        0</v>
          </cell>
          <cell r="G328" t="str">
            <v>ШТ</v>
          </cell>
          <cell r="H328" t="str">
            <v>шт</v>
          </cell>
        </row>
        <row r="329">
          <cell r="A329" t="str">
            <v>ZPM_KOL_PODSTAV</v>
          </cell>
          <cell r="B329" t="str">
            <v>Кол-во подставок модиф.повыш.</v>
          </cell>
          <cell r="C329" t="str">
            <v>статический</v>
          </cell>
          <cell r="D329" t="str">
            <v>NUM</v>
          </cell>
          <cell r="E329" t="str">
            <v xml:space="preserve">        1</v>
          </cell>
          <cell r="F329" t="str">
            <v xml:space="preserve">        0</v>
          </cell>
          <cell r="G329" t="str">
            <v>ШТ</v>
          </cell>
          <cell r="H329" t="str">
            <v>шт</v>
          </cell>
        </row>
        <row r="330">
          <cell r="A330" t="str">
            <v>ZPM_KOL_POLOG</v>
          </cell>
          <cell r="B330" t="str">
            <v>Кол-во положений</v>
          </cell>
          <cell r="C330" t="str">
            <v>статический</v>
          </cell>
          <cell r="D330" t="str">
            <v>NUM</v>
          </cell>
          <cell r="E330" t="str">
            <v xml:space="preserve">        2</v>
          </cell>
          <cell r="F330" t="str">
            <v xml:space="preserve">        0</v>
          </cell>
          <cell r="G330" t="str">
            <v>ШТ</v>
          </cell>
          <cell r="H330" t="str">
            <v>шт</v>
          </cell>
        </row>
        <row r="331">
          <cell r="A331" t="str">
            <v>ZPM_KOL_POLUSOV</v>
          </cell>
          <cell r="B331" t="str">
            <v>Кол-во полюсов</v>
          </cell>
          <cell r="C331" t="str">
            <v>статический</v>
          </cell>
          <cell r="D331" t="str">
            <v>NUM</v>
          </cell>
          <cell r="E331" t="str">
            <v xml:space="preserve">        6</v>
          </cell>
          <cell r="F331" t="str">
            <v xml:space="preserve">        0</v>
          </cell>
          <cell r="G331" t="str">
            <v>ШТ</v>
          </cell>
          <cell r="H331" t="str">
            <v>шт</v>
          </cell>
        </row>
        <row r="332">
          <cell r="A332" t="str">
            <v>ZPM_KOL_PRISOED</v>
          </cell>
          <cell r="B332" t="str">
            <v>Кол-во присоединений</v>
          </cell>
          <cell r="C332" t="str">
            <v>статический</v>
          </cell>
          <cell r="D332" t="str">
            <v>NUM</v>
          </cell>
          <cell r="E332" t="str">
            <v xml:space="preserve">        6</v>
          </cell>
          <cell r="F332" t="str">
            <v xml:space="preserve">        0</v>
          </cell>
          <cell r="G332" t="str">
            <v>ШТ</v>
          </cell>
          <cell r="H332" t="str">
            <v>шт</v>
          </cell>
        </row>
        <row r="333">
          <cell r="A333" t="str">
            <v>ZPM_KOL_PRISOED_MAX</v>
          </cell>
          <cell r="B333" t="str">
            <v>Кол-во присоединений макс.</v>
          </cell>
          <cell r="C333" t="str">
            <v>статический</v>
          </cell>
          <cell r="D333" t="str">
            <v>NUM</v>
          </cell>
          <cell r="E333" t="str">
            <v xml:space="preserve">        6</v>
          </cell>
          <cell r="F333" t="str">
            <v xml:space="preserve">        0</v>
          </cell>
          <cell r="G333" t="str">
            <v>ШТ</v>
          </cell>
          <cell r="H333" t="str">
            <v>шт</v>
          </cell>
        </row>
        <row r="334">
          <cell r="A334" t="str">
            <v>ZPM_KOL_RELE</v>
          </cell>
          <cell r="B334" t="str">
            <v>Кол-во реле</v>
          </cell>
          <cell r="C334" t="str">
            <v>статический</v>
          </cell>
          <cell r="D334" t="str">
            <v>NUM</v>
          </cell>
          <cell r="E334" t="str">
            <v xml:space="preserve">       10</v>
          </cell>
          <cell r="F334" t="str">
            <v xml:space="preserve">        0</v>
          </cell>
          <cell r="G334" t="str">
            <v>ШТ</v>
          </cell>
          <cell r="H334" t="str">
            <v>шт</v>
          </cell>
        </row>
        <row r="335">
          <cell r="A335" t="str">
            <v>ZPM_KOL_RELE_VYHOD</v>
          </cell>
          <cell r="B335" t="str">
            <v>Кол-во вых реле</v>
          </cell>
          <cell r="C335" t="str">
            <v>статический</v>
          </cell>
          <cell r="D335" t="str">
            <v>NUM</v>
          </cell>
          <cell r="E335" t="str">
            <v xml:space="preserve">       10</v>
          </cell>
          <cell r="F335" t="str">
            <v xml:space="preserve">        0</v>
          </cell>
          <cell r="G335" t="str">
            <v>ШТ</v>
          </cell>
          <cell r="H335" t="str">
            <v>шт</v>
          </cell>
        </row>
        <row r="336">
          <cell r="A336" t="str">
            <v>ZPM_KOL_SIGNAL_ANALOG_MAX</v>
          </cell>
          <cell r="B336" t="str">
            <v>Кол-во рег.аналог.сигнал.макс.</v>
          </cell>
          <cell r="C336" t="str">
            <v>статический</v>
          </cell>
          <cell r="D336" t="str">
            <v>NUM</v>
          </cell>
          <cell r="E336" t="str">
            <v xml:space="preserve">       10</v>
          </cell>
          <cell r="F336" t="str">
            <v xml:space="preserve">        0</v>
          </cell>
          <cell r="G336" t="str">
            <v>ШТ</v>
          </cell>
          <cell r="H336" t="str">
            <v>шт</v>
          </cell>
        </row>
        <row r="337">
          <cell r="A337" t="str">
            <v>ZPM_KOL_SIGNAL_DISKRET_MAX</v>
          </cell>
          <cell r="B337" t="str">
            <v>Кол-во рег.дискр.сигнал.макс.</v>
          </cell>
          <cell r="C337" t="str">
            <v>статический</v>
          </cell>
          <cell r="D337" t="str">
            <v>NUM</v>
          </cell>
          <cell r="E337" t="str">
            <v xml:space="preserve">       10</v>
          </cell>
          <cell r="F337" t="str">
            <v xml:space="preserve">        0</v>
          </cell>
          <cell r="G337" t="str">
            <v>ШТ</v>
          </cell>
          <cell r="H337" t="str">
            <v>шт</v>
          </cell>
        </row>
        <row r="338">
          <cell r="A338" t="str">
            <v>ZPM_KOL_SIGNAL_KADR_MAX</v>
          </cell>
          <cell r="B338" t="str">
            <v>Кол-во сигналов в кадре макс.</v>
          </cell>
          <cell r="C338" t="str">
            <v>статический</v>
          </cell>
          <cell r="D338" t="str">
            <v>NUM</v>
          </cell>
          <cell r="E338" t="str">
            <v xml:space="preserve">       10</v>
          </cell>
          <cell r="F338" t="str">
            <v xml:space="preserve">        0</v>
          </cell>
          <cell r="G338" t="str">
            <v>ШТ</v>
          </cell>
          <cell r="H338" t="str">
            <v>шт</v>
          </cell>
        </row>
        <row r="339">
          <cell r="A339" t="str">
            <v>ZPM_KOL_SIGNAL_MAX</v>
          </cell>
          <cell r="B339" t="str">
            <v>Кол-во сигналов макс.</v>
          </cell>
          <cell r="C339" t="str">
            <v>статический</v>
          </cell>
          <cell r="D339" t="str">
            <v>NUM</v>
          </cell>
          <cell r="E339" t="str">
            <v xml:space="preserve">       10</v>
          </cell>
          <cell r="F339" t="str">
            <v xml:space="preserve">        0</v>
          </cell>
          <cell r="G339" t="str">
            <v>ШТ</v>
          </cell>
          <cell r="H339" t="str">
            <v>шт</v>
          </cell>
        </row>
        <row r="340">
          <cell r="A340" t="str">
            <v>ZPM_KOL_SOBYT_BAZ_MAX</v>
          </cell>
          <cell r="B340" t="str">
            <v>Кол-во событий в БД макс.</v>
          </cell>
          <cell r="C340" t="str">
            <v>статический</v>
          </cell>
          <cell r="D340" t="str">
            <v>NUM</v>
          </cell>
          <cell r="E340" t="str">
            <v xml:space="preserve">       10</v>
          </cell>
          <cell r="F340" t="str">
            <v xml:space="preserve">        0</v>
          </cell>
          <cell r="G340" t="str">
            <v>ШТ</v>
          </cell>
          <cell r="H340" t="str">
            <v>шт</v>
          </cell>
        </row>
        <row r="341">
          <cell r="A341" t="str">
            <v>ZPM_KOL_STOYK</v>
          </cell>
          <cell r="B341" t="str">
            <v>Кол-во стоек (конструктивов)</v>
          </cell>
          <cell r="C341" t="str">
            <v>статический</v>
          </cell>
          <cell r="D341" t="str">
            <v>NUM</v>
          </cell>
          <cell r="E341" t="str">
            <v xml:space="preserve">        1</v>
          </cell>
          <cell r="F341" t="str">
            <v xml:space="preserve">        0</v>
          </cell>
          <cell r="G341" t="str">
            <v>ШТ</v>
          </cell>
          <cell r="H341" t="str">
            <v>шт</v>
          </cell>
        </row>
        <row r="342">
          <cell r="A342" t="str">
            <v>ZPM_KOL_STUPEN</v>
          </cell>
          <cell r="B342" t="str">
            <v>Кол-во ступеней</v>
          </cell>
          <cell r="C342" t="str">
            <v>статический</v>
          </cell>
          <cell r="D342" t="str">
            <v>NUM</v>
          </cell>
          <cell r="E342" t="str">
            <v xml:space="preserve">        4</v>
          </cell>
          <cell r="F342" t="str">
            <v xml:space="preserve">        0</v>
          </cell>
          <cell r="G342" t="str">
            <v>ШТ</v>
          </cell>
          <cell r="H342" t="str">
            <v>шт</v>
          </cell>
        </row>
        <row r="343">
          <cell r="A343" t="str">
            <v>ZPM_KOL_SVETODIOD</v>
          </cell>
          <cell r="B343" t="str">
            <v>Кол-во светодиодов</v>
          </cell>
          <cell r="C343" t="str">
            <v>статический</v>
          </cell>
          <cell r="D343" t="str">
            <v>NUM</v>
          </cell>
          <cell r="E343" t="str">
            <v xml:space="preserve">       10</v>
          </cell>
          <cell r="F343" t="str">
            <v xml:space="preserve">        0</v>
          </cell>
          <cell r="G343" t="str">
            <v>ШТ</v>
          </cell>
          <cell r="H343" t="str">
            <v>шт</v>
          </cell>
        </row>
        <row r="344">
          <cell r="A344" t="str">
            <v>ZPM_KOL_TAR</v>
          </cell>
          <cell r="B344" t="str">
            <v>Количество тарифов</v>
          </cell>
          <cell r="C344" t="str">
            <v>статический</v>
          </cell>
          <cell r="D344" t="str">
            <v>CHAR</v>
          </cell>
          <cell r="E344" t="str">
            <v xml:space="preserve">       30</v>
          </cell>
          <cell r="F344" t="str">
            <v xml:space="preserve">        0</v>
          </cell>
        </row>
        <row r="345">
          <cell r="A345" t="str">
            <v>ZPM_KOL_TRAVERS</v>
          </cell>
          <cell r="B345" t="str">
            <v>Кол-во траверс</v>
          </cell>
          <cell r="C345" t="str">
            <v>статический</v>
          </cell>
          <cell r="D345" t="str">
            <v>NUM</v>
          </cell>
          <cell r="E345" t="str">
            <v xml:space="preserve">        2</v>
          </cell>
          <cell r="F345" t="str">
            <v xml:space="preserve">        0</v>
          </cell>
          <cell r="G345" t="str">
            <v>ШТ</v>
          </cell>
          <cell r="H345" t="str">
            <v>шт</v>
          </cell>
        </row>
        <row r="346">
          <cell r="A346" t="str">
            <v>ZPM_KOL_T_PROM</v>
          </cell>
          <cell r="B346" t="str">
            <v>Кол-во и тип промеж.тр-ров</v>
          </cell>
          <cell r="C346" t="str">
            <v>статический</v>
          </cell>
          <cell r="D346" t="str">
            <v>CHAR</v>
          </cell>
          <cell r="E346" t="str">
            <v xml:space="preserve">       30</v>
          </cell>
          <cell r="F346" t="str">
            <v xml:space="preserve">        0</v>
          </cell>
        </row>
        <row r="347">
          <cell r="A347" t="str">
            <v>ZPM_KOL_UPR_FAZ</v>
          </cell>
          <cell r="B347" t="str">
            <v>Количество управляемых фаз</v>
          </cell>
          <cell r="C347" t="str">
            <v>статический</v>
          </cell>
          <cell r="D347" t="str">
            <v>NUM</v>
          </cell>
          <cell r="E347" t="str">
            <v xml:space="preserve">        2</v>
          </cell>
          <cell r="F347" t="str">
            <v xml:space="preserve">        0</v>
          </cell>
          <cell r="G347" t="str">
            <v>ШТ</v>
          </cell>
          <cell r="H347" t="str">
            <v>шт</v>
          </cell>
        </row>
        <row r="348">
          <cell r="A348" t="str">
            <v>ZPM_KOL_UST_F</v>
          </cell>
          <cell r="B348" t="str">
            <v>Кол-во уставок по частоте</v>
          </cell>
          <cell r="C348" t="str">
            <v>статический</v>
          </cell>
          <cell r="D348" t="str">
            <v>NUM</v>
          </cell>
          <cell r="E348" t="str">
            <v xml:space="preserve">        8</v>
          </cell>
          <cell r="F348" t="str">
            <v xml:space="preserve">        0</v>
          </cell>
          <cell r="G348" t="str">
            <v>ШТ</v>
          </cell>
          <cell r="H348" t="str">
            <v>шт</v>
          </cell>
        </row>
        <row r="349">
          <cell r="A349" t="str">
            <v>ZPM_KOL_UST_U</v>
          </cell>
          <cell r="B349" t="str">
            <v>Кол-во уставок по напряжению</v>
          </cell>
          <cell r="C349" t="str">
            <v>статический</v>
          </cell>
          <cell r="D349" t="str">
            <v>NUM</v>
          </cell>
          <cell r="E349" t="str">
            <v xml:space="preserve">        8</v>
          </cell>
          <cell r="F349" t="str">
            <v xml:space="preserve">        0</v>
          </cell>
          <cell r="G349" t="str">
            <v>ШТ</v>
          </cell>
          <cell r="H349" t="str">
            <v>шт</v>
          </cell>
        </row>
        <row r="350">
          <cell r="A350" t="str">
            <v>ZPM_KOL_VHOD_ANALOG</v>
          </cell>
          <cell r="B350" t="str">
            <v>Кол-во аналоговых входов</v>
          </cell>
          <cell r="C350" t="str">
            <v>статический</v>
          </cell>
          <cell r="D350" t="str">
            <v>NUM</v>
          </cell>
          <cell r="E350" t="str">
            <v xml:space="preserve">       10</v>
          </cell>
          <cell r="F350" t="str">
            <v xml:space="preserve">        0</v>
          </cell>
          <cell r="G350" t="str">
            <v>ШТ</v>
          </cell>
          <cell r="H350" t="str">
            <v>шт</v>
          </cell>
        </row>
        <row r="351">
          <cell r="A351" t="str">
            <v>ZPM_KOL_VHOD_KOMP_I</v>
          </cell>
          <cell r="B351" t="str">
            <v>Кол-во входов ток.компенсации</v>
          </cell>
          <cell r="C351" t="str">
            <v>статический</v>
          </cell>
          <cell r="D351" t="str">
            <v>NUM</v>
          </cell>
          <cell r="E351" t="str">
            <v xml:space="preserve">        8</v>
          </cell>
          <cell r="F351" t="str">
            <v xml:space="preserve">        0</v>
          </cell>
          <cell r="G351" t="str">
            <v>ШТ</v>
          </cell>
          <cell r="H351" t="str">
            <v>шт</v>
          </cell>
        </row>
        <row r="352">
          <cell r="A352" t="str">
            <v>ZPM_KOL_VO_03-06I_OTKL</v>
          </cell>
          <cell r="B352" t="str">
            <v>Коммут.ресурс при 0,3-0,6Iоткл</v>
          </cell>
          <cell r="C352" t="str">
            <v>статический</v>
          </cell>
          <cell r="D352" t="str">
            <v>NUM</v>
          </cell>
          <cell r="E352" t="str">
            <v xml:space="preserve">        6</v>
          </cell>
          <cell r="F352" t="str">
            <v xml:space="preserve">        0</v>
          </cell>
          <cell r="G352" t="str">
            <v>ЦИК</v>
          </cell>
          <cell r="H352" t="str">
            <v>цикл</v>
          </cell>
        </row>
        <row r="353">
          <cell r="A353" t="str">
            <v>ZPM_KOL_VO_I_NOM</v>
          </cell>
          <cell r="B353" t="str">
            <v>Коммут.ресурс при Iном</v>
          </cell>
          <cell r="C353" t="str">
            <v>статический</v>
          </cell>
          <cell r="D353" t="str">
            <v>NUM</v>
          </cell>
          <cell r="E353" t="str">
            <v xml:space="preserve">        6</v>
          </cell>
          <cell r="F353" t="str">
            <v xml:space="preserve">        0</v>
          </cell>
          <cell r="G353" t="str">
            <v>ЦИК</v>
          </cell>
          <cell r="H353" t="str">
            <v>цикл</v>
          </cell>
        </row>
        <row r="354">
          <cell r="A354" t="str">
            <v>ZPM_KOL_VO_I_OTKL</v>
          </cell>
          <cell r="B354" t="str">
            <v>Коммут.ресурс при Iоткл</v>
          </cell>
          <cell r="C354" t="str">
            <v>статический</v>
          </cell>
          <cell r="D354" t="str">
            <v>NUM</v>
          </cell>
          <cell r="E354" t="str">
            <v xml:space="preserve">        6</v>
          </cell>
          <cell r="F354" t="str">
            <v xml:space="preserve">        0</v>
          </cell>
          <cell r="G354" t="str">
            <v>ЦИК</v>
          </cell>
          <cell r="H354" t="str">
            <v>цикл</v>
          </cell>
        </row>
        <row r="355">
          <cell r="A355" t="str">
            <v>ZPM_KOL_VYVOD_IZOL</v>
          </cell>
          <cell r="B355" t="str">
            <v>Кол-во изолированных выводов</v>
          </cell>
          <cell r="C355" t="str">
            <v>статический</v>
          </cell>
          <cell r="D355" t="str">
            <v>NUM</v>
          </cell>
          <cell r="E355" t="str">
            <v xml:space="preserve">        1</v>
          </cell>
          <cell r="F355" t="str">
            <v xml:space="preserve">        0</v>
          </cell>
          <cell r="G355" t="str">
            <v>ШТ</v>
          </cell>
          <cell r="H355" t="str">
            <v>шт</v>
          </cell>
        </row>
        <row r="356">
          <cell r="A356" t="str">
            <v>ZPM_KOL_ZHIL_OCN</v>
          </cell>
          <cell r="B356" t="str">
            <v>Количество осн. жил кабеля</v>
          </cell>
          <cell r="C356" t="str">
            <v>статический</v>
          </cell>
          <cell r="D356" t="str">
            <v>NUM</v>
          </cell>
          <cell r="E356" t="str">
            <v xml:space="preserve">        6</v>
          </cell>
          <cell r="F356" t="str">
            <v xml:space="preserve">        0</v>
          </cell>
          <cell r="G356" t="str">
            <v>ШТ</v>
          </cell>
          <cell r="H356" t="str">
            <v>шт</v>
          </cell>
        </row>
        <row r="357">
          <cell r="A357" t="str">
            <v>ZPM_KOL_ZHIL_VSPOM</v>
          </cell>
          <cell r="B357" t="str">
            <v>Количество вспом. жил кабеля</v>
          </cell>
          <cell r="C357" t="str">
            <v>статический</v>
          </cell>
          <cell r="D357" t="str">
            <v>NUM</v>
          </cell>
          <cell r="E357" t="str">
            <v xml:space="preserve">        6</v>
          </cell>
          <cell r="F357" t="str">
            <v xml:space="preserve">        0</v>
          </cell>
          <cell r="G357" t="str">
            <v>ШТ</v>
          </cell>
          <cell r="H357" t="str">
            <v>шт</v>
          </cell>
        </row>
        <row r="358">
          <cell r="A358" t="str">
            <v>ZPM_KONSTRUKCIYA</v>
          </cell>
          <cell r="B358" t="str">
            <v>Конструктивное исполнение</v>
          </cell>
          <cell r="C358" t="str">
            <v>статический</v>
          </cell>
          <cell r="D358" t="str">
            <v>CHAR</v>
          </cell>
          <cell r="E358" t="str">
            <v xml:space="preserve">       30</v>
          </cell>
          <cell r="F358" t="str">
            <v xml:space="preserve">        0</v>
          </cell>
        </row>
        <row r="359">
          <cell r="A359" t="str">
            <v>ZPM_KONTAKT</v>
          </cell>
          <cell r="B359" t="str">
            <v>Исполнение контактов</v>
          </cell>
          <cell r="C359" t="str">
            <v>статический</v>
          </cell>
          <cell r="D359" t="str">
            <v>CHAR</v>
          </cell>
          <cell r="E359" t="str">
            <v xml:space="preserve">        6</v>
          </cell>
          <cell r="F359" t="str">
            <v xml:space="preserve">        0</v>
          </cell>
        </row>
        <row r="360">
          <cell r="A360" t="str">
            <v>ZPM_KONTAKT_SIL</v>
          </cell>
          <cell r="B360" t="str">
            <v>Силовые контакты</v>
          </cell>
          <cell r="C360" t="str">
            <v>статический</v>
          </cell>
          <cell r="D360" t="str">
            <v>CHAR</v>
          </cell>
          <cell r="E360" t="str">
            <v xml:space="preserve">        6</v>
          </cell>
          <cell r="F360" t="str">
            <v xml:space="preserve">        0</v>
          </cell>
        </row>
        <row r="361">
          <cell r="A361" t="str">
            <v>ZPM_KONTROL_KACHESTVA_EE</v>
          </cell>
          <cell r="B361" t="str">
            <v>Контроль качества э/энергии</v>
          </cell>
          <cell r="C361" t="str">
            <v>статический</v>
          </cell>
          <cell r="D361" t="str">
            <v>CHAR</v>
          </cell>
          <cell r="E361" t="str">
            <v xml:space="preserve">       30</v>
          </cell>
          <cell r="F361" t="str">
            <v xml:space="preserve">        0</v>
          </cell>
        </row>
        <row r="362">
          <cell r="A362" t="str">
            <v>ZPM_KONTR_PARAMETR</v>
          </cell>
          <cell r="B362" t="str">
            <v>Контролируемый параметр</v>
          </cell>
          <cell r="C362" t="str">
            <v>статический</v>
          </cell>
          <cell r="D362" t="str">
            <v>CHAR</v>
          </cell>
          <cell r="E362" t="str">
            <v xml:space="preserve">       30</v>
          </cell>
          <cell r="F362" t="str">
            <v xml:space="preserve">        0</v>
          </cell>
        </row>
        <row r="363">
          <cell r="A363" t="str">
            <v>ZPM_KORPUS</v>
          </cell>
          <cell r="B363" t="str">
            <v>Исполнение корпуса</v>
          </cell>
          <cell r="C363" t="str">
            <v>статический</v>
          </cell>
          <cell r="D363" t="str">
            <v>CHAR</v>
          </cell>
          <cell r="E363" t="str">
            <v xml:space="preserve">       30</v>
          </cell>
          <cell r="F363" t="str">
            <v xml:space="preserve">        0</v>
          </cell>
        </row>
        <row r="364">
          <cell r="A364" t="str">
            <v>ZPM_KPD</v>
          </cell>
          <cell r="B364" t="str">
            <v>КПД</v>
          </cell>
          <cell r="C364" t="str">
            <v>статический</v>
          </cell>
          <cell r="D364" t="str">
            <v>NUM</v>
          </cell>
          <cell r="E364" t="str">
            <v xml:space="preserve">        4</v>
          </cell>
          <cell r="F364" t="str">
            <v xml:space="preserve">        2</v>
          </cell>
          <cell r="G364" t="str">
            <v>%</v>
          </cell>
          <cell r="H364" t="str">
            <v>%</v>
          </cell>
        </row>
        <row r="365">
          <cell r="A365" t="str">
            <v>ZPM_K_BEZOPAS_PRIBOR</v>
          </cell>
          <cell r="B365" t="str">
            <v>Ном.коэф.безоп.приб.втор.обм .</v>
          </cell>
          <cell r="C365" t="str">
            <v>статический</v>
          </cell>
          <cell r="D365" t="str">
            <v>NUM</v>
          </cell>
          <cell r="E365" t="str">
            <v xml:space="preserve">        5</v>
          </cell>
          <cell r="F365" t="str">
            <v xml:space="preserve">        1</v>
          </cell>
        </row>
        <row r="366">
          <cell r="A366" t="str">
            <v>ZPM_K_DIAP_UST_ZON_NECHUVST</v>
          </cell>
          <cell r="B366" t="str">
            <v>Диапазон уставок зоны нечувст.</v>
          </cell>
          <cell r="C366" t="str">
            <v>статический</v>
          </cell>
          <cell r="D366" t="str">
            <v>CHAR</v>
          </cell>
          <cell r="E366" t="str">
            <v xml:space="preserve">       30</v>
          </cell>
          <cell r="F366" t="str">
            <v xml:space="preserve">        0</v>
          </cell>
        </row>
        <row r="367">
          <cell r="A367" t="str">
            <v>ZPM_K_DIN_I</v>
          </cell>
          <cell r="B367" t="str">
            <v>Кратность I э/динам.стойкости</v>
          </cell>
          <cell r="C367" t="str">
            <v>статический</v>
          </cell>
          <cell r="D367" t="str">
            <v>NUM</v>
          </cell>
          <cell r="E367" t="str">
            <v xml:space="preserve">        5</v>
          </cell>
          <cell r="F367" t="str">
            <v xml:space="preserve">        2</v>
          </cell>
        </row>
        <row r="368">
          <cell r="A368" t="str">
            <v>ZPM_K_GEST_IMPULS_BOLSH_ENERG</v>
          </cell>
          <cell r="B368" t="str">
            <v>Степ.жест.к имп.больш.энергии</v>
          </cell>
          <cell r="C368" t="str">
            <v>статический</v>
          </cell>
          <cell r="D368" t="str">
            <v>NUM</v>
          </cell>
          <cell r="E368" t="str">
            <v xml:space="preserve">        6</v>
          </cell>
          <cell r="F368" t="str">
            <v xml:space="preserve">        0</v>
          </cell>
        </row>
        <row r="369">
          <cell r="A369" t="str">
            <v>ZPM_K_GEST_IMPULS_NANOSEK</v>
          </cell>
          <cell r="B369" t="str">
            <v>Степ.жест.к наносек.импульсам</v>
          </cell>
          <cell r="C369" t="str">
            <v>статический</v>
          </cell>
          <cell r="D369" t="str">
            <v>NUM</v>
          </cell>
          <cell r="E369" t="str">
            <v xml:space="preserve">        6</v>
          </cell>
          <cell r="F369" t="str">
            <v xml:space="preserve">        0</v>
          </cell>
        </row>
        <row r="370">
          <cell r="A370" t="str">
            <v>ZPM_K_GEST_IMPULS_POL_EM</v>
          </cell>
          <cell r="B370" t="str">
            <v>Степ.жест.к имп.маг.полю</v>
          </cell>
          <cell r="C370" t="str">
            <v>статический</v>
          </cell>
          <cell r="D370" t="str">
            <v>NUM</v>
          </cell>
          <cell r="E370" t="str">
            <v xml:space="preserve">        6</v>
          </cell>
          <cell r="F370" t="str">
            <v xml:space="preserve">        0</v>
          </cell>
        </row>
        <row r="371">
          <cell r="A371" t="str">
            <v>ZPM_K_GEST_POL_EM</v>
          </cell>
          <cell r="B371" t="str">
            <v>Степ.жест.к маг.полю 50Гц</v>
          </cell>
          <cell r="C371" t="str">
            <v>статический</v>
          </cell>
          <cell r="D371" t="str">
            <v>NUM</v>
          </cell>
          <cell r="E371" t="str">
            <v xml:space="preserve">        6</v>
          </cell>
          <cell r="F371" t="str">
            <v xml:space="preserve">        0</v>
          </cell>
        </row>
        <row r="372">
          <cell r="A372" t="str">
            <v>ZPM_K_GEST_POL_RADIO_EM</v>
          </cell>
          <cell r="B372" t="str">
            <v>Степ.жест.к рад.част.э/м.полю</v>
          </cell>
          <cell r="C372" t="str">
            <v>статический</v>
          </cell>
          <cell r="D372" t="str">
            <v>NUM</v>
          </cell>
          <cell r="E372" t="str">
            <v xml:space="preserve">       15</v>
          </cell>
          <cell r="F372" t="str">
            <v xml:space="preserve">        0</v>
          </cell>
        </row>
        <row r="373">
          <cell r="A373" t="str">
            <v>ZPM_K_GEST_POMEH_ES</v>
          </cell>
          <cell r="B373" t="str">
            <v>Степ.жест.к э/стат.помехам</v>
          </cell>
          <cell r="C373" t="str">
            <v>статический</v>
          </cell>
          <cell r="D373" t="str">
            <v>NUM</v>
          </cell>
          <cell r="E373" t="str">
            <v xml:space="preserve">        6</v>
          </cell>
          <cell r="F373" t="str">
            <v xml:space="preserve">        0</v>
          </cell>
        </row>
        <row r="374">
          <cell r="A374" t="str">
            <v>ZPM_K_GEST_POMEH_KONDUK</v>
          </cell>
          <cell r="B374" t="str">
            <v>Степ.жест.к кондуктив.помехам</v>
          </cell>
          <cell r="C374" t="str">
            <v>статический</v>
          </cell>
          <cell r="D374" t="str">
            <v>NUM</v>
          </cell>
          <cell r="E374" t="str">
            <v xml:space="preserve">       15</v>
          </cell>
          <cell r="F374" t="str">
            <v xml:space="preserve">        0</v>
          </cell>
        </row>
        <row r="375">
          <cell r="A375" t="str">
            <v>ZPM_K_GEST_ZATUH_KOLEB_POL_M</v>
          </cell>
          <cell r="B375" t="str">
            <v>Степ.жест.к затух.кол.маг.полю</v>
          </cell>
          <cell r="C375" t="str">
            <v>статический</v>
          </cell>
          <cell r="D375" t="str">
            <v>NUM</v>
          </cell>
          <cell r="E375" t="str">
            <v xml:space="preserve">        6</v>
          </cell>
          <cell r="F375" t="str">
            <v xml:space="preserve">        0</v>
          </cell>
        </row>
        <row r="376">
          <cell r="A376" t="str">
            <v>ZPM_K_I_OTSECHK</v>
          </cell>
          <cell r="B376" t="str">
            <v>Кратность тока отсечки</v>
          </cell>
          <cell r="C376" t="str">
            <v>статический</v>
          </cell>
          <cell r="D376" t="str">
            <v>NUM</v>
          </cell>
          <cell r="E376" t="str">
            <v xml:space="preserve">        8</v>
          </cell>
          <cell r="F376" t="str">
            <v xml:space="preserve">        0</v>
          </cell>
          <cell r="G376" t="str">
            <v>ЕД</v>
          </cell>
          <cell r="H376" t="str">
            <v>ед</v>
          </cell>
        </row>
        <row r="377">
          <cell r="A377" t="str">
            <v>ZPM_K_POTER_P</v>
          </cell>
          <cell r="B377" t="str">
            <v>Потери активной мощности</v>
          </cell>
          <cell r="C377" t="str">
            <v>статический</v>
          </cell>
          <cell r="D377" t="str">
            <v>NUM</v>
          </cell>
          <cell r="E377" t="str">
            <v xml:space="preserve">        3</v>
          </cell>
          <cell r="F377" t="str">
            <v xml:space="preserve">        1</v>
          </cell>
          <cell r="G377" t="str">
            <v>%</v>
          </cell>
          <cell r="H377" t="str">
            <v>%</v>
          </cell>
        </row>
        <row r="378">
          <cell r="A378" t="str">
            <v>ZPM_K_REGUL_U</v>
          </cell>
          <cell r="B378" t="str">
            <v>Величина регулировки U</v>
          </cell>
          <cell r="C378" t="str">
            <v>статический</v>
          </cell>
          <cell r="D378" t="str">
            <v>NUM</v>
          </cell>
          <cell r="E378" t="str">
            <v xml:space="preserve">        4</v>
          </cell>
          <cell r="F378" t="str">
            <v xml:space="preserve">        2</v>
          </cell>
          <cell r="G378" t="str">
            <v>%</v>
          </cell>
          <cell r="H378" t="str">
            <v>%</v>
          </cell>
        </row>
        <row r="379">
          <cell r="A379" t="str">
            <v>ZPM_K_SVYAZI</v>
          </cell>
          <cell r="B379" t="str">
            <v>Коэффициент связи</v>
          </cell>
          <cell r="C379" t="str">
            <v>статический</v>
          </cell>
          <cell r="D379" t="str">
            <v>NUM</v>
          </cell>
          <cell r="E379" t="str">
            <v xml:space="preserve">        4</v>
          </cell>
          <cell r="F379" t="str">
            <v xml:space="preserve">        2</v>
          </cell>
          <cell r="G379" t="str">
            <v>ЕД</v>
          </cell>
          <cell r="H379" t="str">
            <v>ед</v>
          </cell>
        </row>
        <row r="380">
          <cell r="A380" t="str">
            <v>ZPM_K_TERM_I</v>
          </cell>
          <cell r="B380" t="str">
            <v>Кратность I терм.стойкости</v>
          </cell>
          <cell r="C380" t="str">
            <v>статический</v>
          </cell>
          <cell r="D380" t="str">
            <v>NUM</v>
          </cell>
          <cell r="E380" t="str">
            <v xml:space="preserve">        5</v>
          </cell>
          <cell r="F380" t="str">
            <v xml:space="preserve">        2</v>
          </cell>
          <cell r="G380" t="str">
            <v>ЕД</v>
          </cell>
          <cell r="H380" t="str">
            <v>ед</v>
          </cell>
        </row>
        <row r="381">
          <cell r="A381" t="str">
            <v>ZPM_K_TG_DIEL_POTER_VTULK</v>
          </cell>
          <cell r="B381" t="str">
            <v>tg диэл.потерь втулки не более</v>
          </cell>
          <cell r="C381" t="str">
            <v>статический</v>
          </cell>
          <cell r="D381" t="str">
            <v>NUM</v>
          </cell>
          <cell r="E381" t="str">
            <v xml:space="preserve">        4</v>
          </cell>
          <cell r="F381" t="str">
            <v xml:space="preserve">        3</v>
          </cell>
          <cell r="G381" t="str">
            <v>%</v>
          </cell>
          <cell r="H381" t="str">
            <v>%</v>
          </cell>
        </row>
        <row r="382">
          <cell r="A382" t="str">
            <v>ZPM_K_TG_IZOLYAC_OBMOT_PUSKNAL</v>
          </cell>
          <cell r="B382" t="str">
            <v>tg дельта изоляции обм при ПНИ</v>
          </cell>
          <cell r="C382" t="str">
            <v>статический</v>
          </cell>
          <cell r="D382" t="str">
            <v>NUM</v>
          </cell>
          <cell r="E382" t="str">
            <v xml:space="preserve">        7</v>
          </cell>
          <cell r="F382" t="str">
            <v xml:space="preserve">        5</v>
          </cell>
          <cell r="G382" t="str">
            <v>%</v>
          </cell>
          <cell r="H382" t="str">
            <v>%</v>
          </cell>
        </row>
        <row r="383">
          <cell r="A383" t="str">
            <v>ZPM_K_TOCHNOST_U_ZARYAD</v>
          </cell>
          <cell r="B383" t="str">
            <v>Требов.к точности стаб.Uподзар</v>
          </cell>
          <cell r="C383" t="str">
            <v>статический</v>
          </cell>
          <cell r="D383" t="str">
            <v>NUM</v>
          </cell>
          <cell r="E383" t="str">
            <v xml:space="preserve">        3</v>
          </cell>
          <cell r="F383" t="str">
            <v xml:space="preserve">        1</v>
          </cell>
          <cell r="G383" t="str">
            <v>%</v>
          </cell>
          <cell r="H383" t="str">
            <v>%</v>
          </cell>
        </row>
        <row r="384">
          <cell r="A384" t="str">
            <v>ZPM_K_TOCHN_LITER_OBM_VTOR_1</v>
          </cell>
          <cell r="B384" t="str">
            <v>Класс точн. литер втор.обм.1</v>
          </cell>
          <cell r="C384" t="str">
            <v>статический</v>
          </cell>
          <cell r="D384" t="str">
            <v>CHAR</v>
          </cell>
          <cell r="E384" t="str">
            <v xml:space="preserve">        3</v>
          </cell>
          <cell r="F384" t="str">
            <v xml:space="preserve">        0</v>
          </cell>
        </row>
        <row r="385">
          <cell r="A385" t="str">
            <v>ZPM_K_TOCHN_LITER_OBM_VTOR_2</v>
          </cell>
          <cell r="B385" t="str">
            <v>Класс точн. литер втор.обм.2</v>
          </cell>
          <cell r="C385" t="str">
            <v>статический</v>
          </cell>
          <cell r="D385" t="str">
            <v>CHAR</v>
          </cell>
          <cell r="E385" t="str">
            <v xml:space="preserve">        3</v>
          </cell>
          <cell r="F385" t="str">
            <v xml:space="preserve">        0</v>
          </cell>
        </row>
        <row r="386">
          <cell r="A386" t="str">
            <v>ZPM_K_TOCHN_LITER_OBM_VTOR_3</v>
          </cell>
          <cell r="B386" t="str">
            <v>Класс точн. литер втор.обм.3</v>
          </cell>
          <cell r="C386" t="str">
            <v>статический</v>
          </cell>
          <cell r="D386" t="str">
            <v>CHAR</v>
          </cell>
          <cell r="E386" t="str">
            <v xml:space="preserve">        3</v>
          </cell>
          <cell r="F386" t="str">
            <v xml:space="preserve">        0</v>
          </cell>
        </row>
        <row r="387">
          <cell r="A387" t="str">
            <v>ZPM_K_TOCHN_LITER_OBM_VTOR_4</v>
          </cell>
          <cell r="B387" t="str">
            <v>Класс точн. литер втор.обм.4</v>
          </cell>
          <cell r="C387" t="str">
            <v>статический</v>
          </cell>
          <cell r="D387" t="str">
            <v>CHAR</v>
          </cell>
          <cell r="E387" t="str">
            <v xml:space="preserve">        3</v>
          </cell>
          <cell r="F387" t="str">
            <v xml:space="preserve">        0</v>
          </cell>
        </row>
        <row r="388">
          <cell r="A388" t="str">
            <v>ZPM_K_TOCHN_OBM_VTOR_1</v>
          </cell>
          <cell r="B388" t="str">
            <v>Класс точности втор.обмотки 1</v>
          </cell>
          <cell r="C388" t="str">
            <v>статический</v>
          </cell>
          <cell r="D388" t="str">
            <v>NUM</v>
          </cell>
          <cell r="E388" t="str">
            <v xml:space="preserve">        3</v>
          </cell>
          <cell r="F388" t="str">
            <v xml:space="preserve">        1</v>
          </cell>
          <cell r="G388" t="str">
            <v>ЕД</v>
          </cell>
          <cell r="H388" t="str">
            <v>ед</v>
          </cell>
        </row>
        <row r="389">
          <cell r="A389" t="str">
            <v>ZPM_K_TOCHN_OBM_VTOR_2</v>
          </cell>
          <cell r="B389" t="str">
            <v>Класс точности втор.обмотки 2</v>
          </cell>
          <cell r="C389" t="str">
            <v>статический</v>
          </cell>
          <cell r="D389" t="str">
            <v>NUM</v>
          </cell>
          <cell r="E389" t="str">
            <v xml:space="preserve">        3</v>
          </cell>
          <cell r="F389" t="str">
            <v xml:space="preserve">        1</v>
          </cell>
          <cell r="G389" t="str">
            <v>ЕД</v>
          </cell>
          <cell r="H389" t="str">
            <v>ед</v>
          </cell>
        </row>
        <row r="390">
          <cell r="A390" t="str">
            <v>ZPM_K_TOCHN_OBM_VTOR_3</v>
          </cell>
          <cell r="B390" t="str">
            <v>Класс точности втор.обмотки 3</v>
          </cell>
          <cell r="C390" t="str">
            <v>статический</v>
          </cell>
          <cell r="D390" t="str">
            <v>NUM</v>
          </cell>
          <cell r="E390" t="str">
            <v xml:space="preserve">        3</v>
          </cell>
          <cell r="F390" t="str">
            <v xml:space="preserve">        1</v>
          </cell>
          <cell r="G390" t="str">
            <v>ЕД</v>
          </cell>
          <cell r="H390" t="str">
            <v>ед</v>
          </cell>
        </row>
        <row r="391">
          <cell r="A391" t="str">
            <v>ZPM_K_TOCHN_OBM_VTOR_4</v>
          </cell>
          <cell r="B391" t="str">
            <v>Класс точности втор.обмотки 4</v>
          </cell>
          <cell r="C391" t="str">
            <v>статический</v>
          </cell>
          <cell r="D391" t="str">
            <v>NUM</v>
          </cell>
          <cell r="E391" t="str">
            <v xml:space="preserve">        3</v>
          </cell>
          <cell r="F391" t="str">
            <v xml:space="preserve">        1</v>
          </cell>
          <cell r="G391" t="str">
            <v>ЕД</v>
          </cell>
          <cell r="H391" t="str">
            <v>ед</v>
          </cell>
        </row>
        <row r="392">
          <cell r="A392" t="str">
            <v>ZPM_K_TORMOZ</v>
          </cell>
          <cell r="B392" t="str">
            <v>Коэффициент торможения</v>
          </cell>
          <cell r="C392" t="str">
            <v>статический</v>
          </cell>
          <cell r="D392" t="str">
            <v>NUM</v>
          </cell>
          <cell r="E392" t="str">
            <v xml:space="preserve">        8</v>
          </cell>
          <cell r="F392" t="str">
            <v xml:space="preserve">        2</v>
          </cell>
          <cell r="G392" t="str">
            <v>ЕД</v>
          </cell>
          <cell r="H392" t="str">
            <v>ед</v>
          </cell>
        </row>
        <row r="393">
          <cell r="A393" t="str">
            <v>ZPM_K_VLAG_OTNOS_25_STAT</v>
          </cell>
          <cell r="B393" t="str">
            <v>Относит.влажность при 25гр.С_с</v>
          </cell>
          <cell r="C393" t="str">
            <v>статический</v>
          </cell>
          <cell r="D393" t="str">
            <v>NUM</v>
          </cell>
          <cell r="E393" t="str">
            <v xml:space="preserve">        2</v>
          </cell>
          <cell r="F393" t="str">
            <v xml:space="preserve">        0</v>
          </cell>
          <cell r="G393" t="str">
            <v>%</v>
          </cell>
          <cell r="H393" t="str">
            <v>%</v>
          </cell>
        </row>
        <row r="394">
          <cell r="A394" t="str">
            <v>ZPM_K_VTOR_I_PRED</v>
          </cell>
          <cell r="B394" t="str">
            <v>Кратность втор.обм.ном.предел.</v>
          </cell>
          <cell r="C394" t="str">
            <v>статический</v>
          </cell>
          <cell r="D394" t="str">
            <v>NUM</v>
          </cell>
          <cell r="E394" t="str">
            <v xml:space="preserve">        5</v>
          </cell>
          <cell r="F394" t="str">
            <v xml:space="preserve">        2</v>
          </cell>
        </row>
        <row r="395">
          <cell r="A395" t="str">
            <v>ZPM_LCD_DISPLEY</v>
          </cell>
          <cell r="B395" t="str">
            <v>Наличие ЖК дисплея</v>
          </cell>
          <cell r="C395" t="str">
            <v>статический</v>
          </cell>
          <cell r="D395" t="str">
            <v>CHAR</v>
          </cell>
          <cell r="E395" t="str">
            <v xml:space="preserve">       20</v>
          </cell>
          <cell r="F395" t="str">
            <v xml:space="preserve">        0</v>
          </cell>
        </row>
        <row r="396">
          <cell r="A396" t="str">
            <v>ZPM_LOGIKA_RAB_DOPOLN</v>
          </cell>
          <cell r="B396" t="str">
            <v>Дополнительная логика работы</v>
          </cell>
          <cell r="C396" t="str">
            <v>статический</v>
          </cell>
          <cell r="D396" t="str">
            <v>CHAR</v>
          </cell>
          <cell r="E396" t="str">
            <v xml:space="preserve">       30</v>
          </cell>
          <cell r="F396" t="str">
            <v xml:space="preserve">        0</v>
          </cell>
        </row>
        <row r="397">
          <cell r="A397" t="str">
            <v>ZPM_L_NOM</v>
          </cell>
          <cell r="B397" t="str">
            <v>Индуктивность реактора ном.</v>
          </cell>
          <cell r="C397" t="str">
            <v>статический</v>
          </cell>
          <cell r="D397" t="str">
            <v>NUM</v>
          </cell>
          <cell r="E397" t="str">
            <v xml:space="preserve">        5</v>
          </cell>
          <cell r="F397" t="str">
            <v xml:space="preserve">        3</v>
          </cell>
          <cell r="G397" t="str">
            <v>МГН</v>
          </cell>
          <cell r="H397" t="str">
            <v>мГн</v>
          </cell>
        </row>
        <row r="398">
          <cell r="A398" t="str">
            <v>ZPM_MARKA_IZOLYATOR</v>
          </cell>
          <cell r="B398" t="str">
            <v>Марка изоляторов</v>
          </cell>
          <cell r="C398" t="str">
            <v>статический</v>
          </cell>
          <cell r="D398" t="str">
            <v>CHAR</v>
          </cell>
          <cell r="E398" t="str">
            <v xml:space="preserve">       10</v>
          </cell>
          <cell r="F398" t="str">
            <v xml:space="preserve">        0</v>
          </cell>
        </row>
        <row r="399">
          <cell r="A399" t="str">
            <v>ZPM_MARKA_OPORN_IZOLYATOR</v>
          </cell>
          <cell r="B399" t="str">
            <v>Марка опорных изоляторов</v>
          </cell>
          <cell r="C399" t="str">
            <v>статический</v>
          </cell>
          <cell r="D399" t="str">
            <v>CHAR</v>
          </cell>
          <cell r="E399" t="str">
            <v xml:space="preserve">       30</v>
          </cell>
          <cell r="F399" t="str">
            <v xml:space="preserve">        0</v>
          </cell>
        </row>
        <row r="400">
          <cell r="A400" t="str">
            <v>ZPM_MARK_PRIVOD_VYKL</v>
          </cell>
          <cell r="B400" t="str">
            <v>Марка привода выключателя</v>
          </cell>
          <cell r="C400" t="str">
            <v>статический</v>
          </cell>
          <cell r="D400" t="str">
            <v>SPIS</v>
          </cell>
          <cell r="E400" t="str">
            <v xml:space="preserve">        0</v>
          </cell>
          <cell r="F400" t="str">
            <v xml:space="preserve">        0</v>
          </cell>
          <cell r="I400" t="str">
            <v>ПЭМУ-500;ПЭМУ-250-В;ПЭМУ-250;ПЭМУ-200;ПЭМУ-1000;ПЭМ-3 УХЛ1;ПЭМ-3;ПЭМ-2;ПЭМ-1;ПЭВ-21;ПЭВ-14А;ПЭВ-14;ПЭВ-12;ПЭВ-11;ПЭВ-10;ПЭ-35;ПЭ-33;ПЭ-31Н;ПЭ-23;ПЭ-21;ПЭ-2;ПЭ-12;ШПЭ-46;ШПЭ-44;ШПЭ-42;ШПЭ-38;ШПЭ-36;ШПЭ-35;ШПЭ-33;ШПЭ-31;ШПЭ-21;ШПЭ-2;ШПЭ-12;ШПЭ-11Б;ШПЭ-11;Ш</v>
          </cell>
        </row>
        <row r="401">
          <cell r="A401" t="str">
            <v>ZPM_MASSA</v>
          </cell>
          <cell r="B401" t="str">
            <v>Масса</v>
          </cell>
          <cell r="C401" t="str">
            <v>статический</v>
          </cell>
          <cell r="D401" t="str">
            <v>NUM</v>
          </cell>
          <cell r="E401" t="str">
            <v xml:space="preserve">        7</v>
          </cell>
          <cell r="F401" t="str">
            <v xml:space="preserve">        2</v>
          </cell>
          <cell r="G401" t="str">
            <v>КГ</v>
          </cell>
          <cell r="H401" t="str">
            <v>кг</v>
          </cell>
        </row>
        <row r="402">
          <cell r="A402" t="str">
            <v>ZPM_MASSA_AKTIV</v>
          </cell>
          <cell r="B402" t="str">
            <v>Масса активной части</v>
          </cell>
          <cell r="C402" t="str">
            <v>статический</v>
          </cell>
          <cell r="D402" t="str">
            <v>NUM</v>
          </cell>
          <cell r="E402" t="str">
            <v xml:space="preserve">        6</v>
          </cell>
          <cell r="F402" t="str">
            <v xml:space="preserve">        3</v>
          </cell>
          <cell r="G402" t="str">
            <v>Т</v>
          </cell>
          <cell r="H402" t="str">
            <v>т</v>
          </cell>
        </row>
        <row r="403">
          <cell r="A403" t="str">
            <v>ZPM_MASSA_BEZ_ELEKTROLIT</v>
          </cell>
          <cell r="B403" t="str">
            <v>Масса без электролита</v>
          </cell>
          <cell r="C403" t="str">
            <v>статический</v>
          </cell>
          <cell r="D403" t="str">
            <v>NUM</v>
          </cell>
          <cell r="E403" t="str">
            <v xml:space="preserve">        5</v>
          </cell>
          <cell r="F403" t="str">
            <v xml:space="preserve">        2</v>
          </cell>
          <cell r="G403" t="str">
            <v>КГ</v>
          </cell>
          <cell r="H403" t="str">
            <v>кг</v>
          </cell>
        </row>
        <row r="404">
          <cell r="A404" t="str">
            <v>ZPM_MASSA_ELEGAZA_KG</v>
          </cell>
          <cell r="B404" t="str">
            <v>Масса элегаза</v>
          </cell>
          <cell r="C404" t="str">
            <v>статический</v>
          </cell>
          <cell r="D404" t="str">
            <v>NUM</v>
          </cell>
          <cell r="E404" t="str">
            <v xml:space="preserve">        6</v>
          </cell>
          <cell r="F404" t="str">
            <v xml:space="preserve">        2</v>
          </cell>
          <cell r="G404" t="str">
            <v>КГ</v>
          </cell>
          <cell r="H404" t="str">
            <v>кг</v>
          </cell>
        </row>
        <row r="405">
          <cell r="A405" t="str">
            <v>ZPM_MASSA_FAZ</v>
          </cell>
          <cell r="B405" t="str">
            <v>Масса фазы</v>
          </cell>
          <cell r="C405" t="str">
            <v>статический</v>
          </cell>
          <cell r="D405" t="str">
            <v>NUM</v>
          </cell>
          <cell r="E405" t="str">
            <v xml:space="preserve">        5</v>
          </cell>
          <cell r="F405" t="str">
            <v xml:space="preserve">        2</v>
          </cell>
          <cell r="G405" t="str">
            <v>Т</v>
          </cell>
          <cell r="H405" t="str">
            <v>т</v>
          </cell>
        </row>
        <row r="406">
          <cell r="A406" t="str">
            <v>ZPM_MASSA_GIRI</v>
          </cell>
          <cell r="B406" t="str">
            <v>Масса гири</v>
          </cell>
          <cell r="C406" t="str">
            <v>статический</v>
          </cell>
          <cell r="D406" t="str">
            <v>NUM</v>
          </cell>
          <cell r="E406" t="str">
            <v xml:space="preserve">        7</v>
          </cell>
          <cell r="F406" t="str">
            <v xml:space="preserve">        3</v>
          </cell>
          <cell r="G406" t="str">
            <v>Г</v>
          </cell>
          <cell r="H406" t="str">
            <v>г</v>
          </cell>
        </row>
        <row r="407">
          <cell r="A407" t="str">
            <v>ZPM_MASSA_MASLA_KG</v>
          </cell>
          <cell r="B407" t="str">
            <v>Масса масла_КГ</v>
          </cell>
          <cell r="C407" t="str">
            <v>статический</v>
          </cell>
          <cell r="D407" t="str">
            <v>NUM</v>
          </cell>
          <cell r="E407" t="str">
            <v xml:space="preserve">        6</v>
          </cell>
          <cell r="F407" t="str">
            <v xml:space="preserve">        2</v>
          </cell>
          <cell r="G407" t="str">
            <v>КГ</v>
          </cell>
          <cell r="H407" t="str">
            <v>кг</v>
          </cell>
        </row>
        <row r="408">
          <cell r="A408" t="str">
            <v>ZPM_MASSA_MASLA_T</v>
          </cell>
          <cell r="B408" t="str">
            <v>Масса масла</v>
          </cell>
          <cell r="C408" t="str">
            <v>статический</v>
          </cell>
          <cell r="D408" t="str">
            <v>NUM</v>
          </cell>
          <cell r="E408" t="str">
            <v xml:space="preserve">        5</v>
          </cell>
          <cell r="F408" t="str">
            <v xml:space="preserve">        2</v>
          </cell>
          <cell r="G408" t="str">
            <v>Т</v>
          </cell>
          <cell r="H408" t="str">
            <v>т</v>
          </cell>
        </row>
        <row r="409">
          <cell r="A409" t="str">
            <v>ZPM_MASSA_POLN_KG</v>
          </cell>
          <cell r="B409" t="str">
            <v>Масса полная_КГ</v>
          </cell>
          <cell r="C409" t="str">
            <v>статический</v>
          </cell>
          <cell r="D409" t="str">
            <v>NUM</v>
          </cell>
          <cell r="E409" t="str">
            <v xml:space="preserve">        7</v>
          </cell>
          <cell r="F409" t="str">
            <v xml:space="preserve">        2</v>
          </cell>
          <cell r="G409" t="str">
            <v>КГ</v>
          </cell>
          <cell r="H409" t="str">
            <v>кг</v>
          </cell>
        </row>
        <row r="410">
          <cell r="A410" t="str">
            <v>ZPM_MASSA_POLN_T</v>
          </cell>
          <cell r="B410" t="str">
            <v>Масса полная</v>
          </cell>
          <cell r="C410" t="str">
            <v>статический</v>
          </cell>
          <cell r="D410" t="str">
            <v>NUM</v>
          </cell>
          <cell r="E410" t="str">
            <v xml:space="preserve">        6</v>
          </cell>
          <cell r="F410" t="str">
            <v xml:space="preserve">        3</v>
          </cell>
          <cell r="G410" t="str">
            <v>Т</v>
          </cell>
          <cell r="H410" t="str">
            <v>т</v>
          </cell>
        </row>
        <row r="411">
          <cell r="A411" t="str">
            <v>ZPM_MASSA_PRIVODA</v>
          </cell>
          <cell r="B411" t="str">
            <v>Масса привода</v>
          </cell>
          <cell r="C411" t="str">
            <v>статический</v>
          </cell>
          <cell r="D411" t="str">
            <v>NUM</v>
          </cell>
          <cell r="E411" t="str">
            <v xml:space="preserve">        5</v>
          </cell>
          <cell r="F411" t="str">
            <v xml:space="preserve">        1</v>
          </cell>
          <cell r="G411" t="str">
            <v>КГ</v>
          </cell>
          <cell r="H411" t="str">
            <v>кг</v>
          </cell>
        </row>
        <row r="412">
          <cell r="A412" t="str">
            <v>ZPM_MASSA_SUH_KG</v>
          </cell>
          <cell r="B412" t="str">
            <v>Масса сухая</v>
          </cell>
          <cell r="C412" t="str">
            <v>статический</v>
          </cell>
          <cell r="D412" t="str">
            <v>NUM</v>
          </cell>
          <cell r="E412" t="str">
            <v xml:space="preserve">        7</v>
          </cell>
          <cell r="F412" t="str">
            <v xml:space="preserve">        2</v>
          </cell>
          <cell r="G412" t="str">
            <v>КГ</v>
          </cell>
          <cell r="H412" t="str">
            <v>кг</v>
          </cell>
        </row>
        <row r="413">
          <cell r="A413" t="str">
            <v>ZPM_MATER</v>
          </cell>
          <cell r="B413" t="str">
            <v>Материал</v>
          </cell>
          <cell r="C413" t="str">
            <v>статический</v>
          </cell>
          <cell r="D413" t="str">
            <v>CHAR</v>
          </cell>
          <cell r="E413" t="str">
            <v xml:space="preserve">       30</v>
          </cell>
          <cell r="F413" t="str">
            <v xml:space="preserve">        0</v>
          </cell>
        </row>
        <row r="414">
          <cell r="A414" t="str">
            <v>ZPM_MATER_IZOLYAC</v>
          </cell>
          <cell r="B414" t="str">
            <v>Материал изоляции</v>
          </cell>
          <cell r="C414" t="str">
            <v>статический</v>
          </cell>
          <cell r="D414" t="str">
            <v>CHAR</v>
          </cell>
          <cell r="E414" t="str">
            <v xml:space="preserve">       30</v>
          </cell>
          <cell r="F414" t="str">
            <v xml:space="preserve">        0</v>
          </cell>
        </row>
        <row r="415">
          <cell r="A415" t="str">
            <v>ZPM_MATER_KORPUS</v>
          </cell>
          <cell r="B415" t="str">
            <v>Материал корпуса</v>
          </cell>
          <cell r="C415" t="str">
            <v>статический</v>
          </cell>
          <cell r="D415" t="str">
            <v>CHAR</v>
          </cell>
          <cell r="E415" t="str">
            <v xml:space="preserve">       30</v>
          </cell>
          <cell r="F415" t="str">
            <v xml:space="preserve">        0</v>
          </cell>
        </row>
        <row r="416">
          <cell r="A416" t="str">
            <v>ZPM_MATER_OBMOTOK</v>
          </cell>
          <cell r="B416" t="str">
            <v>Материал обмоток</v>
          </cell>
          <cell r="C416" t="str">
            <v>статический</v>
          </cell>
          <cell r="D416" t="str">
            <v>CHAR</v>
          </cell>
          <cell r="E416" t="str">
            <v xml:space="preserve">       30</v>
          </cell>
          <cell r="F416" t="str">
            <v xml:space="preserve">        0</v>
          </cell>
        </row>
        <row r="417">
          <cell r="A417" t="str">
            <v>ZPM_MATER_OPOR</v>
          </cell>
          <cell r="B417" t="str">
            <v>Материал опоры</v>
          </cell>
          <cell r="C417" t="str">
            <v>статический</v>
          </cell>
          <cell r="D417" t="str">
            <v>SPIS</v>
          </cell>
          <cell r="E417" t="str">
            <v xml:space="preserve">        0</v>
          </cell>
          <cell r="F417" t="str">
            <v xml:space="preserve">        0</v>
          </cell>
          <cell r="I417" t="str">
            <v>ДЕРЕВО;Ж/Б;КОМПОЗИТ;МЕТАЛЛ;ПРОЧЕЕ</v>
          </cell>
        </row>
        <row r="418">
          <cell r="A418" t="str">
            <v>ZPM_MATER_ZASCH_STEKLA</v>
          </cell>
          <cell r="B418" t="str">
            <v>Материал защитного стекла</v>
          </cell>
          <cell r="C418" t="str">
            <v>статический</v>
          </cell>
          <cell r="D418" t="str">
            <v>CHAR</v>
          </cell>
          <cell r="E418" t="str">
            <v xml:space="preserve">       30</v>
          </cell>
          <cell r="F418" t="str">
            <v xml:space="preserve">        0</v>
          </cell>
        </row>
        <row r="419">
          <cell r="A419" t="str">
            <v>ZPM_MEGPOV_INTERVAL</v>
          </cell>
          <cell r="B419" t="str">
            <v>Межконтрольный интервал</v>
          </cell>
          <cell r="C419" t="str">
            <v>статический</v>
          </cell>
          <cell r="D419" t="str">
            <v>NUM</v>
          </cell>
          <cell r="E419" t="str">
            <v xml:space="preserve">        3</v>
          </cell>
          <cell r="F419" t="str">
            <v xml:space="preserve">        0</v>
          </cell>
          <cell r="G419" t="str">
            <v>МСЦ</v>
          </cell>
          <cell r="H419" t="str">
            <v>мес</v>
          </cell>
        </row>
        <row r="420">
          <cell r="A420" t="str">
            <v>ZPM_MEH_BLOK</v>
          </cell>
          <cell r="B420" t="str">
            <v>Механическая блокировка</v>
          </cell>
          <cell r="C420" t="str">
            <v>статический</v>
          </cell>
          <cell r="D420" t="str">
            <v>CHAR</v>
          </cell>
          <cell r="E420" t="str">
            <v xml:space="preserve">       30</v>
          </cell>
          <cell r="F420" t="str">
            <v xml:space="preserve">        0</v>
          </cell>
        </row>
        <row r="421">
          <cell r="A421" t="str">
            <v>ZPM_MODEL_DVIGAT</v>
          </cell>
          <cell r="B421" t="str">
            <v>Модель двигателя</v>
          </cell>
          <cell r="C421" t="str">
            <v>статический</v>
          </cell>
          <cell r="D421" t="str">
            <v>CHAR</v>
          </cell>
          <cell r="E421" t="str">
            <v xml:space="preserve">       30</v>
          </cell>
          <cell r="F421" t="str">
            <v xml:space="preserve">        0</v>
          </cell>
        </row>
        <row r="422">
          <cell r="A422" t="str">
            <v>ZPM_MOLNIEOTVOD</v>
          </cell>
          <cell r="B422" t="str">
            <v>Наличие молниеотвода</v>
          </cell>
          <cell r="C422" t="str">
            <v>статический</v>
          </cell>
          <cell r="D422" t="str">
            <v>CHAR</v>
          </cell>
          <cell r="E422" t="str">
            <v xml:space="preserve">        5</v>
          </cell>
          <cell r="F422" t="str">
            <v xml:space="preserve">        0</v>
          </cell>
        </row>
        <row r="423">
          <cell r="A423" t="str">
            <v>ZPM_M_IZGIB</v>
          </cell>
          <cell r="B423" t="str">
            <v>Изгибающий момент</v>
          </cell>
          <cell r="C423" t="str">
            <v>статический</v>
          </cell>
          <cell r="D423" t="str">
            <v>NUM</v>
          </cell>
          <cell r="E423" t="str">
            <v xml:space="preserve">        5</v>
          </cell>
          <cell r="F423" t="str">
            <v xml:space="preserve">        2</v>
          </cell>
          <cell r="G423" t="str">
            <v>КНМ</v>
          </cell>
          <cell r="H423" t="str">
            <v>кНм</v>
          </cell>
        </row>
        <row r="424">
          <cell r="A424" t="str">
            <v>ZPM_M_KRUT</v>
          </cell>
          <cell r="B424" t="str">
            <v>Момент крутящий на валу</v>
          </cell>
          <cell r="C424" t="str">
            <v>статический</v>
          </cell>
          <cell r="D424" t="str">
            <v>NUM</v>
          </cell>
          <cell r="E424" t="str">
            <v xml:space="preserve">        5</v>
          </cell>
          <cell r="F424" t="str">
            <v xml:space="preserve">        1</v>
          </cell>
          <cell r="G424" t="str">
            <v>НМ</v>
          </cell>
          <cell r="H424" t="str">
            <v>Н/м</v>
          </cell>
        </row>
        <row r="425">
          <cell r="A425" t="str">
            <v>ZPM_NADBAVKA_PROBEG_SROK_EXPL</v>
          </cell>
          <cell r="B425" t="str">
            <v>Надбавка пробег, срок эксплуат</v>
          </cell>
          <cell r="C425" t="str">
            <v>статический</v>
          </cell>
          <cell r="D425" t="str">
            <v>NUM</v>
          </cell>
          <cell r="E425" t="str">
            <v xml:space="preserve">        5</v>
          </cell>
          <cell r="F425" t="str">
            <v xml:space="preserve">        2</v>
          </cell>
          <cell r="G425" t="str">
            <v>%</v>
          </cell>
          <cell r="H425" t="str">
            <v>%</v>
          </cell>
        </row>
        <row r="426">
          <cell r="A426" t="str">
            <v>ZPM_NADBAVKA_ZIMN</v>
          </cell>
          <cell r="B426" t="str">
            <v>Надбавка зимняя</v>
          </cell>
          <cell r="C426" t="str">
            <v>статический</v>
          </cell>
          <cell r="D426" t="str">
            <v>NUM</v>
          </cell>
          <cell r="E426" t="str">
            <v xml:space="preserve">        5</v>
          </cell>
          <cell r="F426" t="str">
            <v xml:space="preserve">        2</v>
          </cell>
          <cell r="G426" t="str">
            <v>%</v>
          </cell>
          <cell r="H426" t="str">
            <v>%</v>
          </cell>
        </row>
        <row r="427">
          <cell r="A427" t="str">
            <v>ZPM_NALICHIE_ULOVITELEY</v>
          </cell>
          <cell r="B427" t="str">
            <v>Наличие уловителей</v>
          </cell>
          <cell r="C427" t="str">
            <v>статический</v>
          </cell>
          <cell r="D427" t="str">
            <v>BULEVO</v>
          </cell>
          <cell r="E427" t="str">
            <v xml:space="preserve">        0</v>
          </cell>
          <cell r="F427" t="str">
            <v xml:space="preserve">        0</v>
          </cell>
        </row>
        <row r="428">
          <cell r="A428" t="str">
            <v>ZPM_NAPOLNITEL</v>
          </cell>
          <cell r="B428" t="str">
            <v>Внутренняя изоляция</v>
          </cell>
          <cell r="C428" t="str">
            <v>статический</v>
          </cell>
          <cell r="D428" t="str">
            <v>CHAR</v>
          </cell>
          <cell r="E428" t="str">
            <v xml:space="preserve">       30</v>
          </cell>
          <cell r="F428" t="str">
            <v xml:space="preserve">        0</v>
          </cell>
        </row>
        <row r="429">
          <cell r="A429" t="str">
            <v>ZPM_NAPRAV_MOSHNOST</v>
          </cell>
          <cell r="B429" t="str">
            <v>Орган направления мощности</v>
          </cell>
          <cell r="C429" t="str">
            <v>статический</v>
          </cell>
          <cell r="D429" t="str">
            <v>CHAR</v>
          </cell>
          <cell r="E429" t="str">
            <v xml:space="preserve">       30</v>
          </cell>
          <cell r="F429" t="str">
            <v xml:space="preserve">        0</v>
          </cell>
        </row>
        <row r="430">
          <cell r="A430" t="str">
            <v>ZPM_NAP_IZM</v>
          </cell>
          <cell r="B430" t="str">
            <v>Колич.направлений изм.счетчика</v>
          </cell>
          <cell r="C430" t="str">
            <v>статический</v>
          </cell>
          <cell r="D430" t="str">
            <v>NUM</v>
          </cell>
          <cell r="E430" t="str">
            <v xml:space="preserve">        1</v>
          </cell>
          <cell r="F430" t="str">
            <v xml:space="preserve">        0</v>
          </cell>
        </row>
        <row r="431">
          <cell r="A431" t="str">
            <v>ZPM_NAZNACHENIE_OPOR</v>
          </cell>
          <cell r="B431" t="str">
            <v>Назначение опоры</v>
          </cell>
          <cell r="C431" t="str">
            <v>статический</v>
          </cell>
          <cell r="D431" t="str">
            <v>CHAR</v>
          </cell>
          <cell r="E431" t="str">
            <v xml:space="preserve">       30</v>
          </cell>
          <cell r="F431" t="str">
            <v xml:space="preserve">        0</v>
          </cell>
        </row>
        <row r="432">
          <cell r="A432" t="str">
            <v>ZPM_NAZNACHENIE_PORTAL</v>
          </cell>
          <cell r="B432" t="str">
            <v>Назначение портала</v>
          </cell>
          <cell r="C432" t="str">
            <v>статический</v>
          </cell>
          <cell r="D432" t="str">
            <v>CHAR</v>
          </cell>
          <cell r="E432" t="str">
            <v xml:space="preserve">       30</v>
          </cell>
          <cell r="F432" t="str">
            <v xml:space="preserve">        0</v>
          </cell>
        </row>
        <row r="433">
          <cell r="A433" t="str">
            <v>ZPM_NEOBHODIM_OPROB</v>
          </cell>
          <cell r="B433" t="str">
            <v>Необходимость опробования</v>
          </cell>
          <cell r="C433" t="str">
            <v>статический</v>
          </cell>
          <cell r="D433" t="str">
            <v>CHAR</v>
          </cell>
          <cell r="E433" t="str">
            <v xml:space="preserve">       20</v>
          </cell>
          <cell r="F433" t="str">
            <v xml:space="preserve">        0</v>
          </cell>
        </row>
        <row r="434">
          <cell r="A434" t="str">
            <v>ZPM_NEOBHODIM_TEST_KONTROLYA</v>
          </cell>
          <cell r="B434" t="str">
            <v>Необходимость тестового контр.</v>
          </cell>
          <cell r="C434" t="str">
            <v>статический</v>
          </cell>
          <cell r="D434" t="str">
            <v>CHAR</v>
          </cell>
          <cell r="E434" t="str">
            <v xml:space="preserve">       20</v>
          </cell>
          <cell r="F434" t="str">
            <v xml:space="preserve">        0</v>
          </cell>
        </row>
        <row r="435">
          <cell r="A435" t="str">
            <v>ZPM_NOM_RAZRADNIY_TOK</v>
          </cell>
          <cell r="B435" t="str">
            <v>Номинальный разрядный ток</v>
          </cell>
          <cell r="C435" t="str">
            <v>статический</v>
          </cell>
          <cell r="D435" t="str">
            <v>NUM</v>
          </cell>
          <cell r="E435" t="str">
            <v xml:space="preserve">        6</v>
          </cell>
          <cell r="F435" t="str">
            <v xml:space="preserve">        2</v>
          </cell>
          <cell r="G435" t="str">
            <v>КА</v>
          </cell>
          <cell r="H435" t="str">
            <v>кА</v>
          </cell>
        </row>
        <row r="436">
          <cell r="A436" t="str">
            <v>ZPM_NORM_OBL_HZ</v>
          </cell>
          <cell r="B436" t="str">
            <v>Нормальная область частот</v>
          </cell>
          <cell r="C436" t="str">
            <v>статический</v>
          </cell>
          <cell r="D436" t="str">
            <v>NUM</v>
          </cell>
          <cell r="E436" t="str">
            <v xml:space="preserve">        5</v>
          </cell>
          <cell r="F436" t="str">
            <v xml:space="preserve">        2</v>
          </cell>
          <cell r="G436" t="str">
            <v>ГЦ</v>
          </cell>
          <cell r="H436" t="str">
            <v>Гц</v>
          </cell>
        </row>
        <row r="437">
          <cell r="A437" t="str">
            <v>ZPM_NORM_RASH_KAJDAYA_POEZDKA</v>
          </cell>
          <cell r="B437" t="str">
            <v>Норма на каждую ездку с грузом</v>
          </cell>
          <cell r="C437" t="str">
            <v>статический</v>
          </cell>
          <cell r="D437" t="str">
            <v>NUM</v>
          </cell>
          <cell r="E437" t="str">
            <v xml:space="preserve">        4</v>
          </cell>
          <cell r="F437" t="str">
            <v xml:space="preserve">        2</v>
          </cell>
          <cell r="G437" t="str">
            <v>Л</v>
          </cell>
          <cell r="H437" t="str">
            <v>л</v>
          </cell>
        </row>
        <row r="438">
          <cell r="A438" t="str">
            <v>ZPM_NORM_RASH_OTOPIT</v>
          </cell>
          <cell r="B438" t="str">
            <v>Норма на исп. отопителя</v>
          </cell>
          <cell r="C438" t="str">
            <v>статический</v>
          </cell>
          <cell r="D438" t="str">
            <v>NUM</v>
          </cell>
          <cell r="E438" t="str">
            <v xml:space="preserve">        4</v>
          </cell>
          <cell r="F438" t="str">
            <v xml:space="preserve">        2</v>
          </cell>
          <cell r="G438" t="str">
            <v>Л/Ч</v>
          </cell>
          <cell r="H438" t="str">
            <v>л/ч</v>
          </cell>
        </row>
        <row r="439">
          <cell r="A439" t="str">
            <v>ZPM_NORM_RASH_PRICEP_P_PRICEP</v>
          </cell>
          <cell r="B439" t="str">
            <v>Норма на исп.прицепа/п.прицепа</v>
          </cell>
          <cell r="C439" t="str">
            <v>статический</v>
          </cell>
          <cell r="D439" t="str">
            <v>NUM</v>
          </cell>
          <cell r="E439" t="str">
            <v xml:space="preserve">        4</v>
          </cell>
          <cell r="F439" t="str">
            <v xml:space="preserve">        2</v>
          </cell>
          <cell r="G439" t="str">
            <v>ЛКМ</v>
          </cell>
          <cell r="H439" t="str">
            <v>л/скм</v>
          </cell>
        </row>
        <row r="440">
          <cell r="A440" t="str">
            <v>ZPM_NORM_RASH_STOYANKA</v>
          </cell>
          <cell r="B440" t="str">
            <v>Норма на спецобор-е (стоянка)</v>
          </cell>
          <cell r="C440" t="str">
            <v>статический</v>
          </cell>
          <cell r="D440" t="str">
            <v>NUM</v>
          </cell>
          <cell r="E440" t="str">
            <v xml:space="preserve">        4</v>
          </cell>
          <cell r="F440" t="str">
            <v xml:space="preserve">        2</v>
          </cell>
          <cell r="G440" t="str">
            <v>Л/Ч</v>
          </cell>
          <cell r="H440" t="str">
            <v>л/ч</v>
          </cell>
        </row>
        <row r="441">
          <cell r="A441" t="str">
            <v>ZPM_NORM_RASH_TRANSP_100TKM</v>
          </cell>
          <cell r="B441" t="str">
            <v>Норма на трансп. работу 100ткм</v>
          </cell>
          <cell r="C441" t="str">
            <v>статический</v>
          </cell>
          <cell r="D441" t="str">
            <v>NUM</v>
          </cell>
          <cell r="E441" t="str">
            <v xml:space="preserve">        4</v>
          </cell>
          <cell r="F441" t="str">
            <v xml:space="preserve">        2</v>
          </cell>
          <cell r="G441" t="str">
            <v>ЛКМ</v>
          </cell>
          <cell r="H441" t="str">
            <v>л/скм</v>
          </cell>
        </row>
        <row r="442">
          <cell r="A442" t="str">
            <v>ZPM_N_KOL_OTKL</v>
          </cell>
          <cell r="B442" t="str">
            <v>Количество отключений</v>
          </cell>
          <cell r="C442" t="str">
            <v>статический</v>
          </cell>
          <cell r="D442" t="str">
            <v>NUM</v>
          </cell>
          <cell r="E442" t="str">
            <v xml:space="preserve">        8</v>
          </cell>
          <cell r="F442" t="str">
            <v xml:space="preserve">        2</v>
          </cell>
          <cell r="G442" t="str">
            <v>ШТ</v>
          </cell>
          <cell r="H442" t="str">
            <v>шт</v>
          </cell>
        </row>
        <row r="443">
          <cell r="A443" t="str">
            <v>ZPM_N_OPOR_KONECH</v>
          </cell>
          <cell r="B443" t="str">
            <v>Не исп.Ном.конеч.опоры пролета</v>
          </cell>
          <cell r="C443" t="str">
            <v>статический</v>
          </cell>
          <cell r="D443" t="str">
            <v>NUM</v>
          </cell>
          <cell r="E443" t="str">
            <v xml:space="preserve">        5</v>
          </cell>
          <cell r="F443" t="str">
            <v xml:space="preserve">        0</v>
          </cell>
          <cell r="G443" t="str">
            <v>ЕД</v>
          </cell>
          <cell r="H443" t="str">
            <v>ед</v>
          </cell>
        </row>
        <row r="444">
          <cell r="A444" t="str">
            <v>ZPM_N_OPOR_KONECH_CHAR</v>
          </cell>
          <cell r="B444" t="str">
            <v>Номер конечной опоры пролета</v>
          </cell>
          <cell r="C444" t="str">
            <v>статический</v>
          </cell>
          <cell r="D444" t="str">
            <v>CHAR</v>
          </cell>
          <cell r="E444" t="str">
            <v xml:space="preserve">       30</v>
          </cell>
          <cell r="F444" t="str">
            <v xml:space="preserve">        0</v>
          </cell>
        </row>
        <row r="445">
          <cell r="A445" t="str">
            <v>ZPM_N_OPOR_NACH</v>
          </cell>
          <cell r="B445" t="str">
            <v>Не исп.Ном.нач.опоры пролета</v>
          </cell>
          <cell r="C445" t="str">
            <v>статический</v>
          </cell>
          <cell r="D445" t="str">
            <v>NUM</v>
          </cell>
          <cell r="E445" t="str">
            <v xml:space="preserve">        5</v>
          </cell>
          <cell r="F445" t="str">
            <v xml:space="preserve">        0</v>
          </cell>
          <cell r="G445" t="str">
            <v>ЕД</v>
          </cell>
          <cell r="H445" t="str">
            <v>ед</v>
          </cell>
        </row>
        <row r="446">
          <cell r="A446" t="str">
            <v>ZPM_N_OPOR_NACH_CHAR</v>
          </cell>
          <cell r="B446" t="str">
            <v>Номер начальной опоры пролета</v>
          </cell>
          <cell r="C446" t="str">
            <v>статический</v>
          </cell>
          <cell r="D446" t="str">
            <v>CHAR</v>
          </cell>
          <cell r="E446" t="str">
            <v xml:space="preserve">       30</v>
          </cell>
          <cell r="F446" t="str">
            <v xml:space="preserve">        0</v>
          </cell>
        </row>
        <row r="447">
          <cell r="A447" t="str">
            <v>ZPM_OBLAST_PRIMEN</v>
          </cell>
          <cell r="B447" t="str">
            <v>Область применения</v>
          </cell>
          <cell r="C447" t="str">
            <v>статический</v>
          </cell>
          <cell r="D447" t="str">
            <v>CHAR</v>
          </cell>
          <cell r="E447" t="str">
            <v xml:space="preserve">       30</v>
          </cell>
          <cell r="F447" t="str">
            <v xml:space="preserve">        0</v>
          </cell>
        </row>
        <row r="448">
          <cell r="A448" t="str">
            <v>ZPM_OBSLUG</v>
          </cell>
          <cell r="B448" t="str">
            <v>Условия обслуживания</v>
          </cell>
          <cell r="C448" t="str">
            <v>статический</v>
          </cell>
          <cell r="D448" t="str">
            <v>CHAR</v>
          </cell>
          <cell r="E448" t="str">
            <v xml:space="preserve">       13</v>
          </cell>
          <cell r="F448" t="str">
            <v xml:space="preserve">        0</v>
          </cell>
        </row>
        <row r="449">
          <cell r="A449" t="str">
            <v>ZPM_OBYOM_ELEKTROLITA</v>
          </cell>
          <cell r="B449" t="str">
            <v>Объем электролита</v>
          </cell>
          <cell r="C449" t="str">
            <v>статический</v>
          </cell>
          <cell r="D449" t="str">
            <v>NUM</v>
          </cell>
          <cell r="E449" t="str">
            <v xml:space="preserve">        5</v>
          </cell>
          <cell r="F449" t="str">
            <v xml:space="preserve">        2</v>
          </cell>
          <cell r="G449" t="str">
            <v>Л</v>
          </cell>
          <cell r="H449" t="str">
            <v>л</v>
          </cell>
        </row>
        <row r="450">
          <cell r="A450" t="str">
            <v>ZPM_OBYOM_POPL_VERH_UST_SRAB</v>
          </cell>
          <cell r="B450" t="str">
            <v>Уст.сраб.верхнего поплавка</v>
          </cell>
          <cell r="C450" t="str">
            <v>статический</v>
          </cell>
          <cell r="D450" t="str">
            <v>NUM</v>
          </cell>
          <cell r="E450" t="str">
            <v xml:space="preserve">       15</v>
          </cell>
          <cell r="F450" t="str">
            <v xml:space="preserve">        2</v>
          </cell>
          <cell r="G450" t="str">
            <v>СМ3</v>
          </cell>
          <cell r="H450" t="str">
            <v>см3</v>
          </cell>
        </row>
        <row r="451">
          <cell r="A451" t="str">
            <v>ZPM_OBYOM_TOPL_BAKA</v>
          </cell>
          <cell r="B451" t="str">
            <v>Объем топливного бака РИСЭ</v>
          </cell>
          <cell r="C451" t="str">
            <v>статический</v>
          </cell>
          <cell r="D451" t="str">
            <v>NUM</v>
          </cell>
          <cell r="E451" t="str">
            <v xml:space="preserve">        5</v>
          </cell>
          <cell r="F451" t="str">
            <v xml:space="preserve">        1</v>
          </cell>
          <cell r="G451" t="str">
            <v>Л</v>
          </cell>
          <cell r="H451" t="str">
            <v>л</v>
          </cell>
        </row>
        <row r="452">
          <cell r="A452" t="str">
            <v>ZPM_OPERAT_BLOK</v>
          </cell>
          <cell r="B452" t="str">
            <v>Оперативная блокировка</v>
          </cell>
          <cell r="C452" t="str">
            <v>статический</v>
          </cell>
          <cell r="D452" t="str">
            <v>CHAR</v>
          </cell>
          <cell r="E452" t="str">
            <v xml:space="preserve">       30</v>
          </cell>
          <cell r="F452" t="str">
            <v xml:space="preserve">        0</v>
          </cell>
        </row>
        <row r="453">
          <cell r="A453" t="str">
            <v>ZPM_ORG_MK</v>
          </cell>
          <cell r="B453" t="str">
            <v>Организация/Исполнитель по МК</v>
          </cell>
          <cell r="C453" t="str">
            <v>статический</v>
          </cell>
          <cell r="D453" t="str">
            <v>CHAR</v>
          </cell>
          <cell r="E453" t="str">
            <v xml:space="preserve">       30</v>
          </cell>
          <cell r="F453" t="str">
            <v xml:space="preserve">        0</v>
          </cell>
        </row>
        <row r="454">
          <cell r="A454" t="str">
            <v>ZPM_ORG_REM</v>
          </cell>
          <cell r="B454" t="str">
            <v>Организация/Исполн по ремонту</v>
          </cell>
          <cell r="C454" t="str">
            <v>статический</v>
          </cell>
          <cell r="D454" t="str">
            <v>CHAR</v>
          </cell>
          <cell r="E454" t="str">
            <v xml:space="preserve">       30</v>
          </cell>
          <cell r="F454" t="str">
            <v xml:space="preserve">        0</v>
          </cell>
        </row>
        <row r="455">
          <cell r="A455" t="str">
            <v>ZPM_OSNOVANIE</v>
          </cell>
          <cell r="B455" t="str">
            <v>Основание</v>
          </cell>
          <cell r="C455" t="str">
            <v>статический</v>
          </cell>
          <cell r="D455" t="str">
            <v>CHAR</v>
          </cell>
          <cell r="E455" t="str">
            <v xml:space="preserve">       12</v>
          </cell>
          <cell r="F455" t="str">
            <v xml:space="preserve">        0</v>
          </cell>
        </row>
        <row r="456">
          <cell r="A456" t="str">
            <v>ZPM_PAMYAT_SRABAT</v>
          </cell>
          <cell r="B456" t="str">
            <v>Память срабатыв</v>
          </cell>
          <cell r="C456" t="str">
            <v>статический</v>
          </cell>
          <cell r="D456" t="str">
            <v>CHAR</v>
          </cell>
          <cell r="E456" t="str">
            <v xml:space="preserve">       30</v>
          </cell>
          <cell r="F456" t="str">
            <v xml:space="preserve">        0</v>
          </cell>
        </row>
        <row r="457">
          <cell r="A457" t="str">
            <v>ZPM_POGR_IZM</v>
          </cell>
          <cell r="B457" t="str">
            <v>Погрешность измерений V</v>
          </cell>
          <cell r="C457" t="str">
            <v>статический</v>
          </cell>
          <cell r="D457" t="str">
            <v>NUM</v>
          </cell>
          <cell r="E457" t="str">
            <v xml:space="preserve">       10</v>
          </cell>
          <cell r="F457" t="str">
            <v xml:space="preserve">        6</v>
          </cell>
          <cell r="G457" t="str">
            <v>ГЦС</v>
          </cell>
          <cell r="H457" t="str">
            <v>град.C</v>
          </cell>
        </row>
        <row r="458">
          <cell r="A458" t="str">
            <v>ZPM_POGR_IZM_C</v>
          </cell>
          <cell r="B458" t="str">
            <v>Погрешность измерения C</v>
          </cell>
          <cell r="C458" t="str">
            <v>статический</v>
          </cell>
          <cell r="D458" t="str">
            <v>NUM</v>
          </cell>
          <cell r="E458" t="str">
            <v xml:space="preserve">       10</v>
          </cell>
          <cell r="F458" t="str">
            <v xml:space="preserve">        6</v>
          </cell>
          <cell r="G458" t="str">
            <v>НФ</v>
          </cell>
          <cell r="H458" t="str">
            <v>нФ</v>
          </cell>
        </row>
        <row r="459">
          <cell r="A459" t="str">
            <v>ZPM_POGR_IZM_FV</v>
          </cell>
          <cell r="B459" t="str">
            <v>Погрешность измерений FV</v>
          </cell>
          <cell r="C459" t="str">
            <v>статический</v>
          </cell>
          <cell r="D459" t="str">
            <v>NUM</v>
          </cell>
          <cell r="E459" t="str">
            <v xml:space="preserve">        8</v>
          </cell>
          <cell r="F459" t="str">
            <v xml:space="preserve">        6</v>
          </cell>
          <cell r="G459" t="str">
            <v>%</v>
          </cell>
          <cell r="H459" t="str">
            <v>%</v>
          </cell>
        </row>
        <row r="460">
          <cell r="A460" t="str">
            <v>ZPM_POGR_IZM_GRAD</v>
          </cell>
          <cell r="B460" t="str">
            <v>Погрешность измерений GRAD</v>
          </cell>
          <cell r="C460" t="str">
            <v>статический</v>
          </cell>
          <cell r="D460" t="str">
            <v>NUM</v>
          </cell>
          <cell r="E460" t="str">
            <v xml:space="preserve">       10</v>
          </cell>
          <cell r="F460" t="str">
            <v xml:space="preserve">        6</v>
          </cell>
          <cell r="G460" t="str">
            <v>ГР</v>
          </cell>
          <cell r="H460" t="str">
            <v>град.</v>
          </cell>
        </row>
        <row r="461">
          <cell r="A461" t="str">
            <v>ZPM_POGR_IZM_HZ</v>
          </cell>
          <cell r="B461" t="str">
            <v>Погрешность измерения f</v>
          </cell>
          <cell r="C461" t="str">
            <v>статический</v>
          </cell>
          <cell r="D461" t="str">
            <v>NUM</v>
          </cell>
          <cell r="E461" t="str">
            <v xml:space="preserve">       10</v>
          </cell>
          <cell r="F461" t="str">
            <v xml:space="preserve">        6</v>
          </cell>
          <cell r="G461" t="str">
            <v>%</v>
          </cell>
          <cell r="H461" t="str">
            <v>%</v>
          </cell>
        </row>
        <row r="462">
          <cell r="A462" t="str">
            <v>ZPM_POGR_IZM_HZ2</v>
          </cell>
          <cell r="B462" t="str">
            <v>Погрешность измерения f HZ2</v>
          </cell>
          <cell r="C462" t="str">
            <v>статический</v>
          </cell>
          <cell r="D462" t="str">
            <v>NUM</v>
          </cell>
          <cell r="E462" t="str">
            <v xml:space="preserve">       10</v>
          </cell>
          <cell r="F462" t="str">
            <v xml:space="preserve">        8</v>
          </cell>
          <cell r="G462" t="str">
            <v>%</v>
          </cell>
          <cell r="H462" t="str">
            <v>%</v>
          </cell>
        </row>
        <row r="463">
          <cell r="A463" t="str">
            <v>ZPM_POGR_IZM_I</v>
          </cell>
          <cell r="B463" t="str">
            <v>Погрешность измерения I</v>
          </cell>
          <cell r="C463" t="str">
            <v>статический</v>
          </cell>
          <cell r="D463" t="str">
            <v>NUM</v>
          </cell>
          <cell r="E463" t="str">
            <v xml:space="preserve">       10</v>
          </cell>
          <cell r="F463" t="str">
            <v xml:space="preserve">        6</v>
          </cell>
          <cell r="G463" t="str">
            <v>А</v>
          </cell>
          <cell r="H463" t="str">
            <v>А</v>
          </cell>
        </row>
        <row r="464">
          <cell r="A464" t="str">
            <v>ZPM_POGR_IZM_I2</v>
          </cell>
          <cell r="B464" t="str">
            <v>Погрешность измерения I2</v>
          </cell>
          <cell r="C464" t="str">
            <v>статический</v>
          </cell>
          <cell r="D464" t="str">
            <v>NUM</v>
          </cell>
          <cell r="E464" t="str">
            <v xml:space="preserve">       10</v>
          </cell>
          <cell r="F464" t="str">
            <v xml:space="preserve">        6</v>
          </cell>
          <cell r="G464" t="str">
            <v>%</v>
          </cell>
          <cell r="H464" t="str">
            <v>%</v>
          </cell>
        </row>
        <row r="465">
          <cell r="A465" t="str">
            <v>ZPM_POGR_IZM_I_PER</v>
          </cell>
          <cell r="B465" t="str">
            <v>Погрешность измерений Iпер</v>
          </cell>
          <cell r="C465" t="str">
            <v>статический</v>
          </cell>
          <cell r="D465" t="str">
            <v>NUM</v>
          </cell>
          <cell r="E465" t="str">
            <v xml:space="preserve">       10</v>
          </cell>
          <cell r="F465" t="str">
            <v xml:space="preserve">        6</v>
          </cell>
          <cell r="G465" t="str">
            <v>%</v>
          </cell>
          <cell r="H465" t="str">
            <v>%</v>
          </cell>
        </row>
        <row r="466">
          <cell r="A466" t="str">
            <v>ZPM_POGR_IZM_I_POST</v>
          </cell>
          <cell r="B466" t="str">
            <v>Погрешность измерения Iпост</v>
          </cell>
          <cell r="C466" t="str">
            <v>статический</v>
          </cell>
          <cell r="D466" t="str">
            <v>NUM</v>
          </cell>
          <cell r="E466" t="str">
            <v xml:space="preserve">       10</v>
          </cell>
          <cell r="F466" t="str">
            <v xml:space="preserve">        6</v>
          </cell>
          <cell r="G466" t="str">
            <v>А</v>
          </cell>
          <cell r="H466" t="str">
            <v>А</v>
          </cell>
        </row>
        <row r="467">
          <cell r="A467" t="str">
            <v>ZPM_POGR_IZM_K</v>
          </cell>
          <cell r="B467" t="str">
            <v>Погрешность измерений К</v>
          </cell>
          <cell r="C467" t="str">
            <v>статический</v>
          </cell>
          <cell r="D467" t="str">
            <v>NUM</v>
          </cell>
          <cell r="E467" t="str">
            <v xml:space="preserve">       10</v>
          </cell>
          <cell r="F467" t="str">
            <v xml:space="preserve">        6</v>
          </cell>
          <cell r="G467" t="str">
            <v>%</v>
          </cell>
          <cell r="H467" t="str">
            <v>%</v>
          </cell>
        </row>
        <row r="468">
          <cell r="A468" t="str">
            <v>ZPM_POGR_IZM_KCH</v>
          </cell>
          <cell r="B468" t="str">
            <v>Погрешность измерений KCH</v>
          </cell>
          <cell r="C468" t="str">
            <v>статический</v>
          </cell>
          <cell r="D468" t="str">
            <v>NUM</v>
          </cell>
          <cell r="E468" t="str">
            <v xml:space="preserve">        9</v>
          </cell>
          <cell r="F468" t="str">
            <v xml:space="preserve">        6</v>
          </cell>
          <cell r="G468" t="str">
            <v>%</v>
          </cell>
          <cell r="H468" t="str">
            <v>%</v>
          </cell>
        </row>
        <row r="469">
          <cell r="A469" t="str">
            <v>ZPM_POGR_IZM_KG</v>
          </cell>
          <cell r="B469" t="str">
            <v>Погрешность измерений KG</v>
          </cell>
          <cell r="C469" t="str">
            <v>статический</v>
          </cell>
          <cell r="D469" t="str">
            <v>NUM</v>
          </cell>
          <cell r="E469" t="str">
            <v xml:space="preserve">       10</v>
          </cell>
          <cell r="F469" t="str">
            <v xml:space="preserve">        6</v>
          </cell>
          <cell r="G469" t="str">
            <v>Г</v>
          </cell>
          <cell r="H469" t="str">
            <v>г</v>
          </cell>
        </row>
        <row r="470">
          <cell r="A470" t="str">
            <v>ZPM_POGR_IZM_KNKPR</v>
          </cell>
          <cell r="B470" t="str">
            <v>Погрешность измерений НКПР</v>
          </cell>
          <cell r="C470" t="str">
            <v>статический</v>
          </cell>
          <cell r="D470" t="str">
            <v>NUM</v>
          </cell>
          <cell r="E470" t="str">
            <v xml:space="preserve">       10</v>
          </cell>
          <cell r="F470" t="str">
            <v xml:space="preserve">        6</v>
          </cell>
          <cell r="G470" t="str">
            <v>%НК</v>
          </cell>
          <cell r="H470" t="str">
            <v>% НКПР</v>
          </cell>
        </row>
        <row r="471">
          <cell r="A471" t="str">
            <v>ZPM_POGR_IZM_KO</v>
          </cell>
          <cell r="B471" t="str">
            <v>Погрешность измерений Ко</v>
          </cell>
          <cell r="C471" t="str">
            <v>статический</v>
          </cell>
          <cell r="D471" t="str">
            <v>NUM</v>
          </cell>
          <cell r="E471" t="str">
            <v xml:space="preserve">       10</v>
          </cell>
          <cell r="F471" t="str">
            <v xml:space="preserve">        6</v>
          </cell>
          <cell r="G471" t="str">
            <v>%</v>
          </cell>
          <cell r="H471" t="str">
            <v>%</v>
          </cell>
        </row>
        <row r="472">
          <cell r="A472" t="str">
            <v>ZPM_POGR_IZM_KP</v>
          </cell>
          <cell r="B472" t="str">
            <v>Погрешность измерений Кп</v>
          </cell>
          <cell r="C472" t="str">
            <v>статический</v>
          </cell>
          <cell r="D472" t="str">
            <v>NUM</v>
          </cell>
          <cell r="E472" t="str">
            <v xml:space="preserve">       10</v>
          </cell>
          <cell r="F472" t="str">
            <v xml:space="preserve">        6</v>
          </cell>
          <cell r="G472" t="str">
            <v>%</v>
          </cell>
          <cell r="H472" t="str">
            <v>%</v>
          </cell>
        </row>
        <row r="473">
          <cell r="A473" t="str">
            <v>ZPM_POGR_IZM_KP_MG</v>
          </cell>
          <cell r="B473" t="str">
            <v>Погрешность измерений KP MG</v>
          </cell>
          <cell r="C473" t="str">
            <v>статический</v>
          </cell>
          <cell r="D473" t="str">
            <v>NUM</v>
          </cell>
          <cell r="E473" t="str">
            <v xml:space="preserve">        8</v>
          </cell>
          <cell r="F473" t="str">
            <v xml:space="preserve">        6</v>
          </cell>
          <cell r="G473" t="str">
            <v>МГЛ</v>
          </cell>
          <cell r="H473" t="str">
            <v>мг/л</v>
          </cell>
        </row>
        <row r="474">
          <cell r="A474" t="str">
            <v>ZPM_POGR_IZM_KR</v>
          </cell>
          <cell r="B474" t="str">
            <v>Погрешность измерений Kp</v>
          </cell>
          <cell r="C474" t="str">
            <v>статический</v>
          </cell>
          <cell r="D474" t="str">
            <v>NUM</v>
          </cell>
          <cell r="E474" t="str">
            <v xml:space="preserve">       10</v>
          </cell>
          <cell r="F474" t="str">
            <v xml:space="preserve">        6</v>
          </cell>
          <cell r="G474" t="str">
            <v>%</v>
          </cell>
          <cell r="H474" t="str">
            <v>%</v>
          </cell>
        </row>
        <row r="475">
          <cell r="A475" t="str">
            <v>ZPM_POGR_IZM_K_MG</v>
          </cell>
          <cell r="B475" t="str">
            <v>Погрешность измерений К MG</v>
          </cell>
          <cell r="C475" t="str">
            <v>статический</v>
          </cell>
          <cell r="D475" t="str">
            <v>NUM</v>
          </cell>
          <cell r="E475" t="str">
            <v xml:space="preserve">        9</v>
          </cell>
          <cell r="F475" t="str">
            <v xml:space="preserve">        6</v>
          </cell>
          <cell r="G475" t="str">
            <v>МГ3</v>
          </cell>
          <cell r="H475" t="str">
            <v>мг/м3</v>
          </cell>
        </row>
        <row r="476">
          <cell r="A476" t="str">
            <v>ZPM_POGR_IZM_M</v>
          </cell>
          <cell r="B476" t="str">
            <v>Погрешность измерений М</v>
          </cell>
          <cell r="C476" t="str">
            <v>статический</v>
          </cell>
          <cell r="D476" t="str">
            <v>NUM</v>
          </cell>
          <cell r="E476" t="str">
            <v xml:space="preserve">       10</v>
          </cell>
          <cell r="F476" t="str">
            <v xml:space="preserve">        6</v>
          </cell>
          <cell r="G476" t="str">
            <v>ММ</v>
          </cell>
          <cell r="H476" t="str">
            <v>мм</v>
          </cell>
        </row>
        <row r="477">
          <cell r="A477" t="str">
            <v>ZPM_POGR_IZM_MD</v>
          </cell>
          <cell r="B477" t="str">
            <v>Погрешность измерений MD</v>
          </cell>
          <cell r="C477" t="str">
            <v>статический</v>
          </cell>
          <cell r="D477" t="str">
            <v>NUM</v>
          </cell>
          <cell r="E477" t="str">
            <v xml:space="preserve">       10</v>
          </cell>
          <cell r="F477" t="str">
            <v xml:space="preserve">        6</v>
          </cell>
          <cell r="G477" t="str">
            <v>%</v>
          </cell>
          <cell r="H477" t="str">
            <v>%</v>
          </cell>
        </row>
        <row r="478">
          <cell r="A478" t="str">
            <v>ZPM_POGR_IZM_MIN</v>
          </cell>
          <cell r="B478" t="str">
            <v>Погрешность измерений MIN</v>
          </cell>
          <cell r="C478" t="str">
            <v>статический</v>
          </cell>
          <cell r="D478" t="str">
            <v>NUM</v>
          </cell>
          <cell r="E478" t="str">
            <v xml:space="preserve">        9</v>
          </cell>
          <cell r="F478" t="str">
            <v xml:space="preserve">        6</v>
          </cell>
          <cell r="G478" t="str">
            <v>МИН</v>
          </cell>
          <cell r="H478" t="str">
            <v>мин</v>
          </cell>
        </row>
        <row r="479">
          <cell r="A479" t="str">
            <v>ZPM_POGR_IZM_MMRTST</v>
          </cell>
          <cell r="B479" t="str">
            <v>Погрешность измерений MMRTST</v>
          </cell>
          <cell r="C479" t="str">
            <v>статический</v>
          </cell>
          <cell r="D479" t="str">
            <v>NUM</v>
          </cell>
          <cell r="E479" t="str">
            <v xml:space="preserve">       10</v>
          </cell>
          <cell r="F479" t="str">
            <v xml:space="preserve">        6</v>
          </cell>
          <cell r="G479" t="str">
            <v>МРС</v>
          </cell>
          <cell r="H479" t="str">
            <v>ммртст</v>
          </cell>
        </row>
        <row r="480">
          <cell r="A480" t="str">
            <v>ZPM_POGR_IZM_PA</v>
          </cell>
          <cell r="B480" t="str">
            <v>Погрешность измерений PA</v>
          </cell>
          <cell r="C480" t="str">
            <v>статический</v>
          </cell>
          <cell r="D480" t="str">
            <v>NUM</v>
          </cell>
          <cell r="E480" t="str">
            <v xml:space="preserve">       10</v>
          </cell>
          <cell r="F480" t="str">
            <v xml:space="preserve">        6</v>
          </cell>
          <cell r="G480" t="str">
            <v>ПА</v>
          </cell>
          <cell r="H480" t="str">
            <v>Па</v>
          </cell>
        </row>
        <row r="481">
          <cell r="A481" t="str">
            <v>ZPM_POGR_IZM_PA2</v>
          </cell>
          <cell r="B481" t="str">
            <v>Погрешность измерений Р</v>
          </cell>
          <cell r="C481" t="str">
            <v>статический</v>
          </cell>
          <cell r="D481" t="str">
            <v>NUM</v>
          </cell>
          <cell r="E481" t="str">
            <v xml:space="preserve">       10</v>
          </cell>
          <cell r="F481" t="str">
            <v xml:space="preserve">        6</v>
          </cell>
          <cell r="G481" t="str">
            <v>%</v>
          </cell>
          <cell r="H481" t="str">
            <v>%</v>
          </cell>
        </row>
        <row r="482">
          <cell r="A482" t="str">
            <v>ZPM_POGR_IZM_PH</v>
          </cell>
          <cell r="B482" t="str">
            <v>Погрешность измерений pH</v>
          </cell>
          <cell r="C482" t="str">
            <v>статический</v>
          </cell>
          <cell r="D482" t="str">
            <v>NUM</v>
          </cell>
          <cell r="E482" t="str">
            <v xml:space="preserve">       10</v>
          </cell>
          <cell r="F482" t="str">
            <v xml:space="preserve">        6</v>
          </cell>
          <cell r="G482" t="str">
            <v>pH</v>
          </cell>
          <cell r="H482" t="str">
            <v>pH</v>
          </cell>
        </row>
        <row r="483">
          <cell r="A483" t="str">
            <v>ZPM_POGR_IZM_PL</v>
          </cell>
          <cell r="B483" t="str">
            <v>Погрешность измерений PL</v>
          </cell>
          <cell r="C483" t="str">
            <v>статический</v>
          </cell>
          <cell r="D483" t="str">
            <v>NUM</v>
          </cell>
          <cell r="E483" t="str">
            <v xml:space="preserve">       10</v>
          </cell>
          <cell r="F483" t="str">
            <v xml:space="preserve">        6</v>
          </cell>
          <cell r="G483" t="str">
            <v>КГ3</v>
          </cell>
          <cell r="H483" t="str">
            <v>кг/м3</v>
          </cell>
        </row>
        <row r="484">
          <cell r="A484" t="str">
            <v>ZPM_POGR_IZM_PROC</v>
          </cell>
          <cell r="B484" t="str">
            <v>Погрешность измерений PROC</v>
          </cell>
          <cell r="C484" t="str">
            <v>статический</v>
          </cell>
          <cell r="D484" t="str">
            <v>NUM</v>
          </cell>
          <cell r="E484" t="str">
            <v xml:space="preserve">       10</v>
          </cell>
          <cell r="F484" t="str">
            <v xml:space="preserve">        6</v>
          </cell>
          <cell r="G484" t="str">
            <v>%</v>
          </cell>
          <cell r="H484" t="str">
            <v>%</v>
          </cell>
        </row>
        <row r="485">
          <cell r="A485" t="str">
            <v>ZPM_POGR_IZM_PULS</v>
          </cell>
          <cell r="B485" t="str">
            <v>Погрешность измерений PULS</v>
          </cell>
          <cell r="C485" t="str">
            <v>статический</v>
          </cell>
          <cell r="D485" t="str">
            <v>NUM</v>
          </cell>
          <cell r="E485" t="str">
            <v xml:space="preserve">       10</v>
          </cell>
          <cell r="F485" t="str">
            <v xml:space="preserve">        6</v>
          </cell>
          <cell r="G485" t="str">
            <v>%</v>
          </cell>
          <cell r="H485" t="str">
            <v>%</v>
          </cell>
        </row>
        <row r="486">
          <cell r="A486" t="str">
            <v>ZPM_POGR_IZM_R</v>
          </cell>
          <cell r="B486" t="str">
            <v>Погрешность измерения R</v>
          </cell>
          <cell r="C486" t="str">
            <v>статический</v>
          </cell>
          <cell r="D486" t="str">
            <v>NUM</v>
          </cell>
          <cell r="E486" t="str">
            <v xml:space="preserve">       10</v>
          </cell>
          <cell r="F486" t="str">
            <v xml:space="preserve">        6</v>
          </cell>
          <cell r="G486" t="str">
            <v>ОМ</v>
          </cell>
          <cell r="H486" t="str">
            <v>Ом</v>
          </cell>
        </row>
        <row r="487">
          <cell r="A487" t="str">
            <v>ZPM_POGR_IZM_RASHOD</v>
          </cell>
          <cell r="B487" t="str">
            <v>Погрешность измерений RASHOD</v>
          </cell>
          <cell r="C487" t="str">
            <v>статический</v>
          </cell>
          <cell r="D487" t="str">
            <v>NUM</v>
          </cell>
          <cell r="E487" t="str">
            <v xml:space="preserve">       10</v>
          </cell>
          <cell r="F487" t="str">
            <v xml:space="preserve">        6</v>
          </cell>
          <cell r="G487" t="str">
            <v>%</v>
          </cell>
          <cell r="H487" t="str">
            <v>%</v>
          </cell>
        </row>
        <row r="488">
          <cell r="A488" t="str">
            <v>ZPM_POGR_IZM_SEK</v>
          </cell>
          <cell r="B488" t="str">
            <v>Погрешность измерения сек.</v>
          </cell>
          <cell r="C488" t="str">
            <v>статический</v>
          </cell>
          <cell r="D488" t="str">
            <v>NUM</v>
          </cell>
          <cell r="E488" t="str">
            <v xml:space="preserve">       10</v>
          </cell>
          <cell r="F488" t="str">
            <v xml:space="preserve">        6</v>
          </cell>
          <cell r="G488" t="str">
            <v>С</v>
          </cell>
          <cell r="H488" t="str">
            <v>с</v>
          </cell>
        </row>
        <row r="489">
          <cell r="A489" t="str">
            <v>ZPM_POGR_IZM_SEK2</v>
          </cell>
          <cell r="B489" t="str">
            <v>Погрешность измерений t2</v>
          </cell>
          <cell r="C489" t="str">
            <v>статический</v>
          </cell>
          <cell r="D489" t="str">
            <v>NUM</v>
          </cell>
          <cell r="E489" t="str">
            <v xml:space="preserve">       10</v>
          </cell>
          <cell r="F489" t="str">
            <v xml:space="preserve">        6</v>
          </cell>
          <cell r="G489" t="str">
            <v>%</v>
          </cell>
          <cell r="H489" t="str">
            <v>%</v>
          </cell>
        </row>
        <row r="490">
          <cell r="A490" t="str">
            <v>ZPM_POGR_IZM_T</v>
          </cell>
          <cell r="B490" t="str">
            <v>Погрешность измерения T</v>
          </cell>
          <cell r="C490" t="str">
            <v>статический</v>
          </cell>
          <cell r="D490" t="str">
            <v>NUM</v>
          </cell>
          <cell r="E490" t="str">
            <v xml:space="preserve">       10</v>
          </cell>
          <cell r="F490" t="str">
            <v xml:space="preserve">        6</v>
          </cell>
          <cell r="G490" t="str">
            <v>ГЦС</v>
          </cell>
          <cell r="H490" t="str">
            <v>град.C</v>
          </cell>
        </row>
        <row r="491">
          <cell r="A491" t="str">
            <v>ZPM_POGR_IZM_T_PROC</v>
          </cell>
          <cell r="B491" t="str">
            <v>Погрешность измерений T PROC</v>
          </cell>
          <cell r="C491" t="str">
            <v>статический</v>
          </cell>
          <cell r="D491" t="str">
            <v>NUM</v>
          </cell>
          <cell r="E491" t="str">
            <v xml:space="preserve">       10</v>
          </cell>
          <cell r="F491" t="str">
            <v xml:space="preserve">        6</v>
          </cell>
          <cell r="G491" t="str">
            <v>%</v>
          </cell>
          <cell r="H491" t="str">
            <v>%</v>
          </cell>
        </row>
        <row r="492">
          <cell r="A492" t="str">
            <v>ZPM_POGR_IZM_U</v>
          </cell>
          <cell r="B492" t="str">
            <v>Погрешность измерения U</v>
          </cell>
          <cell r="C492" t="str">
            <v>статический</v>
          </cell>
          <cell r="D492" t="str">
            <v>NUM</v>
          </cell>
          <cell r="E492" t="str">
            <v xml:space="preserve">       10</v>
          </cell>
          <cell r="F492" t="str">
            <v xml:space="preserve">        6</v>
          </cell>
          <cell r="G492" t="str">
            <v>В</v>
          </cell>
          <cell r="H492" t="str">
            <v>В</v>
          </cell>
        </row>
        <row r="493">
          <cell r="A493" t="str">
            <v>ZPM_POGR_IZM_U2</v>
          </cell>
          <cell r="B493" t="str">
            <v>Погрешность измерений U2</v>
          </cell>
          <cell r="C493" t="str">
            <v>статический</v>
          </cell>
          <cell r="D493" t="str">
            <v>NUM</v>
          </cell>
          <cell r="E493" t="str">
            <v xml:space="preserve">       10</v>
          </cell>
          <cell r="F493" t="str">
            <v xml:space="preserve">        6</v>
          </cell>
          <cell r="G493" t="str">
            <v>%</v>
          </cell>
          <cell r="H493" t="str">
            <v>%</v>
          </cell>
        </row>
        <row r="494">
          <cell r="A494" t="str">
            <v>ZPM_POGR_IZM_U_PER</v>
          </cell>
          <cell r="B494" t="str">
            <v>Погрешность измерений Uпер</v>
          </cell>
          <cell r="C494" t="str">
            <v>статический</v>
          </cell>
          <cell r="D494" t="str">
            <v>NUM</v>
          </cell>
          <cell r="E494" t="str">
            <v xml:space="preserve">       10</v>
          </cell>
          <cell r="F494" t="str">
            <v xml:space="preserve">        6</v>
          </cell>
          <cell r="G494" t="str">
            <v>%</v>
          </cell>
          <cell r="H494" t="str">
            <v>%</v>
          </cell>
        </row>
        <row r="495">
          <cell r="A495" t="str">
            <v>ZPM_POGR_IZM_U_POST</v>
          </cell>
          <cell r="B495" t="str">
            <v>Погрешность измерения Uпост</v>
          </cell>
          <cell r="C495" t="str">
            <v>статический</v>
          </cell>
          <cell r="D495" t="str">
            <v>NUM</v>
          </cell>
          <cell r="E495" t="str">
            <v xml:space="preserve">       10</v>
          </cell>
          <cell r="F495" t="str">
            <v xml:space="preserve">        6</v>
          </cell>
          <cell r="G495" t="str">
            <v>В</v>
          </cell>
          <cell r="H495" t="str">
            <v>В</v>
          </cell>
        </row>
        <row r="496">
          <cell r="A496" t="str">
            <v>ZPM_POGR_IZM_V</v>
          </cell>
          <cell r="B496" t="str">
            <v>Погрешность измерений V</v>
          </cell>
          <cell r="C496" t="str">
            <v>статический</v>
          </cell>
          <cell r="D496" t="str">
            <v>NUM</v>
          </cell>
          <cell r="E496" t="str">
            <v xml:space="preserve">       10</v>
          </cell>
          <cell r="F496" t="str">
            <v xml:space="preserve">        6</v>
          </cell>
          <cell r="G496" t="str">
            <v>М/С</v>
          </cell>
          <cell r="H496" t="str">
            <v>м/с</v>
          </cell>
        </row>
        <row r="497">
          <cell r="A497" t="str">
            <v>ZPM_POGR_IZM_VL</v>
          </cell>
          <cell r="B497" t="str">
            <v>Погрешность измерений VL</v>
          </cell>
          <cell r="C497" t="str">
            <v>статический</v>
          </cell>
          <cell r="D497" t="str">
            <v>NUM</v>
          </cell>
          <cell r="E497" t="str">
            <v xml:space="preserve">       10</v>
          </cell>
          <cell r="F497" t="str">
            <v xml:space="preserve">        6</v>
          </cell>
          <cell r="G497" t="str">
            <v>%</v>
          </cell>
          <cell r="H497" t="str">
            <v>%</v>
          </cell>
        </row>
        <row r="498">
          <cell r="A498" t="str">
            <v>ZPM_POGR_IZM_ZAT</v>
          </cell>
          <cell r="B498" t="str">
            <v>Погрешность измерений ZAT</v>
          </cell>
          <cell r="C498" t="str">
            <v>статический</v>
          </cell>
          <cell r="D498" t="str">
            <v>NUM</v>
          </cell>
          <cell r="E498" t="str">
            <v xml:space="preserve">       10</v>
          </cell>
          <cell r="F498" t="str">
            <v xml:space="preserve">        6</v>
          </cell>
          <cell r="G498" t="str">
            <v>%</v>
          </cell>
          <cell r="H498" t="str">
            <v>%</v>
          </cell>
        </row>
        <row r="499">
          <cell r="A499" t="str">
            <v>ZPM_POGR_VYHOD</v>
          </cell>
          <cell r="B499" t="str">
            <v>Погрешность Uвых</v>
          </cell>
          <cell r="C499" t="str">
            <v>статический</v>
          </cell>
          <cell r="D499" t="str">
            <v>NUM</v>
          </cell>
          <cell r="E499" t="str">
            <v xml:space="preserve">       10</v>
          </cell>
          <cell r="F499" t="str">
            <v xml:space="preserve">        6</v>
          </cell>
          <cell r="G499" t="str">
            <v>%</v>
          </cell>
          <cell r="H499" t="str">
            <v>%</v>
          </cell>
        </row>
        <row r="500">
          <cell r="A500" t="str">
            <v>ZPM_PRED_IZM_C</v>
          </cell>
          <cell r="B500" t="str">
            <v>Предел измерений C</v>
          </cell>
          <cell r="C500" t="str">
            <v>статический</v>
          </cell>
          <cell r="D500" t="str">
            <v>NUM</v>
          </cell>
          <cell r="E500" t="str">
            <v xml:space="preserve">        7</v>
          </cell>
          <cell r="F500" t="str">
            <v xml:space="preserve">        3</v>
          </cell>
          <cell r="G500" t="str">
            <v>НФ</v>
          </cell>
          <cell r="H500" t="str">
            <v>нФ</v>
          </cell>
        </row>
        <row r="501">
          <cell r="A501" t="str">
            <v>ZPM_PRED_IZM_D</v>
          </cell>
          <cell r="B501" t="str">
            <v>Предел измерений D</v>
          </cell>
          <cell r="C501" t="str">
            <v>статический</v>
          </cell>
          <cell r="D501" t="str">
            <v>NUM</v>
          </cell>
          <cell r="E501" t="str">
            <v xml:space="preserve">        7</v>
          </cell>
          <cell r="F501" t="str">
            <v xml:space="preserve">        3</v>
          </cell>
        </row>
        <row r="502">
          <cell r="A502" t="str">
            <v>ZPM_PRED_IZM_FI</v>
          </cell>
          <cell r="B502" t="str">
            <v>Диапазон измер-й угл сдвиг фаз</v>
          </cell>
          <cell r="C502" t="str">
            <v>статический</v>
          </cell>
          <cell r="D502" t="str">
            <v>NUM</v>
          </cell>
          <cell r="E502" t="str">
            <v xml:space="preserve">        3</v>
          </cell>
          <cell r="F502" t="str">
            <v xml:space="preserve">        0</v>
          </cell>
          <cell r="G502" t="str">
            <v>ГР</v>
          </cell>
          <cell r="H502" t="str">
            <v>град.</v>
          </cell>
        </row>
        <row r="503">
          <cell r="A503" t="str">
            <v>ZPM_PRED_IZM_FV</v>
          </cell>
          <cell r="B503" t="str">
            <v>Предел измерений FV</v>
          </cell>
          <cell r="C503" t="str">
            <v>статический</v>
          </cell>
          <cell r="D503" t="str">
            <v>NUM</v>
          </cell>
          <cell r="E503" t="str">
            <v xml:space="preserve">        8</v>
          </cell>
          <cell r="F503" t="str">
            <v xml:space="preserve">        3</v>
          </cell>
          <cell r="G503" t="str">
            <v>ОБМ</v>
          </cell>
          <cell r="H503" t="str">
            <v>об/мин</v>
          </cell>
        </row>
        <row r="504">
          <cell r="A504" t="str">
            <v>ZPM_PRED_IZM_G</v>
          </cell>
          <cell r="B504" t="str">
            <v>Предел измерений G</v>
          </cell>
          <cell r="C504" t="str">
            <v>статический</v>
          </cell>
          <cell r="D504" t="str">
            <v>NUM</v>
          </cell>
          <cell r="E504" t="str">
            <v xml:space="preserve">        7</v>
          </cell>
          <cell r="F504" t="str">
            <v xml:space="preserve">        3</v>
          </cell>
          <cell r="G504" t="str">
            <v>ГР</v>
          </cell>
          <cell r="H504" t="str">
            <v>град.</v>
          </cell>
        </row>
        <row r="505">
          <cell r="A505" t="str">
            <v>ZPM_PRED_IZM_GRAD</v>
          </cell>
          <cell r="B505" t="str">
            <v>Предел  измерений GRAD</v>
          </cell>
          <cell r="C505" t="str">
            <v>статический</v>
          </cell>
          <cell r="D505" t="str">
            <v>NUM</v>
          </cell>
          <cell r="E505" t="str">
            <v xml:space="preserve">        7</v>
          </cell>
          <cell r="F505" t="str">
            <v xml:space="preserve">        3</v>
          </cell>
          <cell r="G505" t="str">
            <v>ГР</v>
          </cell>
          <cell r="H505" t="str">
            <v>град.</v>
          </cell>
        </row>
        <row r="506">
          <cell r="A506" t="str">
            <v>ZPM_PRED_IZM_HZ</v>
          </cell>
          <cell r="B506" t="str">
            <v>Предел измерений f</v>
          </cell>
          <cell r="C506" t="str">
            <v>статический</v>
          </cell>
          <cell r="D506" t="str">
            <v>NUM</v>
          </cell>
          <cell r="E506" t="str">
            <v xml:space="preserve">        7</v>
          </cell>
          <cell r="F506" t="str">
            <v xml:space="preserve">        3</v>
          </cell>
          <cell r="G506" t="str">
            <v>ГЦ</v>
          </cell>
          <cell r="H506" t="str">
            <v>Гц</v>
          </cell>
        </row>
        <row r="507">
          <cell r="A507" t="str">
            <v>ZPM_PRED_IZM_I</v>
          </cell>
          <cell r="B507" t="str">
            <v>Предел измерений I</v>
          </cell>
          <cell r="C507" t="str">
            <v>статический</v>
          </cell>
          <cell r="D507" t="str">
            <v>NUM</v>
          </cell>
          <cell r="E507" t="str">
            <v xml:space="preserve">        8</v>
          </cell>
          <cell r="F507" t="str">
            <v xml:space="preserve">        4</v>
          </cell>
          <cell r="G507" t="str">
            <v>А</v>
          </cell>
          <cell r="H507" t="str">
            <v>А</v>
          </cell>
        </row>
        <row r="508">
          <cell r="A508" t="str">
            <v>ZPM_PRED_IZM_IMP</v>
          </cell>
          <cell r="B508" t="str">
            <v>Предел измерений IMP</v>
          </cell>
          <cell r="C508" t="str">
            <v>статический</v>
          </cell>
          <cell r="D508" t="str">
            <v>NUM</v>
          </cell>
          <cell r="E508" t="str">
            <v xml:space="preserve">        7</v>
          </cell>
          <cell r="F508" t="str">
            <v xml:space="preserve">        3</v>
          </cell>
          <cell r="G508" t="str">
            <v>ИМП</v>
          </cell>
          <cell r="H508" t="str">
            <v>имп.</v>
          </cell>
        </row>
        <row r="509">
          <cell r="A509" t="str">
            <v>ZPM_PRED_IZM_I_PER</v>
          </cell>
          <cell r="B509" t="str">
            <v>Предел измерений Iпер</v>
          </cell>
          <cell r="C509" t="str">
            <v>статический</v>
          </cell>
          <cell r="D509" t="str">
            <v>NUM</v>
          </cell>
          <cell r="E509" t="str">
            <v xml:space="preserve">        7</v>
          </cell>
          <cell r="F509" t="str">
            <v xml:space="preserve">        3</v>
          </cell>
          <cell r="G509" t="str">
            <v>А</v>
          </cell>
          <cell r="H509" t="str">
            <v>А</v>
          </cell>
        </row>
        <row r="510">
          <cell r="A510" t="str">
            <v>ZPM_PRED_IZM_I_POST</v>
          </cell>
          <cell r="B510" t="str">
            <v>Предел измерений Iпост</v>
          </cell>
          <cell r="C510" t="str">
            <v>статический</v>
          </cell>
          <cell r="D510" t="str">
            <v>NUM</v>
          </cell>
          <cell r="E510" t="str">
            <v xml:space="preserve">        7</v>
          </cell>
          <cell r="F510" t="str">
            <v xml:space="preserve">        3</v>
          </cell>
          <cell r="G510" t="str">
            <v>А</v>
          </cell>
          <cell r="H510" t="str">
            <v>А</v>
          </cell>
        </row>
        <row r="511">
          <cell r="A511" t="str">
            <v>ZPM_PRED_IZM_K</v>
          </cell>
          <cell r="B511" t="str">
            <v>Предел измерений K</v>
          </cell>
          <cell r="C511" t="str">
            <v>статический</v>
          </cell>
          <cell r="D511" t="str">
            <v>NUM</v>
          </cell>
          <cell r="E511" t="str">
            <v xml:space="preserve">        7</v>
          </cell>
          <cell r="F511" t="str">
            <v xml:space="preserve">        3</v>
          </cell>
          <cell r="G511" t="str">
            <v>ВДЛ</v>
          </cell>
          <cell r="H511" t="str">
            <v>В/дел</v>
          </cell>
        </row>
        <row r="512">
          <cell r="A512" t="str">
            <v>ZPM_PRED_IZM_KG</v>
          </cell>
          <cell r="B512" t="str">
            <v>Предел измерений KG</v>
          </cell>
          <cell r="C512" t="str">
            <v>статический</v>
          </cell>
          <cell r="D512" t="str">
            <v>NUM</v>
          </cell>
          <cell r="E512" t="str">
            <v xml:space="preserve">        7</v>
          </cell>
          <cell r="F512" t="str">
            <v xml:space="preserve">        3</v>
          </cell>
          <cell r="G512" t="str">
            <v>КГ</v>
          </cell>
          <cell r="H512" t="str">
            <v>кг</v>
          </cell>
        </row>
        <row r="513">
          <cell r="A513" t="str">
            <v>ZPM_PRED_IZM_KNKPR</v>
          </cell>
          <cell r="B513" t="str">
            <v>Предел измерений НКПР</v>
          </cell>
          <cell r="C513" t="str">
            <v>статический</v>
          </cell>
          <cell r="D513" t="str">
            <v>NUM</v>
          </cell>
          <cell r="E513" t="str">
            <v xml:space="preserve">        7</v>
          </cell>
          <cell r="F513" t="str">
            <v xml:space="preserve">        3</v>
          </cell>
          <cell r="G513" t="str">
            <v>%НК</v>
          </cell>
          <cell r="H513" t="str">
            <v>% НКПР</v>
          </cell>
        </row>
        <row r="514">
          <cell r="A514" t="str">
            <v>ZPM_PRED_IZM_KO</v>
          </cell>
          <cell r="B514" t="str">
            <v>Предел измерений Ко</v>
          </cell>
          <cell r="C514" t="str">
            <v>статический</v>
          </cell>
          <cell r="D514" t="str">
            <v>NUM</v>
          </cell>
          <cell r="E514" t="str">
            <v xml:space="preserve">        7</v>
          </cell>
          <cell r="F514" t="str">
            <v xml:space="preserve">        3</v>
          </cell>
          <cell r="G514" t="str">
            <v>ВДЛ</v>
          </cell>
          <cell r="H514" t="str">
            <v>В/дел</v>
          </cell>
        </row>
        <row r="515">
          <cell r="A515" t="str">
            <v>ZPM_PRED_IZM_KO2</v>
          </cell>
          <cell r="B515" t="str">
            <v>Предел измерений Ко 2</v>
          </cell>
          <cell r="C515" t="str">
            <v>статический</v>
          </cell>
          <cell r="D515" t="str">
            <v>NUM</v>
          </cell>
          <cell r="E515" t="str">
            <v xml:space="preserve">        7</v>
          </cell>
          <cell r="F515" t="str">
            <v xml:space="preserve">        3</v>
          </cell>
          <cell r="G515" t="str">
            <v>ВМ</v>
          </cell>
          <cell r="H515" t="str">
            <v>В/м</v>
          </cell>
        </row>
        <row r="516">
          <cell r="A516" t="str">
            <v>ZPM_PRED_IZM_KP</v>
          </cell>
          <cell r="B516" t="str">
            <v>Предел измерений Кп</v>
          </cell>
          <cell r="C516" t="str">
            <v>статический</v>
          </cell>
          <cell r="D516" t="str">
            <v>NUM</v>
          </cell>
          <cell r="E516" t="str">
            <v xml:space="preserve">        7</v>
          </cell>
          <cell r="F516" t="str">
            <v xml:space="preserve">        3</v>
          </cell>
          <cell r="G516" t="str">
            <v>%</v>
          </cell>
          <cell r="H516" t="str">
            <v>%</v>
          </cell>
        </row>
        <row r="517">
          <cell r="A517" t="str">
            <v>ZPM_PRED_IZM_KPPM</v>
          </cell>
          <cell r="B517" t="str">
            <v>Предел измерений Kррм</v>
          </cell>
          <cell r="C517" t="str">
            <v>статический</v>
          </cell>
          <cell r="D517" t="str">
            <v>NUM</v>
          </cell>
          <cell r="E517" t="str">
            <v xml:space="preserve">        8</v>
          </cell>
          <cell r="F517" t="str">
            <v xml:space="preserve">        3</v>
          </cell>
          <cell r="G517" t="str">
            <v>МЛД</v>
          </cell>
          <cell r="H517" t="str">
            <v>млн-1</v>
          </cell>
        </row>
        <row r="518">
          <cell r="A518" t="str">
            <v>ZPM_PRED_IZM_KP_MG</v>
          </cell>
          <cell r="B518" t="str">
            <v>Предел измерений KP MG</v>
          </cell>
          <cell r="C518" t="str">
            <v>статический</v>
          </cell>
          <cell r="D518" t="str">
            <v>NUM</v>
          </cell>
          <cell r="E518" t="str">
            <v xml:space="preserve">        5</v>
          </cell>
          <cell r="F518" t="str">
            <v xml:space="preserve">        3</v>
          </cell>
          <cell r="G518" t="str">
            <v>МГЛ</v>
          </cell>
          <cell r="H518" t="str">
            <v>мг/л</v>
          </cell>
        </row>
        <row r="519">
          <cell r="A519" t="str">
            <v>ZPM_PRED_IZM_KR</v>
          </cell>
          <cell r="B519" t="str">
            <v>Предел измерений Кр</v>
          </cell>
          <cell r="C519" t="str">
            <v>статический</v>
          </cell>
          <cell r="D519" t="str">
            <v>NUM</v>
          </cell>
          <cell r="E519" t="str">
            <v xml:space="preserve">        7</v>
          </cell>
          <cell r="F519" t="str">
            <v xml:space="preserve">        3</v>
          </cell>
          <cell r="G519" t="str">
            <v>СДЛ</v>
          </cell>
          <cell r="H519" t="str">
            <v>с/дел</v>
          </cell>
        </row>
        <row r="520">
          <cell r="A520" t="str">
            <v>ZPM_PRED_IZM_KR2</v>
          </cell>
          <cell r="B520" t="str">
            <v>Предел измерений Кр 2</v>
          </cell>
          <cell r="C520" t="str">
            <v>статический</v>
          </cell>
          <cell r="D520" t="str">
            <v>CHAR</v>
          </cell>
          <cell r="E520" t="str">
            <v xml:space="preserve">       15</v>
          </cell>
          <cell r="F520" t="str">
            <v xml:space="preserve">        0</v>
          </cell>
        </row>
        <row r="521">
          <cell r="A521" t="str">
            <v>ZPM_PRED_IZM_K_ED</v>
          </cell>
          <cell r="B521" t="str">
            <v>Предел измерений Ked</v>
          </cell>
          <cell r="C521" t="str">
            <v>статический</v>
          </cell>
          <cell r="D521" t="str">
            <v>NUM</v>
          </cell>
          <cell r="E521" t="str">
            <v xml:space="preserve">        7</v>
          </cell>
          <cell r="F521" t="str">
            <v xml:space="preserve">        3</v>
          </cell>
          <cell r="G521" t="str">
            <v>ЕД</v>
          </cell>
          <cell r="H521" t="str">
            <v>ед</v>
          </cell>
        </row>
        <row r="522">
          <cell r="A522" t="str">
            <v>ZPM_PRED_IZM_K_MG</v>
          </cell>
          <cell r="B522" t="str">
            <v>Предел измерений Kмг</v>
          </cell>
          <cell r="C522" t="str">
            <v>статический</v>
          </cell>
          <cell r="D522" t="str">
            <v>NUM</v>
          </cell>
          <cell r="E522" t="str">
            <v xml:space="preserve">        7</v>
          </cell>
          <cell r="F522" t="str">
            <v xml:space="preserve">        3</v>
          </cell>
          <cell r="G522" t="str">
            <v>МГ3</v>
          </cell>
          <cell r="H522" t="str">
            <v>мг/м3</v>
          </cell>
        </row>
        <row r="523">
          <cell r="A523" t="str">
            <v>ZPM_PRED_IZM_L</v>
          </cell>
          <cell r="B523" t="str">
            <v>Предел измерений L</v>
          </cell>
          <cell r="C523" t="str">
            <v>статический</v>
          </cell>
          <cell r="D523" t="str">
            <v>NUM</v>
          </cell>
          <cell r="E523" t="str">
            <v xml:space="preserve">        7</v>
          </cell>
          <cell r="F523" t="str">
            <v xml:space="preserve">        3</v>
          </cell>
          <cell r="G523" t="str">
            <v>МГН</v>
          </cell>
          <cell r="H523" t="str">
            <v>мГн</v>
          </cell>
        </row>
        <row r="524">
          <cell r="A524" t="str">
            <v>ZPM_PRED_IZM_L2</v>
          </cell>
          <cell r="B524" t="str">
            <v>Предел измерений L 2</v>
          </cell>
          <cell r="C524" t="str">
            <v>статический</v>
          </cell>
          <cell r="D524" t="str">
            <v>NUM</v>
          </cell>
          <cell r="E524" t="str">
            <v xml:space="preserve">       10</v>
          </cell>
          <cell r="F524" t="str">
            <v xml:space="preserve">        3</v>
          </cell>
          <cell r="G524" t="str">
            <v>ГН</v>
          </cell>
          <cell r="H524" t="str">
            <v>Гн</v>
          </cell>
        </row>
        <row r="525">
          <cell r="A525" t="str">
            <v>ZPM_PRED_IZM_M</v>
          </cell>
          <cell r="B525" t="str">
            <v>Предел измерений М</v>
          </cell>
          <cell r="C525" t="str">
            <v>статический</v>
          </cell>
          <cell r="D525" t="str">
            <v>NUM</v>
          </cell>
          <cell r="E525" t="str">
            <v xml:space="preserve">        7</v>
          </cell>
          <cell r="F525" t="str">
            <v xml:space="preserve">        3</v>
          </cell>
          <cell r="G525" t="str">
            <v>ММ</v>
          </cell>
          <cell r="H525" t="str">
            <v>мм</v>
          </cell>
        </row>
        <row r="526">
          <cell r="A526" t="str">
            <v>ZPM_PRED_IZM_MB</v>
          </cell>
          <cell r="B526" t="str">
            <v>Предел измерений MB</v>
          </cell>
          <cell r="C526" t="str">
            <v>статический</v>
          </cell>
          <cell r="D526" t="str">
            <v>NUM</v>
          </cell>
          <cell r="E526" t="str">
            <v xml:space="preserve">        6</v>
          </cell>
          <cell r="F526" t="str">
            <v xml:space="preserve">        3</v>
          </cell>
          <cell r="G526" t="str">
            <v>МБР</v>
          </cell>
          <cell r="H526" t="str">
            <v>мбар</v>
          </cell>
        </row>
        <row r="527">
          <cell r="A527" t="str">
            <v>ZPM_PRED_IZM_MD</v>
          </cell>
          <cell r="B527" t="str">
            <v>Предел измерений MD</v>
          </cell>
          <cell r="C527" t="str">
            <v>статический</v>
          </cell>
          <cell r="D527" t="str">
            <v>NUM</v>
          </cell>
          <cell r="E527" t="str">
            <v xml:space="preserve">        7</v>
          </cell>
          <cell r="F527" t="str">
            <v xml:space="preserve">        3</v>
          </cell>
          <cell r="G527" t="str">
            <v>РЧ</v>
          </cell>
          <cell r="H527" t="str">
            <v>Р/ч</v>
          </cell>
        </row>
        <row r="528">
          <cell r="A528" t="str">
            <v>ZPM_PRED_IZM_MIN</v>
          </cell>
          <cell r="B528" t="str">
            <v>Предел измерений MIN</v>
          </cell>
          <cell r="C528" t="str">
            <v>статический</v>
          </cell>
          <cell r="D528" t="str">
            <v>NUM</v>
          </cell>
          <cell r="E528" t="str">
            <v xml:space="preserve">        6</v>
          </cell>
          <cell r="F528" t="str">
            <v xml:space="preserve">        3</v>
          </cell>
          <cell r="G528" t="str">
            <v>МИН</v>
          </cell>
          <cell r="H528" t="str">
            <v>мин</v>
          </cell>
        </row>
        <row r="529">
          <cell r="A529" t="str">
            <v>ZPM_PRED_IZM_MMRTST</v>
          </cell>
          <cell r="B529" t="str">
            <v>Предел измерений MMRTST</v>
          </cell>
          <cell r="C529" t="str">
            <v>статический</v>
          </cell>
          <cell r="D529" t="str">
            <v>NUM</v>
          </cell>
          <cell r="E529" t="str">
            <v xml:space="preserve">        7</v>
          </cell>
          <cell r="F529" t="str">
            <v xml:space="preserve">        3</v>
          </cell>
          <cell r="G529" t="str">
            <v>МРС</v>
          </cell>
          <cell r="H529" t="str">
            <v>ммртст</v>
          </cell>
        </row>
        <row r="530">
          <cell r="A530" t="str">
            <v>ZPM_PRED_IZM_P</v>
          </cell>
          <cell r="B530" t="str">
            <v>Предел измерений P</v>
          </cell>
          <cell r="C530" t="str">
            <v>статический</v>
          </cell>
          <cell r="D530" t="str">
            <v>NUM</v>
          </cell>
          <cell r="E530" t="str">
            <v xml:space="preserve">        7</v>
          </cell>
          <cell r="F530" t="str">
            <v xml:space="preserve">        3</v>
          </cell>
          <cell r="G530" t="str">
            <v>ВТ</v>
          </cell>
          <cell r="H530" t="str">
            <v>Вт</v>
          </cell>
        </row>
        <row r="531">
          <cell r="A531" t="str">
            <v>ZPM_PRED_IZM_PA</v>
          </cell>
          <cell r="B531" t="str">
            <v>Предел измерений PA</v>
          </cell>
          <cell r="C531" t="str">
            <v>статический</v>
          </cell>
          <cell r="D531" t="str">
            <v>NUM</v>
          </cell>
          <cell r="E531" t="str">
            <v xml:space="preserve">        7</v>
          </cell>
          <cell r="F531" t="str">
            <v xml:space="preserve">        3</v>
          </cell>
          <cell r="G531" t="str">
            <v>МПА</v>
          </cell>
          <cell r="H531" t="str">
            <v>МПа</v>
          </cell>
        </row>
        <row r="532">
          <cell r="A532" t="str">
            <v>ZPM_PRED_IZM_PL</v>
          </cell>
          <cell r="B532" t="str">
            <v>Предел измерений PL</v>
          </cell>
          <cell r="C532" t="str">
            <v>статический</v>
          </cell>
          <cell r="D532" t="str">
            <v>NUM</v>
          </cell>
          <cell r="E532" t="str">
            <v xml:space="preserve">        7</v>
          </cell>
          <cell r="F532" t="str">
            <v xml:space="preserve">        3</v>
          </cell>
          <cell r="G532" t="str">
            <v>Б</v>
          </cell>
          <cell r="H532" t="str">
            <v>бел</v>
          </cell>
        </row>
        <row r="533">
          <cell r="A533" t="str">
            <v>ZPM_PRED_IZM_PULS</v>
          </cell>
          <cell r="B533" t="str">
            <v>Предел измерений PULS</v>
          </cell>
          <cell r="C533" t="str">
            <v>статический</v>
          </cell>
          <cell r="D533" t="str">
            <v>NUM</v>
          </cell>
          <cell r="E533" t="str">
            <v xml:space="preserve">        7</v>
          </cell>
          <cell r="F533" t="str">
            <v xml:space="preserve">        3</v>
          </cell>
          <cell r="G533" t="str">
            <v>УДМ</v>
          </cell>
          <cell r="H533" t="str">
            <v>уд/мин</v>
          </cell>
        </row>
        <row r="534">
          <cell r="A534" t="str">
            <v>ZPM_PRED_IZM_Q</v>
          </cell>
          <cell r="B534" t="str">
            <v>Предел измерений Q</v>
          </cell>
          <cell r="C534" t="str">
            <v>статический</v>
          </cell>
          <cell r="D534" t="str">
            <v>NUM</v>
          </cell>
          <cell r="E534" t="str">
            <v xml:space="preserve">        7</v>
          </cell>
          <cell r="F534" t="str">
            <v xml:space="preserve">        3</v>
          </cell>
          <cell r="G534" t="str">
            <v>МВР</v>
          </cell>
          <cell r="H534" t="str">
            <v>МВАр</v>
          </cell>
        </row>
        <row r="535">
          <cell r="A535" t="str">
            <v>ZPM_PRED_IZM_Q2</v>
          </cell>
          <cell r="B535" t="str">
            <v>Предел измерений Q2</v>
          </cell>
          <cell r="C535" t="str">
            <v>статический</v>
          </cell>
          <cell r="D535" t="str">
            <v>NUM</v>
          </cell>
          <cell r="E535" t="str">
            <v xml:space="preserve">        7</v>
          </cell>
          <cell r="F535" t="str">
            <v xml:space="preserve">        3</v>
          </cell>
        </row>
        <row r="536">
          <cell r="A536" t="str">
            <v>ZPM_PRED_IZM_R</v>
          </cell>
          <cell r="B536" t="str">
            <v>Предел измерений R</v>
          </cell>
          <cell r="C536" t="str">
            <v>статический</v>
          </cell>
          <cell r="D536" t="str">
            <v>NUM</v>
          </cell>
          <cell r="E536" t="str">
            <v xml:space="preserve">        9</v>
          </cell>
          <cell r="F536" t="str">
            <v xml:space="preserve">        4</v>
          </cell>
          <cell r="G536" t="str">
            <v>ОМ</v>
          </cell>
          <cell r="H536" t="str">
            <v>Ом</v>
          </cell>
        </row>
        <row r="537">
          <cell r="A537" t="str">
            <v>ZPM_PRED_IZM_RASHOD</v>
          </cell>
          <cell r="B537" t="str">
            <v>Предел измерений RASHOD</v>
          </cell>
          <cell r="C537" t="str">
            <v>статический</v>
          </cell>
          <cell r="D537" t="str">
            <v>NUM</v>
          </cell>
          <cell r="E537" t="str">
            <v xml:space="preserve">       10</v>
          </cell>
          <cell r="F537" t="str">
            <v xml:space="preserve">        3</v>
          </cell>
          <cell r="G537" t="str">
            <v>М3Ч</v>
          </cell>
          <cell r="H537" t="str">
            <v>м3/ч</v>
          </cell>
        </row>
        <row r="538">
          <cell r="A538" t="str">
            <v>ZPM_PRED_IZM_RASHOD_M</v>
          </cell>
          <cell r="B538" t="str">
            <v>Предел измерений RASHOD M</v>
          </cell>
          <cell r="C538" t="str">
            <v>статический</v>
          </cell>
          <cell r="D538" t="str">
            <v>NUM</v>
          </cell>
          <cell r="E538" t="str">
            <v xml:space="preserve">       10</v>
          </cell>
          <cell r="F538" t="str">
            <v xml:space="preserve">        3</v>
          </cell>
          <cell r="G538" t="str">
            <v>М3Ч</v>
          </cell>
          <cell r="H538" t="str">
            <v>м3/ч</v>
          </cell>
        </row>
        <row r="539">
          <cell r="A539" t="str">
            <v>ZPM_PRED_IZM_SEK</v>
          </cell>
          <cell r="B539" t="str">
            <v>Предел измерений сек.</v>
          </cell>
          <cell r="C539" t="str">
            <v>статический</v>
          </cell>
          <cell r="D539" t="str">
            <v>NUM</v>
          </cell>
          <cell r="E539" t="str">
            <v xml:space="preserve">        7</v>
          </cell>
          <cell r="F539" t="str">
            <v xml:space="preserve">        3</v>
          </cell>
          <cell r="G539" t="str">
            <v>С</v>
          </cell>
          <cell r="H539" t="str">
            <v>с</v>
          </cell>
        </row>
        <row r="540">
          <cell r="A540" t="str">
            <v>ZPM_PRED_IZM_T</v>
          </cell>
          <cell r="B540" t="str">
            <v>Предел измерений T</v>
          </cell>
          <cell r="C540" t="str">
            <v>статический</v>
          </cell>
          <cell r="D540" t="str">
            <v>NUM</v>
          </cell>
          <cell r="E540" t="str">
            <v xml:space="preserve">        7</v>
          </cell>
          <cell r="F540" t="str">
            <v xml:space="preserve">        3</v>
          </cell>
          <cell r="G540" t="str">
            <v>ГЦС</v>
          </cell>
          <cell r="H540" t="str">
            <v>град.C</v>
          </cell>
        </row>
        <row r="541">
          <cell r="A541" t="str">
            <v>ZPM_PRED_IZM_U</v>
          </cell>
          <cell r="B541" t="str">
            <v>Предел измерений U</v>
          </cell>
          <cell r="C541" t="str">
            <v>статический</v>
          </cell>
          <cell r="D541" t="str">
            <v>NUM</v>
          </cell>
          <cell r="E541" t="str">
            <v xml:space="preserve">        7</v>
          </cell>
          <cell r="F541" t="str">
            <v xml:space="preserve">        3</v>
          </cell>
          <cell r="G541" t="str">
            <v>В</v>
          </cell>
          <cell r="H541" t="str">
            <v>В</v>
          </cell>
        </row>
        <row r="542">
          <cell r="A542" t="str">
            <v>ZPM_PRED_IZM_U_PER</v>
          </cell>
          <cell r="B542" t="str">
            <v>Предел измерения Uпер</v>
          </cell>
          <cell r="C542" t="str">
            <v>статический</v>
          </cell>
          <cell r="D542" t="str">
            <v>NUM</v>
          </cell>
          <cell r="E542" t="str">
            <v xml:space="preserve">        7</v>
          </cell>
          <cell r="F542" t="str">
            <v xml:space="preserve">        3</v>
          </cell>
          <cell r="G542" t="str">
            <v>В</v>
          </cell>
          <cell r="H542" t="str">
            <v>В</v>
          </cell>
        </row>
        <row r="543">
          <cell r="A543" t="str">
            <v>ZPM_PRED_IZM_U_POST</v>
          </cell>
          <cell r="B543" t="str">
            <v>Предел измерения Uпост</v>
          </cell>
          <cell r="C543" t="str">
            <v>статический</v>
          </cell>
          <cell r="D543" t="str">
            <v>NUM</v>
          </cell>
          <cell r="E543" t="str">
            <v xml:space="preserve">        7</v>
          </cell>
          <cell r="F543" t="str">
            <v xml:space="preserve">        3</v>
          </cell>
          <cell r="G543" t="str">
            <v>В</v>
          </cell>
          <cell r="H543" t="str">
            <v>В</v>
          </cell>
        </row>
        <row r="544">
          <cell r="A544" t="str">
            <v>ZPM_PRED_IZM_V</v>
          </cell>
          <cell r="B544" t="str">
            <v>Предел измерений V</v>
          </cell>
          <cell r="C544" t="str">
            <v>статический</v>
          </cell>
          <cell r="D544" t="str">
            <v>NUM</v>
          </cell>
          <cell r="E544" t="str">
            <v xml:space="preserve">        7</v>
          </cell>
          <cell r="F544" t="str">
            <v xml:space="preserve">        3</v>
          </cell>
          <cell r="G544" t="str">
            <v>КМЧ</v>
          </cell>
          <cell r="H544" t="str">
            <v>км/ч</v>
          </cell>
        </row>
        <row r="545">
          <cell r="A545" t="str">
            <v>ZPM_PRED_IZM_VMESTIM</v>
          </cell>
          <cell r="B545" t="str">
            <v>Предел измерений вмест.</v>
          </cell>
          <cell r="C545" t="str">
            <v>статический</v>
          </cell>
          <cell r="D545" t="str">
            <v>CHAR</v>
          </cell>
          <cell r="E545" t="str">
            <v xml:space="preserve">       10</v>
          </cell>
          <cell r="F545" t="str">
            <v xml:space="preserve">        0</v>
          </cell>
        </row>
        <row r="546">
          <cell r="A546" t="str">
            <v>ZPM_PRED_IZM_V_ML</v>
          </cell>
          <cell r="B546" t="str">
            <v>Предел измерений V ML</v>
          </cell>
          <cell r="C546" t="str">
            <v>статический</v>
          </cell>
          <cell r="D546" t="str">
            <v>NUM</v>
          </cell>
          <cell r="E546" t="str">
            <v xml:space="preserve">        7</v>
          </cell>
          <cell r="F546" t="str">
            <v xml:space="preserve">        3</v>
          </cell>
          <cell r="G546" t="str">
            <v>МЛ</v>
          </cell>
          <cell r="H546" t="str">
            <v>мл</v>
          </cell>
        </row>
        <row r="547">
          <cell r="A547" t="str">
            <v>ZPM_PRED_IZM_WI</v>
          </cell>
          <cell r="B547" t="str">
            <v>Предел измерений WI</v>
          </cell>
          <cell r="C547" t="str">
            <v>статический</v>
          </cell>
          <cell r="D547" t="str">
            <v>NUM</v>
          </cell>
          <cell r="E547" t="str">
            <v xml:space="preserve">        7</v>
          </cell>
          <cell r="F547" t="str">
            <v xml:space="preserve">        3</v>
          </cell>
          <cell r="G547" t="str">
            <v>МВР</v>
          </cell>
          <cell r="H547" t="str">
            <v>МВАр</v>
          </cell>
        </row>
        <row r="548">
          <cell r="A548" t="str">
            <v>ZPM_PRED_IZM_ZAT</v>
          </cell>
          <cell r="B548" t="str">
            <v>Предел измерений ZAT</v>
          </cell>
          <cell r="C548" t="str">
            <v>статический</v>
          </cell>
          <cell r="D548" t="str">
            <v>NUM</v>
          </cell>
          <cell r="E548" t="str">
            <v xml:space="preserve">        7</v>
          </cell>
          <cell r="F548" t="str">
            <v xml:space="preserve">        3</v>
          </cell>
          <cell r="G548" t="str">
            <v>%</v>
          </cell>
          <cell r="H548" t="str">
            <v>%</v>
          </cell>
        </row>
        <row r="549">
          <cell r="A549" t="str">
            <v>ZPM_PRINCIP_DEYSTV</v>
          </cell>
          <cell r="B549" t="str">
            <v>Принцип действия</v>
          </cell>
          <cell r="C549" t="str">
            <v>статический</v>
          </cell>
          <cell r="D549" t="str">
            <v>CHAR</v>
          </cell>
          <cell r="E549" t="str">
            <v xml:space="preserve">       30</v>
          </cell>
          <cell r="F549" t="str">
            <v xml:space="preserve">        0</v>
          </cell>
        </row>
        <row r="550">
          <cell r="A550" t="str">
            <v>ZPM_PRISOED_PROV</v>
          </cell>
          <cell r="B550" t="str">
            <v>Присоед проводов</v>
          </cell>
          <cell r="C550" t="str">
            <v>статический</v>
          </cell>
          <cell r="D550" t="str">
            <v>CHAR</v>
          </cell>
          <cell r="E550" t="str">
            <v xml:space="preserve">       20</v>
          </cell>
          <cell r="F550" t="str">
            <v xml:space="preserve">        0</v>
          </cell>
        </row>
        <row r="551">
          <cell r="A551" t="str">
            <v>ZPM_PRIVOD_RASPOL</v>
          </cell>
          <cell r="B551" t="str">
            <v>Расположение привода</v>
          </cell>
          <cell r="C551" t="str">
            <v>статический</v>
          </cell>
          <cell r="D551" t="str">
            <v>CHAR</v>
          </cell>
          <cell r="E551" t="str">
            <v xml:space="preserve">       30</v>
          </cell>
          <cell r="F551" t="str">
            <v xml:space="preserve">        0</v>
          </cell>
        </row>
        <row r="552">
          <cell r="A552" t="str">
            <v>ZPM_PROPITKA</v>
          </cell>
          <cell r="B552" t="str">
            <v>Пропитка</v>
          </cell>
          <cell r="C552" t="str">
            <v>статический</v>
          </cell>
          <cell r="D552" t="str">
            <v>CHAR</v>
          </cell>
          <cell r="E552" t="str">
            <v xml:space="preserve">       30</v>
          </cell>
          <cell r="F552" t="str">
            <v xml:space="preserve">        0</v>
          </cell>
        </row>
        <row r="553">
          <cell r="A553" t="str">
            <v>ZPM_PROVODNIK</v>
          </cell>
          <cell r="B553" t="str">
            <v>Проводник</v>
          </cell>
          <cell r="C553" t="str">
            <v>статический</v>
          </cell>
          <cell r="D553" t="str">
            <v>CHAR</v>
          </cell>
          <cell r="E553" t="str">
            <v xml:space="preserve">       30</v>
          </cell>
          <cell r="F553" t="str">
            <v xml:space="preserve">        0</v>
          </cell>
        </row>
        <row r="554">
          <cell r="A554" t="str">
            <v>ZPM_P_DVIG_NOM</v>
          </cell>
          <cell r="B554" t="str">
            <v>Мощность двигателя ном.</v>
          </cell>
          <cell r="C554" t="str">
            <v>статический</v>
          </cell>
          <cell r="D554" t="str">
            <v>NUM</v>
          </cell>
          <cell r="E554" t="str">
            <v xml:space="preserve">        4</v>
          </cell>
          <cell r="F554" t="str">
            <v xml:space="preserve">        2</v>
          </cell>
          <cell r="G554" t="str">
            <v>КВТ</v>
          </cell>
          <cell r="H554" t="str">
            <v>кВт</v>
          </cell>
        </row>
        <row r="555">
          <cell r="A555" t="str">
            <v>ZPM_P_HH_OPYT_PUSKNAL</v>
          </cell>
          <cell r="B555" t="str">
            <v>Потери в опыте ХХ_ при ПНИ</v>
          </cell>
          <cell r="C555" t="str">
            <v>статический</v>
          </cell>
          <cell r="D555" t="str">
            <v>NUM</v>
          </cell>
          <cell r="E555" t="str">
            <v xml:space="preserve">        5</v>
          </cell>
          <cell r="F555" t="str">
            <v xml:space="preserve">        2</v>
          </cell>
          <cell r="G555" t="str">
            <v>ВТ</v>
          </cell>
          <cell r="H555" t="str">
            <v>Вт</v>
          </cell>
        </row>
        <row r="556">
          <cell r="A556" t="str">
            <v>ZPM_P_KOMMUT_SPOS_VYHOD_RELE</v>
          </cell>
          <cell r="B556" t="str">
            <v>Коммутац.способ.конт.вых.реле</v>
          </cell>
          <cell r="C556" t="str">
            <v>статический</v>
          </cell>
          <cell r="D556" t="str">
            <v>NUM</v>
          </cell>
          <cell r="E556" t="str">
            <v xml:space="preserve">        8</v>
          </cell>
          <cell r="F556" t="str">
            <v xml:space="preserve">        0</v>
          </cell>
          <cell r="G556" t="str">
            <v>ВТ</v>
          </cell>
          <cell r="H556" t="str">
            <v>Вт</v>
          </cell>
        </row>
        <row r="557">
          <cell r="A557" t="str">
            <v>ZPM_P_KZ</v>
          </cell>
          <cell r="B557" t="str">
            <v>Потери КЗ</v>
          </cell>
          <cell r="C557" t="str">
            <v>статический</v>
          </cell>
          <cell r="D557" t="str">
            <v>NUM</v>
          </cell>
          <cell r="E557" t="str">
            <v xml:space="preserve">        5</v>
          </cell>
          <cell r="F557" t="str">
            <v xml:space="preserve">        2</v>
          </cell>
          <cell r="G557" t="str">
            <v>КВТ</v>
          </cell>
          <cell r="H557" t="str">
            <v>кВт</v>
          </cell>
        </row>
        <row r="558">
          <cell r="A558" t="str">
            <v>ZPM_P_KZ_VN-NN</v>
          </cell>
          <cell r="B558" t="str">
            <v>Потери КЗ ВН-НН</v>
          </cell>
          <cell r="C558" t="str">
            <v>статический</v>
          </cell>
          <cell r="D558" t="str">
            <v>NUM</v>
          </cell>
          <cell r="E558" t="str">
            <v xml:space="preserve">        6</v>
          </cell>
          <cell r="F558" t="str">
            <v xml:space="preserve">        3</v>
          </cell>
          <cell r="G558" t="str">
            <v>КВТ</v>
          </cell>
          <cell r="H558" t="str">
            <v>кВт</v>
          </cell>
        </row>
        <row r="559">
          <cell r="A559" t="str">
            <v>ZPM_P_MAX_RASCH_NAGR_POTER</v>
          </cell>
          <cell r="B559" t="str">
            <v>Макс. расч. нагруз. потери</v>
          </cell>
          <cell r="C559" t="str">
            <v>статический</v>
          </cell>
          <cell r="D559" t="str">
            <v>NUM</v>
          </cell>
          <cell r="E559" t="str">
            <v xml:space="preserve">        6</v>
          </cell>
          <cell r="F559" t="str">
            <v xml:space="preserve">        2</v>
          </cell>
          <cell r="G559" t="str">
            <v>КВТ</v>
          </cell>
          <cell r="H559" t="str">
            <v>кВт</v>
          </cell>
        </row>
        <row r="560">
          <cell r="A560" t="str">
            <v>ZPM_P_NOM_TEP_POT</v>
          </cell>
          <cell r="B560" t="str">
            <v>Мощность ном. тепловых потерь</v>
          </cell>
          <cell r="C560" t="str">
            <v>статический</v>
          </cell>
          <cell r="D560" t="str">
            <v>NUM</v>
          </cell>
          <cell r="E560" t="str">
            <v xml:space="preserve">        6</v>
          </cell>
          <cell r="F560" t="str">
            <v xml:space="preserve">        2</v>
          </cell>
          <cell r="G560" t="str">
            <v>ВТ</v>
          </cell>
          <cell r="H560" t="str">
            <v>Вт</v>
          </cell>
        </row>
        <row r="561">
          <cell r="A561" t="str">
            <v>ZPM_P_NOM_VT</v>
          </cell>
          <cell r="B561" t="str">
            <v>Мощность активная ном.</v>
          </cell>
          <cell r="C561" t="str">
            <v>статический</v>
          </cell>
          <cell r="D561" t="str">
            <v>NUM</v>
          </cell>
          <cell r="E561" t="str">
            <v xml:space="preserve">        6</v>
          </cell>
          <cell r="F561" t="str">
            <v xml:space="preserve">        3</v>
          </cell>
          <cell r="G561" t="str">
            <v>ВТ</v>
          </cell>
          <cell r="H561" t="str">
            <v>Вт</v>
          </cell>
        </row>
        <row r="562">
          <cell r="A562" t="str">
            <v>ZPM_P_PIK_NOM</v>
          </cell>
          <cell r="B562" t="str">
            <v>Мощность ВЧ-сигнала пик.ном.</v>
          </cell>
          <cell r="C562" t="str">
            <v>статический</v>
          </cell>
          <cell r="D562" t="str">
            <v>NUM</v>
          </cell>
          <cell r="E562" t="str">
            <v xml:space="preserve">        5</v>
          </cell>
          <cell r="F562" t="str">
            <v xml:space="preserve">        1</v>
          </cell>
          <cell r="G562" t="str">
            <v>ВТ</v>
          </cell>
          <cell r="H562" t="str">
            <v>Вт</v>
          </cell>
        </row>
        <row r="563">
          <cell r="A563" t="str">
            <v>ZPM_P_POTER_FAZ</v>
          </cell>
          <cell r="B563" t="str">
            <v>Потери на фазу</v>
          </cell>
          <cell r="C563" t="str">
            <v>статический</v>
          </cell>
          <cell r="D563" t="str">
            <v>NUM</v>
          </cell>
          <cell r="E563" t="str">
            <v xml:space="preserve">        4</v>
          </cell>
          <cell r="F563" t="str">
            <v xml:space="preserve">        2</v>
          </cell>
          <cell r="G563" t="str">
            <v>КВТ</v>
          </cell>
          <cell r="H563" t="str">
            <v>кВт</v>
          </cell>
        </row>
        <row r="564">
          <cell r="A564" t="str">
            <v>ZPM_P_POTR</v>
          </cell>
          <cell r="B564" t="str">
            <v>Мощность потребляемая</v>
          </cell>
          <cell r="C564" t="str">
            <v>статический</v>
          </cell>
          <cell r="D564" t="str">
            <v>NUM</v>
          </cell>
          <cell r="E564" t="str">
            <v xml:space="preserve">        6</v>
          </cell>
          <cell r="F564" t="str">
            <v xml:space="preserve">        2</v>
          </cell>
          <cell r="G564" t="str">
            <v>ВТ</v>
          </cell>
          <cell r="H564" t="str">
            <v>Вт</v>
          </cell>
        </row>
        <row r="565">
          <cell r="A565" t="str">
            <v>ZPM_P_POTR_CEP_POST_I</v>
          </cell>
          <cell r="B565" t="str">
            <v>Потреб.мощн.в цепи пост.I</v>
          </cell>
          <cell r="C565" t="str">
            <v>статический</v>
          </cell>
          <cell r="D565" t="str">
            <v>NUM</v>
          </cell>
          <cell r="E565" t="str">
            <v xml:space="preserve">        6</v>
          </cell>
          <cell r="F565" t="str">
            <v xml:space="preserve">        2</v>
          </cell>
          <cell r="G565" t="str">
            <v>ВТ</v>
          </cell>
          <cell r="H565" t="str">
            <v>Вт</v>
          </cell>
        </row>
        <row r="566">
          <cell r="A566" t="str">
            <v>ZPM_P_POTR_CEP_POST_OPER_I</v>
          </cell>
          <cell r="B566" t="str">
            <v>Потреб.мощн.в цепи пост.опер.I</v>
          </cell>
          <cell r="C566" t="str">
            <v>статический</v>
          </cell>
          <cell r="D566" t="str">
            <v>NUM</v>
          </cell>
          <cell r="E566" t="str">
            <v xml:space="preserve">        6</v>
          </cell>
          <cell r="F566" t="str">
            <v xml:space="preserve">        2</v>
          </cell>
          <cell r="G566" t="str">
            <v>ВТ</v>
          </cell>
          <cell r="H566" t="str">
            <v>Вт</v>
          </cell>
        </row>
        <row r="567">
          <cell r="A567" t="str">
            <v>ZPM_P_POTR_CEP_U_OPER_I</v>
          </cell>
          <cell r="B567" t="str">
            <v>Потреб.мощн.в цепи U опер.I</v>
          </cell>
          <cell r="C567" t="str">
            <v>статический</v>
          </cell>
          <cell r="D567" t="str">
            <v>NUM</v>
          </cell>
          <cell r="E567" t="str">
            <v xml:space="preserve">        6</v>
          </cell>
          <cell r="F567" t="str">
            <v xml:space="preserve">        2</v>
          </cell>
          <cell r="G567" t="str">
            <v>ВТ</v>
          </cell>
          <cell r="H567" t="str">
            <v>Вт</v>
          </cell>
        </row>
        <row r="568">
          <cell r="A568" t="str">
            <v>ZPM_P_POTR_CEP_U_OPER_I_NORM</v>
          </cell>
          <cell r="B568" t="str">
            <v>Потр.мощн.цепи U опер.I норм.</v>
          </cell>
          <cell r="C568" t="str">
            <v>статический</v>
          </cell>
          <cell r="D568" t="str">
            <v>NUM</v>
          </cell>
          <cell r="E568" t="str">
            <v xml:space="preserve">        6</v>
          </cell>
          <cell r="F568" t="str">
            <v xml:space="preserve">        2</v>
          </cell>
          <cell r="G568" t="str">
            <v>ВТ</v>
          </cell>
          <cell r="H568" t="str">
            <v>Вт</v>
          </cell>
        </row>
        <row r="569">
          <cell r="A569" t="str">
            <v>ZPM_P_POTR_CEP_U_OPER_I_SRABAT</v>
          </cell>
          <cell r="B569" t="str">
            <v>Потр.мощн.цепи U опер.I сраб.</v>
          </cell>
          <cell r="C569" t="str">
            <v>статический</v>
          </cell>
          <cell r="D569" t="str">
            <v>NUM</v>
          </cell>
          <cell r="E569" t="str">
            <v xml:space="preserve">        6</v>
          </cell>
          <cell r="F569" t="str">
            <v xml:space="preserve">        2</v>
          </cell>
          <cell r="G569" t="str">
            <v>ВТ</v>
          </cell>
          <cell r="H569" t="str">
            <v>Вт</v>
          </cell>
        </row>
        <row r="570">
          <cell r="A570" t="str">
            <v>ZPM_P_POTR_OPER_I_DEG_REG</v>
          </cell>
          <cell r="B570" t="str">
            <v>Мощн.потр.опер.I в деж.реж.</v>
          </cell>
          <cell r="C570" t="str">
            <v>статический</v>
          </cell>
          <cell r="D570" t="str">
            <v>NUM</v>
          </cell>
          <cell r="E570" t="str">
            <v xml:space="preserve">       15</v>
          </cell>
          <cell r="F570" t="str">
            <v xml:space="preserve">        2</v>
          </cell>
          <cell r="G570" t="str">
            <v>ВТ</v>
          </cell>
          <cell r="H570" t="str">
            <v>Вт</v>
          </cell>
        </row>
        <row r="571">
          <cell r="A571" t="str">
            <v>ZPM_P_POTR_OPER_I_REG_SRABAT</v>
          </cell>
          <cell r="B571" t="str">
            <v>Мощн.потр.опер.I в реж.срабат.</v>
          </cell>
          <cell r="C571" t="str">
            <v>статический</v>
          </cell>
          <cell r="D571" t="str">
            <v>NUM</v>
          </cell>
          <cell r="E571" t="str">
            <v xml:space="preserve">       15</v>
          </cell>
          <cell r="F571" t="str">
            <v xml:space="preserve">        2</v>
          </cell>
          <cell r="G571" t="str">
            <v>ВТ</v>
          </cell>
          <cell r="H571" t="str">
            <v>Вт</v>
          </cell>
        </row>
        <row r="572">
          <cell r="A572" t="str">
            <v>ZPM_P_POTR_PRIEM</v>
          </cell>
          <cell r="B572" t="str">
            <v>Потреб.мощн.в режиме приема</v>
          </cell>
          <cell r="C572" t="str">
            <v>статический</v>
          </cell>
          <cell r="D572" t="str">
            <v>NUM</v>
          </cell>
          <cell r="E572" t="str">
            <v xml:space="preserve">        6</v>
          </cell>
          <cell r="F572" t="str">
            <v xml:space="preserve">        2</v>
          </cell>
          <cell r="G572" t="str">
            <v>ВТ</v>
          </cell>
          <cell r="H572" t="str">
            <v>Вт</v>
          </cell>
        </row>
        <row r="573">
          <cell r="A573" t="str">
            <v>ZPM_P_POTR_PUSK</v>
          </cell>
          <cell r="B573" t="str">
            <v>Потреб.мощн.в режиме пуска</v>
          </cell>
          <cell r="C573" t="str">
            <v>статический</v>
          </cell>
          <cell r="D573" t="str">
            <v>NUM</v>
          </cell>
          <cell r="E573" t="str">
            <v xml:space="preserve">        6</v>
          </cell>
          <cell r="F573" t="str">
            <v xml:space="preserve">        2</v>
          </cell>
          <cell r="G573" t="str">
            <v>ВТ</v>
          </cell>
          <cell r="H573" t="str">
            <v>Вт</v>
          </cell>
        </row>
        <row r="574">
          <cell r="A574" t="str">
            <v>ZPM_P_VYHOD</v>
          </cell>
          <cell r="B574" t="str">
            <v>Выходная мощность</v>
          </cell>
          <cell r="C574" t="str">
            <v>статический</v>
          </cell>
          <cell r="D574" t="str">
            <v>NUM</v>
          </cell>
          <cell r="E574" t="str">
            <v xml:space="preserve">        6</v>
          </cell>
          <cell r="F574" t="str">
            <v xml:space="preserve">        2</v>
          </cell>
          <cell r="G574" t="str">
            <v>КВТ</v>
          </cell>
          <cell r="H574" t="str">
            <v>кВт</v>
          </cell>
        </row>
        <row r="575">
          <cell r="A575" t="str">
            <v>ZPM_Q_NOM</v>
          </cell>
          <cell r="B575" t="str">
            <v>Мощность ном.</v>
          </cell>
          <cell r="C575" t="str">
            <v>статический</v>
          </cell>
          <cell r="D575" t="str">
            <v>NUM</v>
          </cell>
          <cell r="E575" t="str">
            <v xml:space="preserve">        8</v>
          </cell>
          <cell r="F575" t="str">
            <v xml:space="preserve">        2</v>
          </cell>
          <cell r="G575" t="str">
            <v>КРМ</v>
          </cell>
          <cell r="H575" t="str">
            <v>кВАр</v>
          </cell>
        </row>
        <row r="576">
          <cell r="A576" t="str">
            <v>ZPM_R60_PRIV_NN1_PNI</v>
          </cell>
          <cell r="B576" t="str">
            <v>Привед R60 обмотки НН1 при ПНИ</v>
          </cell>
          <cell r="C576" t="str">
            <v>статический</v>
          </cell>
          <cell r="D576" t="str">
            <v>NUM</v>
          </cell>
          <cell r="E576" t="str">
            <v xml:space="preserve">        6</v>
          </cell>
          <cell r="F576" t="str">
            <v xml:space="preserve">        0</v>
          </cell>
          <cell r="G576" t="str">
            <v>МГО</v>
          </cell>
          <cell r="H576" t="str">
            <v>МОм</v>
          </cell>
        </row>
        <row r="577">
          <cell r="A577" t="str">
            <v>ZPM_R60_PRIV_NN2_PNI</v>
          </cell>
          <cell r="B577" t="str">
            <v>Привед R60 обмотки НН2 при ПНИ</v>
          </cell>
          <cell r="C577" t="str">
            <v>статический</v>
          </cell>
          <cell r="D577" t="str">
            <v>NUM</v>
          </cell>
          <cell r="E577" t="str">
            <v xml:space="preserve">        6</v>
          </cell>
          <cell r="F577" t="str">
            <v xml:space="preserve">        0</v>
          </cell>
          <cell r="G577" t="str">
            <v>МГО</v>
          </cell>
          <cell r="H577" t="str">
            <v>МОм</v>
          </cell>
        </row>
        <row r="578">
          <cell r="A578" t="str">
            <v>ZPM_R60_PRIV_NN_PNI</v>
          </cell>
          <cell r="B578" t="str">
            <v>Привед R60 обмотки НН при ПНИ</v>
          </cell>
          <cell r="C578" t="str">
            <v>статический</v>
          </cell>
          <cell r="D578" t="str">
            <v>NUM</v>
          </cell>
          <cell r="E578" t="str">
            <v xml:space="preserve">        6</v>
          </cell>
          <cell r="F578" t="str">
            <v xml:space="preserve">        0</v>
          </cell>
          <cell r="G578" t="str">
            <v>МГО</v>
          </cell>
          <cell r="H578" t="str">
            <v>МОм</v>
          </cell>
        </row>
        <row r="579">
          <cell r="A579" t="str">
            <v>ZPM_R60_PRIV_SN_PNI</v>
          </cell>
          <cell r="B579" t="str">
            <v>Привед R60 обмотки СН при ПНИ</v>
          </cell>
          <cell r="C579" t="str">
            <v>статический</v>
          </cell>
          <cell r="D579" t="str">
            <v>NUM</v>
          </cell>
          <cell r="E579" t="str">
            <v xml:space="preserve">        6</v>
          </cell>
          <cell r="F579" t="str">
            <v xml:space="preserve">        0</v>
          </cell>
          <cell r="G579" t="str">
            <v>МГО</v>
          </cell>
          <cell r="H579" t="str">
            <v>МОм</v>
          </cell>
        </row>
        <row r="580">
          <cell r="A580" t="str">
            <v>ZPM_R60_PRIV_VN_PNI</v>
          </cell>
          <cell r="B580" t="str">
            <v>Привед R60 обм. ВН при ПНИ</v>
          </cell>
          <cell r="C580" t="str">
            <v>статический</v>
          </cell>
          <cell r="D580" t="str">
            <v>NUM</v>
          </cell>
          <cell r="E580" t="str">
            <v xml:space="preserve">        6</v>
          </cell>
          <cell r="F580" t="str">
            <v xml:space="preserve">        0</v>
          </cell>
          <cell r="G580" t="str">
            <v>МГО</v>
          </cell>
          <cell r="H580" t="str">
            <v>МОм</v>
          </cell>
        </row>
        <row r="581">
          <cell r="A581" t="str">
            <v>ZPM_R60_PRIV_VN_SN_PNI</v>
          </cell>
          <cell r="B581" t="str">
            <v>Привед R60 обм. ВН+СН при ПНИ</v>
          </cell>
          <cell r="C581" t="str">
            <v>статический</v>
          </cell>
          <cell r="D581" t="str">
            <v>NUM</v>
          </cell>
          <cell r="E581" t="str">
            <v xml:space="preserve">        6</v>
          </cell>
          <cell r="F581" t="str">
            <v xml:space="preserve">        0</v>
          </cell>
          <cell r="G581" t="str">
            <v>МГО</v>
          </cell>
          <cell r="H581" t="str">
            <v>МОм</v>
          </cell>
        </row>
        <row r="582">
          <cell r="A582" t="str">
            <v>ZPM_RASCH_KOL_OTKL_VYKL1</v>
          </cell>
          <cell r="B582" t="str">
            <v>Расчетный ком. ресурс выключ.</v>
          </cell>
          <cell r="C582" t="str">
            <v>статический</v>
          </cell>
          <cell r="D582" t="str">
            <v>NUM</v>
          </cell>
          <cell r="E582" t="str">
            <v xml:space="preserve">        6</v>
          </cell>
          <cell r="F582" t="str">
            <v xml:space="preserve">        0</v>
          </cell>
          <cell r="G582" t="str">
            <v>ШТ</v>
          </cell>
          <cell r="H582" t="str">
            <v>шт</v>
          </cell>
        </row>
        <row r="583">
          <cell r="A583" t="str">
            <v>ZPM_RASCH_TEPL_POST_VREM_REAKT</v>
          </cell>
          <cell r="B583" t="str">
            <v>Расч. теплов. постоян. реактор</v>
          </cell>
          <cell r="C583" t="str">
            <v>статический</v>
          </cell>
          <cell r="D583" t="str">
            <v>NUM</v>
          </cell>
          <cell r="E583" t="str">
            <v xml:space="preserve">        6</v>
          </cell>
          <cell r="F583" t="str">
            <v xml:space="preserve">        2</v>
          </cell>
          <cell r="G583" t="str">
            <v>Ч</v>
          </cell>
          <cell r="H583" t="str">
            <v>ч</v>
          </cell>
        </row>
        <row r="584">
          <cell r="A584" t="str">
            <v>ZPM_RASHOD_BETON</v>
          </cell>
          <cell r="B584" t="str">
            <v>Расход бетона</v>
          </cell>
          <cell r="C584" t="str">
            <v>статический</v>
          </cell>
          <cell r="D584" t="str">
            <v>NUM</v>
          </cell>
          <cell r="E584" t="str">
            <v xml:space="preserve">        4</v>
          </cell>
          <cell r="F584" t="str">
            <v xml:space="preserve">        2</v>
          </cell>
          <cell r="G584" t="str">
            <v>М3</v>
          </cell>
          <cell r="H584" t="str">
            <v>м3</v>
          </cell>
        </row>
        <row r="585">
          <cell r="A585" t="str">
            <v>ZPM_RASHOD_STAL</v>
          </cell>
          <cell r="B585" t="str">
            <v>Расход стали</v>
          </cell>
          <cell r="C585" t="str">
            <v>статический</v>
          </cell>
          <cell r="D585" t="str">
            <v>NUM</v>
          </cell>
          <cell r="E585" t="str">
            <v xml:space="preserve">        9</v>
          </cell>
          <cell r="F585" t="str">
            <v xml:space="preserve">        2</v>
          </cell>
          <cell r="G585" t="str">
            <v>КГ</v>
          </cell>
          <cell r="H585" t="str">
            <v>кг</v>
          </cell>
        </row>
        <row r="586">
          <cell r="A586" t="str">
            <v>ZPM_RASHOD_TOPL_100NAGR</v>
          </cell>
          <cell r="B586" t="str">
            <v>Расход топлива при 100% нагруз</v>
          </cell>
          <cell r="C586" t="str">
            <v>статический</v>
          </cell>
          <cell r="D586" t="str">
            <v>NUM</v>
          </cell>
          <cell r="E586" t="str">
            <v xml:space="preserve">        4</v>
          </cell>
          <cell r="F586" t="str">
            <v xml:space="preserve">        1</v>
          </cell>
          <cell r="G586" t="str">
            <v>Л/Ч</v>
          </cell>
          <cell r="H586" t="str">
            <v>л/ч</v>
          </cell>
        </row>
        <row r="587">
          <cell r="A587" t="str">
            <v>ZPM_RASH_TOPLIVA</v>
          </cell>
          <cell r="B587" t="str">
            <v>Расход топлива</v>
          </cell>
          <cell r="C587" t="str">
            <v>статический</v>
          </cell>
          <cell r="D587" t="str">
            <v>NUM</v>
          </cell>
          <cell r="E587" t="str">
            <v xml:space="preserve">        4</v>
          </cell>
          <cell r="F587" t="str">
            <v xml:space="preserve">        2</v>
          </cell>
          <cell r="G587" t="str">
            <v>ЛКМ</v>
          </cell>
          <cell r="H587" t="str">
            <v>л/скм</v>
          </cell>
        </row>
        <row r="588">
          <cell r="A588" t="str">
            <v>ZPM_RAST_PERES_OPORA_VL</v>
          </cell>
          <cell r="B588" t="str">
            <v>Расст.от пересеч.ВЛ до опор</v>
          </cell>
          <cell r="C588" t="str">
            <v>статический</v>
          </cell>
          <cell r="D588" t="str">
            <v>NUM</v>
          </cell>
          <cell r="E588" t="str">
            <v xml:space="preserve">        4</v>
          </cell>
          <cell r="F588" t="str">
            <v xml:space="preserve">        0</v>
          </cell>
          <cell r="G588" t="str">
            <v>М</v>
          </cell>
          <cell r="H588" t="str">
            <v>м</v>
          </cell>
        </row>
        <row r="589">
          <cell r="A589" t="str">
            <v>ZPM_RAS_OBL_HZ</v>
          </cell>
          <cell r="B589" t="str">
            <v>Расширенная область частот</v>
          </cell>
          <cell r="C589" t="str">
            <v>статический</v>
          </cell>
          <cell r="D589" t="str">
            <v>NUM</v>
          </cell>
          <cell r="E589" t="str">
            <v xml:space="preserve">        6</v>
          </cell>
          <cell r="F589" t="str">
            <v xml:space="preserve">        2</v>
          </cell>
          <cell r="G589" t="str">
            <v>ГЦ</v>
          </cell>
          <cell r="H589" t="str">
            <v>Гц</v>
          </cell>
        </row>
        <row r="590">
          <cell r="A590" t="str">
            <v>ZPM_RAYON_GOLOLYOD_PROEKT</v>
          </cell>
          <cell r="B590" t="str">
            <v>Район по гололеду</v>
          </cell>
          <cell r="C590" t="str">
            <v>статический</v>
          </cell>
          <cell r="D590" t="str">
            <v>CHAR</v>
          </cell>
          <cell r="E590" t="str">
            <v xml:space="preserve">       11</v>
          </cell>
          <cell r="F590" t="str">
            <v xml:space="preserve">        0</v>
          </cell>
        </row>
        <row r="591">
          <cell r="A591" t="str">
            <v>ZPM_RAYON_VETER_PROEKT</v>
          </cell>
          <cell r="B591" t="str">
            <v>Район по ветру</v>
          </cell>
          <cell r="C591" t="str">
            <v>статический</v>
          </cell>
          <cell r="D591" t="str">
            <v>CHAR</v>
          </cell>
          <cell r="E591" t="str">
            <v xml:space="preserve">       11</v>
          </cell>
          <cell r="F591" t="str">
            <v xml:space="preserve">        0</v>
          </cell>
        </row>
        <row r="592">
          <cell r="A592" t="str">
            <v>ZPM_RAZMER_GABARIT</v>
          </cell>
          <cell r="B592" t="str">
            <v>Габаритные размеры</v>
          </cell>
          <cell r="C592" t="str">
            <v>статический</v>
          </cell>
          <cell r="D592" t="str">
            <v>CHAR</v>
          </cell>
          <cell r="E592" t="str">
            <v xml:space="preserve">       30</v>
          </cell>
          <cell r="F592" t="str">
            <v xml:space="preserve">        0</v>
          </cell>
        </row>
        <row r="593">
          <cell r="A593" t="str">
            <v>ZPM_RAZMER_UST_TT</v>
          </cell>
          <cell r="B593" t="str">
            <v>Размер под установку ТТ</v>
          </cell>
          <cell r="C593" t="str">
            <v>статический</v>
          </cell>
          <cell r="D593" t="str">
            <v>NUM</v>
          </cell>
          <cell r="E593" t="str">
            <v xml:space="preserve">        4</v>
          </cell>
          <cell r="F593" t="str">
            <v xml:space="preserve">        0</v>
          </cell>
          <cell r="G593" t="str">
            <v>ММ</v>
          </cell>
          <cell r="H593" t="str">
            <v>мм</v>
          </cell>
        </row>
        <row r="594">
          <cell r="A594" t="str">
            <v>ZPM_RAZRYD_CHAST</v>
          </cell>
          <cell r="B594" t="str">
            <v>Уровень частичных разрядов</v>
          </cell>
          <cell r="C594" t="str">
            <v>статический</v>
          </cell>
          <cell r="D594" t="str">
            <v>NUM</v>
          </cell>
          <cell r="E594" t="str">
            <v xml:space="preserve">        2</v>
          </cell>
          <cell r="F594" t="str">
            <v xml:space="preserve">        0</v>
          </cell>
          <cell r="G594" t="str">
            <v>ПКЛ</v>
          </cell>
          <cell r="H594" t="str">
            <v>пКл</v>
          </cell>
        </row>
        <row r="595">
          <cell r="A595" t="str">
            <v>ZPM_REGIM_RABOTY</v>
          </cell>
          <cell r="B595" t="str">
            <v>Режим работы</v>
          </cell>
          <cell r="C595" t="str">
            <v>статический</v>
          </cell>
          <cell r="D595" t="str">
            <v>CHAR</v>
          </cell>
          <cell r="E595" t="str">
            <v xml:space="preserve">       30</v>
          </cell>
          <cell r="F595" t="str">
            <v xml:space="preserve">        0</v>
          </cell>
        </row>
        <row r="596">
          <cell r="A596" t="str">
            <v>ZPM_REGISTRATOR</v>
          </cell>
          <cell r="B596" t="str">
            <v>Регистратор</v>
          </cell>
          <cell r="C596" t="str">
            <v>статический</v>
          </cell>
          <cell r="D596" t="str">
            <v>CHAR</v>
          </cell>
          <cell r="E596" t="str">
            <v xml:space="preserve">       30</v>
          </cell>
          <cell r="F596" t="str">
            <v xml:space="preserve">        0</v>
          </cell>
        </row>
        <row r="597">
          <cell r="A597" t="str">
            <v>ZPM_RELE_VYHOD</v>
          </cell>
          <cell r="B597" t="str">
            <v>Выходные реле</v>
          </cell>
          <cell r="C597" t="str">
            <v>статический</v>
          </cell>
          <cell r="D597" t="str">
            <v>CHAR</v>
          </cell>
          <cell r="E597" t="str">
            <v xml:space="preserve">       30</v>
          </cell>
          <cell r="F597" t="str">
            <v xml:space="preserve">        0</v>
          </cell>
        </row>
        <row r="598">
          <cell r="A598" t="str">
            <v>ZPM_RESURS_KOMMUT</v>
          </cell>
          <cell r="B598" t="str">
            <v>Коммутационный ресурс</v>
          </cell>
          <cell r="C598" t="str">
            <v>статический</v>
          </cell>
          <cell r="D598" t="str">
            <v>NUM</v>
          </cell>
          <cell r="E598" t="str">
            <v xml:space="preserve">        6</v>
          </cell>
          <cell r="F598" t="str">
            <v xml:space="preserve">        0</v>
          </cell>
          <cell r="G598" t="str">
            <v>ЦИК</v>
          </cell>
          <cell r="H598" t="str">
            <v>цикл</v>
          </cell>
        </row>
        <row r="599">
          <cell r="A599" t="str">
            <v>ZPM_RESURS_MEHAN</v>
          </cell>
          <cell r="B599" t="str">
            <v>Механический ресурс</v>
          </cell>
          <cell r="C599" t="str">
            <v>статический</v>
          </cell>
          <cell r="D599" t="str">
            <v>NUM</v>
          </cell>
          <cell r="E599" t="str">
            <v xml:space="preserve">        6</v>
          </cell>
          <cell r="F599" t="str">
            <v xml:space="preserve">        0</v>
          </cell>
          <cell r="G599" t="str">
            <v>ЦИК</v>
          </cell>
          <cell r="H599" t="str">
            <v>цикл</v>
          </cell>
        </row>
        <row r="600">
          <cell r="A600" t="str">
            <v>ZPM_REZCHIM_RABOTI</v>
          </cell>
          <cell r="B600" t="str">
            <v>Режимы работы</v>
          </cell>
          <cell r="C600" t="str">
            <v>статический</v>
          </cell>
          <cell r="D600" t="str">
            <v>CHAR</v>
          </cell>
          <cell r="E600" t="str">
            <v xml:space="preserve">       30</v>
          </cell>
          <cell r="F600" t="str">
            <v xml:space="preserve">        0</v>
          </cell>
        </row>
        <row r="601">
          <cell r="A601" t="str">
            <v>ZPM_REZ_MK</v>
          </cell>
          <cell r="B601" t="str">
            <v>Результат контроля</v>
          </cell>
          <cell r="C601" t="str">
            <v>статический</v>
          </cell>
          <cell r="D601" t="str">
            <v>CHAR</v>
          </cell>
          <cell r="E601" t="str">
            <v xml:space="preserve">       30</v>
          </cell>
          <cell r="F601" t="str">
            <v xml:space="preserve">        0</v>
          </cell>
        </row>
        <row r="602">
          <cell r="A602" t="str">
            <v>ZPM_REZ_MK_K</v>
          </cell>
          <cell r="B602" t="str">
            <v>Результат контроля K</v>
          </cell>
          <cell r="C602" t="str">
            <v>статический</v>
          </cell>
          <cell r="D602" t="str">
            <v>CHAR</v>
          </cell>
          <cell r="E602" t="str">
            <v xml:space="preserve">       30</v>
          </cell>
          <cell r="F602" t="str">
            <v xml:space="preserve">        0</v>
          </cell>
        </row>
        <row r="603">
          <cell r="A603" t="str">
            <v>ZPM_ROD_TOKA</v>
          </cell>
          <cell r="B603" t="str">
            <v>Род тока</v>
          </cell>
          <cell r="C603" t="str">
            <v>статический</v>
          </cell>
          <cell r="D603" t="str">
            <v>SPIS</v>
          </cell>
          <cell r="E603" t="str">
            <v xml:space="preserve">        0</v>
          </cell>
          <cell r="F603" t="str">
            <v xml:space="preserve">        0</v>
          </cell>
          <cell r="I603" t="str">
            <v>ПЕРЕМЕННЫЙ;ПОСТОЯННЫЙ;ПОСТОЯННЫЙ/ПЕРЕМЕННЫЙ</v>
          </cell>
        </row>
        <row r="604">
          <cell r="A604" t="str">
            <v>ZPM_RPN_PBV</v>
          </cell>
          <cell r="B604" t="str">
            <v>Переключающие устройства (РПН,</v>
          </cell>
          <cell r="C604" t="str">
            <v>статический</v>
          </cell>
          <cell r="D604" t="str">
            <v>SPIS</v>
          </cell>
          <cell r="E604" t="str">
            <v xml:space="preserve">        0</v>
          </cell>
          <cell r="F604" t="str">
            <v xml:space="preserve">        0</v>
          </cell>
          <cell r="I604" t="str">
            <v>ПБВ;РПН;РПН+ПБВ</v>
          </cell>
        </row>
        <row r="605">
          <cell r="A605" t="str">
            <v>ZPM_R_DIAP_VHOD</v>
          </cell>
          <cell r="B605" t="str">
            <v>Диапазон R вх</v>
          </cell>
          <cell r="C605" t="str">
            <v>статический</v>
          </cell>
          <cell r="D605" t="str">
            <v>NUM</v>
          </cell>
          <cell r="E605" t="str">
            <v xml:space="preserve">        7</v>
          </cell>
          <cell r="F605" t="str">
            <v xml:space="preserve">        3</v>
          </cell>
          <cell r="G605" t="str">
            <v>ОМ</v>
          </cell>
          <cell r="H605" t="str">
            <v>Ом</v>
          </cell>
        </row>
        <row r="606">
          <cell r="A606" t="str">
            <v>ZPM_R_DIAP_VYHOD</v>
          </cell>
          <cell r="B606" t="str">
            <v>Диапазон R вых</v>
          </cell>
          <cell r="C606" t="str">
            <v>статический</v>
          </cell>
          <cell r="D606" t="str">
            <v>NUM</v>
          </cell>
          <cell r="E606" t="str">
            <v xml:space="preserve">        7</v>
          </cell>
          <cell r="F606" t="str">
            <v xml:space="preserve">        3</v>
          </cell>
          <cell r="G606" t="str">
            <v>ОМ</v>
          </cell>
          <cell r="H606" t="str">
            <v>Ом</v>
          </cell>
        </row>
        <row r="607">
          <cell r="A607" t="str">
            <v>ZPM_R_IZOLYAC_60S_PUSKNAL</v>
          </cell>
          <cell r="B607" t="str">
            <v>R60 изоляции при 60 с_ при ПНИ</v>
          </cell>
          <cell r="C607" t="str">
            <v>статический</v>
          </cell>
          <cell r="D607" t="str">
            <v>NUM</v>
          </cell>
          <cell r="E607" t="str">
            <v xml:space="preserve">        8</v>
          </cell>
          <cell r="F607" t="str">
            <v xml:space="preserve">        2</v>
          </cell>
          <cell r="G607" t="str">
            <v>МГО</v>
          </cell>
          <cell r="H607" t="str">
            <v>МОм</v>
          </cell>
        </row>
        <row r="608">
          <cell r="A608" t="str">
            <v>ZPM_R_KL</v>
          </cell>
          <cell r="B608" t="str">
            <v>Сопротивление со стор.каб.ном.</v>
          </cell>
          <cell r="C608" t="str">
            <v>статический</v>
          </cell>
          <cell r="D608" t="str">
            <v>NUM</v>
          </cell>
          <cell r="E608" t="str">
            <v xml:space="preserve">        3</v>
          </cell>
          <cell r="F608" t="str">
            <v xml:space="preserve">        0</v>
          </cell>
          <cell r="G608" t="str">
            <v>ОМ</v>
          </cell>
          <cell r="H608" t="str">
            <v>Ом</v>
          </cell>
        </row>
        <row r="609">
          <cell r="A609" t="str">
            <v>ZPM_R_L_NOM</v>
          </cell>
          <cell r="B609" t="str">
            <v>Сопротивление индуктив.ном.</v>
          </cell>
          <cell r="C609" t="str">
            <v>статический</v>
          </cell>
          <cell r="D609" t="str">
            <v>NUM</v>
          </cell>
          <cell r="E609" t="str">
            <v xml:space="preserve">        6</v>
          </cell>
          <cell r="F609" t="str">
            <v xml:space="preserve">        3</v>
          </cell>
          <cell r="G609" t="str">
            <v>ОМ</v>
          </cell>
          <cell r="H609" t="str">
            <v>Ом</v>
          </cell>
        </row>
        <row r="610">
          <cell r="A610" t="str">
            <v>ZPM_R_NAGR_NOM</v>
          </cell>
          <cell r="B610" t="str">
            <v>Сопротив.нагрузки ном.</v>
          </cell>
          <cell r="C610" t="str">
            <v>статический</v>
          </cell>
          <cell r="D610" t="str">
            <v>NUM</v>
          </cell>
          <cell r="E610" t="str">
            <v xml:space="preserve">        6</v>
          </cell>
          <cell r="F610" t="str">
            <v xml:space="preserve">        2</v>
          </cell>
          <cell r="G610" t="str">
            <v>ОМ</v>
          </cell>
          <cell r="H610" t="str">
            <v>Ом</v>
          </cell>
        </row>
        <row r="611">
          <cell r="A611" t="str">
            <v>ZPM_R_NOM_VTOR_OBM</v>
          </cell>
          <cell r="B611" t="str">
            <v>Нагрузка ном. вторичн. обмотки</v>
          </cell>
          <cell r="C611" t="str">
            <v>статический</v>
          </cell>
          <cell r="D611" t="str">
            <v>NUM</v>
          </cell>
          <cell r="E611" t="str">
            <v xml:space="preserve">        4</v>
          </cell>
          <cell r="F611" t="str">
            <v xml:space="preserve">        2</v>
          </cell>
          <cell r="G611" t="str">
            <v>ОМ</v>
          </cell>
          <cell r="H611" t="str">
            <v>Ом</v>
          </cell>
        </row>
        <row r="612">
          <cell r="A612" t="str">
            <v>ZPM_R_NOM_VTOR_OBM_1</v>
          </cell>
          <cell r="B612" t="str">
            <v>R ном.втор.обм. 1</v>
          </cell>
          <cell r="C612" t="str">
            <v>статический</v>
          </cell>
          <cell r="D612" t="str">
            <v>NUM</v>
          </cell>
          <cell r="E612" t="str">
            <v xml:space="preserve">        4</v>
          </cell>
          <cell r="F612" t="str">
            <v xml:space="preserve">        2</v>
          </cell>
          <cell r="G612" t="str">
            <v>ОМ</v>
          </cell>
          <cell r="H612" t="str">
            <v>Ом</v>
          </cell>
        </row>
        <row r="613">
          <cell r="A613" t="str">
            <v>ZPM_R_NOM_VTOR_OBM_2</v>
          </cell>
          <cell r="B613" t="str">
            <v>R ном.втор.обм. 2</v>
          </cell>
          <cell r="C613" t="str">
            <v>статический</v>
          </cell>
          <cell r="D613" t="str">
            <v>NUM</v>
          </cell>
          <cell r="E613" t="str">
            <v xml:space="preserve">        4</v>
          </cell>
          <cell r="F613" t="str">
            <v xml:space="preserve">        2</v>
          </cell>
          <cell r="G613" t="str">
            <v>ОМ</v>
          </cell>
          <cell r="H613" t="str">
            <v>Ом</v>
          </cell>
        </row>
        <row r="614">
          <cell r="A614" t="str">
            <v>ZPM_R_NOM_VTOR_OBM_3</v>
          </cell>
          <cell r="B614" t="str">
            <v>R ном.втор.обм. 3</v>
          </cell>
          <cell r="C614" t="str">
            <v>статический</v>
          </cell>
          <cell r="D614" t="str">
            <v>NUM</v>
          </cell>
          <cell r="E614" t="str">
            <v xml:space="preserve">        4</v>
          </cell>
          <cell r="F614" t="str">
            <v xml:space="preserve">        2</v>
          </cell>
          <cell r="G614" t="str">
            <v>ОМ</v>
          </cell>
          <cell r="H614" t="str">
            <v>Ом</v>
          </cell>
        </row>
        <row r="615">
          <cell r="A615" t="str">
            <v>ZPM_R_SRABAT</v>
          </cell>
          <cell r="B615" t="str">
            <v>Исполн по сопрот.срабатывания</v>
          </cell>
          <cell r="C615" t="str">
            <v>статический</v>
          </cell>
          <cell r="D615" t="str">
            <v>NUM</v>
          </cell>
          <cell r="E615" t="str">
            <v xml:space="preserve">        6</v>
          </cell>
          <cell r="F615" t="str">
            <v xml:space="preserve">        2</v>
          </cell>
          <cell r="G615" t="str">
            <v>ОМ</v>
          </cell>
          <cell r="H615" t="str">
            <v>Ом</v>
          </cell>
        </row>
        <row r="616">
          <cell r="A616" t="str">
            <v>ZPM_R_VHOD</v>
          </cell>
          <cell r="B616" t="str">
            <v>Сопротивление входное</v>
          </cell>
          <cell r="C616" t="str">
            <v>статический</v>
          </cell>
          <cell r="D616" t="str">
            <v>NUM</v>
          </cell>
          <cell r="E616" t="str">
            <v xml:space="preserve">        8</v>
          </cell>
          <cell r="F616" t="str">
            <v xml:space="preserve">        2</v>
          </cell>
          <cell r="G616" t="str">
            <v>ОМ</v>
          </cell>
          <cell r="H616" t="str">
            <v>Ом</v>
          </cell>
        </row>
        <row r="617">
          <cell r="A617" t="str">
            <v>ZPM_R_VHOD_LEP_F50_MAX</v>
          </cell>
          <cell r="B617" t="str">
            <v>Сопротив.макс.вход.лин.f=50Гц</v>
          </cell>
          <cell r="C617" t="str">
            <v>статический</v>
          </cell>
          <cell r="D617" t="str">
            <v>NUM</v>
          </cell>
          <cell r="E617" t="str">
            <v xml:space="preserve">        3</v>
          </cell>
          <cell r="F617" t="str">
            <v xml:space="preserve">        0</v>
          </cell>
          <cell r="G617" t="str">
            <v>ОМ</v>
          </cell>
          <cell r="H617" t="str">
            <v>Ом</v>
          </cell>
        </row>
        <row r="618">
          <cell r="A618" t="str">
            <v>ZPM_R_VHOD_POST</v>
          </cell>
          <cell r="B618" t="str">
            <v>Входное сопротивление поста</v>
          </cell>
          <cell r="C618" t="str">
            <v>статический</v>
          </cell>
          <cell r="D618" t="str">
            <v>CHAR</v>
          </cell>
          <cell r="E618" t="str">
            <v xml:space="preserve">       30</v>
          </cell>
          <cell r="F618" t="str">
            <v xml:space="preserve">        0</v>
          </cell>
        </row>
        <row r="619">
          <cell r="A619" t="str">
            <v>ZPM_R_VHOD_PRM</v>
          </cell>
          <cell r="B619" t="str">
            <v>Входное сопротивление ПРМ</v>
          </cell>
          <cell r="C619" t="str">
            <v>статический</v>
          </cell>
          <cell r="D619" t="str">
            <v>NUM</v>
          </cell>
          <cell r="E619" t="str">
            <v xml:space="preserve">        6</v>
          </cell>
          <cell r="F619" t="str">
            <v xml:space="preserve">        2</v>
          </cell>
          <cell r="G619" t="str">
            <v>ОМ</v>
          </cell>
          <cell r="H619" t="str">
            <v>Ом</v>
          </cell>
        </row>
        <row r="620">
          <cell r="A620" t="str">
            <v>ZPM_R_VL</v>
          </cell>
          <cell r="B620" t="str">
            <v>Сопротивление со стор.лин.ном.</v>
          </cell>
          <cell r="C620" t="str">
            <v>статический</v>
          </cell>
          <cell r="D620" t="str">
            <v>NUM</v>
          </cell>
          <cell r="E620" t="str">
            <v xml:space="preserve">        3</v>
          </cell>
          <cell r="F620" t="str">
            <v xml:space="preserve">        0</v>
          </cell>
          <cell r="G620" t="str">
            <v>ОМ</v>
          </cell>
          <cell r="H620" t="str">
            <v>Ом</v>
          </cell>
        </row>
        <row r="621">
          <cell r="A621" t="str">
            <v>ZPM_R_VNUTR</v>
          </cell>
          <cell r="B621" t="str">
            <v>Сопротивление внутреннее</v>
          </cell>
          <cell r="C621" t="str">
            <v>статический</v>
          </cell>
          <cell r="D621" t="str">
            <v>NUM</v>
          </cell>
          <cell r="E621" t="str">
            <v xml:space="preserve">        6</v>
          </cell>
          <cell r="F621" t="str">
            <v xml:space="preserve">        3</v>
          </cell>
          <cell r="G621" t="str">
            <v>КОМ</v>
          </cell>
          <cell r="H621" t="str">
            <v>кОм</v>
          </cell>
        </row>
        <row r="622">
          <cell r="A622" t="str">
            <v>ZPM_R_VNUTR_MOM</v>
          </cell>
          <cell r="B622" t="str">
            <v>Сопротивление внутреннее мом</v>
          </cell>
          <cell r="C622" t="str">
            <v>статический</v>
          </cell>
          <cell r="D622" t="str">
            <v>NUM</v>
          </cell>
          <cell r="E622" t="str">
            <v xml:space="preserve">        6</v>
          </cell>
          <cell r="F622" t="str">
            <v xml:space="preserve">        3</v>
          </cell>
          <cell r="G622" t="str">
            <v>МИО</v>
          </cell>
          <cell r="H622" t="str">
            <v>мОм</v>
          </cell>
        </row>
        <row r="623">
          <cell r="A623" t="str">
            <v>ZPM_R_VYHOD_PRM</v>
          </cell>
          <cell r="B623" t="str">
            <v>Выходное сопрот.ПРМ</v>
          </cell>
          <cell r="C623" t="str">
            <v>статический</v>
          </cell>
          <cell r="D623" t="str">
            <v>NUM</v>
          </cell>
          <cell r="E623" t="str">
            <v xml:space="preserve">        6</v>
          </cell>
          <cell r="F623" t="str">
            <v xml:space="preserve">        2</v>
          </cell>
          <cell r="G623" t="str">
            <v>ОМ</v>
          </cell>
          <cell r="H623" t="str">
            <v>Ом</v>
          </cell>
        </row>
        <row r="624">
          <cell r="A624" t="str">
            <v>ZPM_R_ZAGR_MIN</v>
          </cell>
          <cell r="B624" t="str">
            <v>Сопрот.загражд.актив.мин.</v>
          </cell>
          <cell r="C624" t="str">
            <v>статический</v>
          </cell>
          <cell r="D624" t="str">
            <v>NUM</v>
          </cell>
          <cell r="E624" t="str">
            <v xml:space="preserve">        4</v>
          </cell>
          <cell r="F624" t="str">
            <v xml:space="preserve">        0</v>
          </cell>
          <cell r="G624" t="str">
            <v>ОМ</v>
          </cell>
          <cell r="H624" t="str">
            <v>Ом</v>
          </cell>
        </row>
        <row r="625">
          <cell r="A625" t="str">
            <v>ZPM_SAYT_ZAVOD</v>
          </cell>
          <cell r="B625" t="str">
            <v>Сайт завода-изготовителя</v>
          </cell>
          <cell r="C625" t="str">
            <v>статический</v>
          </cell>
          <cell r="D625" t="str">
            <v>CHAR</v>
          </cell>
          <cell r="E625" t="str">
            <v xml:space="preserve">       30</v>
          </cell>
          <cell r="F625" t="str">
            <v xml:space="preserve">        0</v>
          </cell>
        </row>
        <row r="626">
          <cell r="A626" t="str">
            <v>ZPM_SCHETCHIK</v>
          </cell>
          <cell r="B626" t="str">
            <v>Наличие счетчика</v>
          </cell>
          <cell r="C626" t="str">
            <v>статический</v>
          </cell>
          <cell r="D626" t="str">
            <v>CHAR</v>
          </cell>
          <cell r="E626" t="str">
            <v xml:space="preserve">       30</v>
          </cell>
          <cell r="F626" t="str">
            <v xml:space="preserve">        0</v>
          </cell>
        </row>
        <row r="627">
          <cell r="A627" t="str">
            <v>ZPM_SECH_PROVOD</v>
          </cell>
          <cell r="B627" t="str">
            <v>Сечение провода</v>
          </cell>
          <cell r="C627" t="str">
            <v>статический</v>
          </cell>
          <cell r="D627" t="str">
            <v>NUM</v>
          </cell>
          <cell r="E627" t="str">
            <v xml:space="preserve">        5</v>
          </cell>
          <cell r="F627" t="str">
            <v xml:space="preserve">        2</v>
          </cell>
          <cell r="G627" t="str">
            <v>ММ2</v>
          </cell>
          <cell r="H627" t="str">
            <v>мм2</v>
          </cell>
        </row>
        <row r="628">
          <cell r="A628" t="str">
            <v>ZPM_SECH_ZHIL</v>
          </cell>
          <cell r="B628" t="str">
            <v>Сечение жил кабеля</v>
          </cell>
          <cell r="C628" t="str">
            <v>статический</v>
          </cell>
          <cell r="D628" t="str">
            <v>NUM</v>
          </cell>
          <cell r="E628" t="str">
            <v xml:space="preserve">        6</v>
          </cell>
          <cell r="F628" t="str">
            <v xml:space="preserve">        2</v>
          </cell>
          <cell r="G628" t="str">
            <v>ММ2</v>
          </cell>
          <cell r="H628" t="str">
            <v>мм2</v>
          </cell>
        </row>
        <row r="629">
          <cell r="A629" t="str">
            <v>ZPM_SECH_ZHIL_VSPOM</v>
          </cell>
          <cell r="B629" t="str">
            <v>Сечение вспом. жил кабеля</v>
          </cell>
          <cell r="C629" t="str">
            <v>статический</v>
          </cell>
          <cell r="D629" t="str">
            <v>NUM</v>
          </cell>
          <cell r="E629" t="str">
            <v xml:space="preserve">        6</v>
          </cell>
          <cell r="F629" t="str">
            <v xml:space="preserve">        0</v>
          </cell>
          <cell r="G629" t="str">
            <v>ММ2</v>
          </cell>
          <cell r="H629" t="str">
            <v>мм2</v>
          </cell>
        </row>
        <row r="630">
          <cell r="A630" t="str">
            <v>ZPM_SHEMA_SBOR_LZSH</v>
          </cell>
          <cell r="B630" t="str">
            <v>Схема сборки ЛЗШ</v>
          </cell>
          <cell r="C630" t="str">
            <v>статический</v>
          </cell>
          <cell r="D630" t="str">
            <v>CHAR</v>
          </cell>
          <cell r="E630" t="str">
            <v xml:space="preserve">       30</v>
          </cell>
          <cell r="F630" t="str">
            <v xml:space="preserve">        0</v>
          </cell>
        </row>
        <row r="631">
          <cell r="A631" t="str">
            <v>ZPM_SHEM_GR_SOED_OBMOT</v>
          </cell>
          <cell r="B631" t="str">
            <v>Схема (группа) соед.обмоток</v>
          </cell>
          <cell r="C631" t="str">
            <v>статический</v>
          </cell>
          <cell r="D631" t="str">
            <v>CHAR</v>
          </cell>
          <cell r="E631" t="str">
            <v xml:space="preserve">       30</v>
          </cell>
          <cell r="F631" t="str">
            <v xml:space="preserve">        0</v>
          </cell>
        </row>
        <row r="632">
          <cell r="A632" t="str">
            <v>ZPM_SHIRINA</v>
          </cell>
          <cell r="B632" t="str">
            <v>Ширина</v>
          </cell>
          <cell r="C632" t="str">
            <v>статический</v>
          </cell>
          <cell r="D632" t="str">
            <v>NUM</v>
          </cell>
          <cell r="E632" t="str">
            <v xml:space="preserve">        8</v>
          </cell>
          <cell r="F632" t="str">
            <v xml:space="preserve">        1</v>
          </cell>
          <cell r="G632" t="str">
            <v>ММ</v>
          </cell>
          <cell r="H632" t="str">
            <v>мм</v>
          </cell>
        </row>
        <row r="633">
          <cell r="A633" t="str">
            <v>ZPM_SHIRINA_OSNOVAN</v>
          </cell>
          <cell r="B633" t="str">
            <v>Ширина основания опоры</v>
          </cell>
          <cell r="C633" t="str">
            <v>статический</v>
          </cell>
          <cell r="D633" t="str">
            <v>NUM</v>
          </cell>
          <cell r="E633" t="str">
            <v xml:space="preserve">        5</v>
          </cell>
          <cell r="F633" t="str">
            <v xml:space="preserve">        0</v>
          </cell>
          <cell r="G633" t="str">
            <v>ММ</v>
          </cell>
          <cell r="H633" t="str">
            <v>мм</v>
          </cell>
        </row>
        <row r="634">
          <cell r="A634" t="str">
            <v>ZPM_SHIRINA_PRIVOD</v>
          </cell>
          <cell r="B634" t="str">
            <v>Ширина привода</v>
          </cell>
          <cell r="C634" t="str">
            <v>статический</v>
          </cell>
          <cell r="D634" t="str">
            <v>NUM</v>
          </cell>
          <cell r="E634" t="str">
            <v xml:space="preserve">        4</v>
          </cell>
          <cell r="F634" t="str">
            <v xml:space="preserve">        0</v>
          </cell>
          <cell r="G634" t="str">
            <v>ММ</v>
          </cell>
          <cell r="H634" t="str">
            <v>мм</v>
          </cell>
        </row>
        <row r="635">
          <cell r="A635" t="str">
            <v>ZPM_SHIRINA_TRAV</v>
          </cell>
          <cell r="B635" t="str">
            <v>Ширина опоры по траверсе</v>
          </cell>
          <cell r="C635" t="str">
            <v>статический</v>
          </cell>
          <cell r="D635" t="str">
            <v>NUM</v>
          </cell>
          <cell r="E635" t="str">
            <v xml:space="preserve">        5</v>
          </cell>
          <cell r="F635" t="str">
            <v xml:space="preserve">        0</v>
          </cell>
          <cell r="G635" t="str">
            <v>ММ</v>
          </cell>
          <cell r="H635" t="str">
            <v>мм</v>
          </cell>
        </row>
        <row r="636">
          <cell r="A636" t="str">
            <v>ZPM_SHUNT_PROVOLOKA</v>
          </cell>
          <cell r="B636" t="str">
            <v>Проволока-шунт</v>
          </cell>
          <cell r="C636" t="str">
            <v>статический</v>
          </cell>
          <cell r="D636" t="str">
            <v>CHAR</v>
          </cell>
          <cell r="E636" t="str">
            <v xml:space="preserve">        4</v>
          </cell>
          <cell r="F636" t="str">
            <v xml:space="preserve">        0</v>
          </cell>
        </row>
        <row r="637">
          <cell r="A637" t="str">
            <v>ZPM_SIGNAL_U</v>
          </cell>
          <cell r="B637" t="str">
            <v>Сигнализация наличия напряж.</v>
          </cell>
          <cell r="C637" t="str">
            <v>статический</v>
          </cell>
          <cell r="D637" t="str">
            <v>CHAR</v>
          </cell>
          <cell r="E637" t="str">
            <v xml:space="preserve">        4</v>
          </cell>
          <cell r="F637" t="str">
            <v xml:space="preserve">        0</v>
          </cell>
        </row>
        <row r="638">
          <cell r="A638" t="str">
            <v>ZPM_SILA_SVETA_MAX</v>
          </cell>
          <cell r="B638" t="str">
            <v>Максимальная сила света</v>
          </cell>
          <cell r="C638" t="str">
            <v>статический</v>
          </cell>
          <cell r="D638" t="str">
            <v>NUM</v>
          </cell>
          <cell r="E638" t="str">
            <v xml:space="preserve">        8</v>
          </cell>
          <cell r="F638" t="str">
            <v xml:space="preserve">        3</v>
          </cell>
          <cell r="G638" t="str">
            <v>КД</v>
          </cell>
          <cell r="H638" t="str">
            <v>кд</v>
          </cell>
        </row>
        <row r="639">
          <cell r="A639" t="str">
            <v>ZPM_SISTEM_DUGOGASIT</v>
          </cell>
          <cell r="B639" t="str">
            <v>Система дугогасительная</v>
          </cell>
          <cell r="C639" t="str">
            <v>статический</v>
          </cell>
          <cell r="D639" t="str">
            <v>CHAR</v>
          </cell>
          <cell r="E639" t="str">
            <v xml:space="preserve">       30</v>
          </cell>
          <cell r="F639" t="str">
            <v xml:space="preserve">        0</v>
          </cell>
        </row>
        <row r="640">
          <cell r="A640" t="str">
            <v>ZPM_SOBSTV_TIME_OTKL</v>
          </cell>
          <cell r="B640" t="str">
            <v>Время отключения полное</v>
          </cell>
          <cell r="C640" t="str">
            <v>статический</v>
          </cell>
          <cell r="D640" t="str">
            <v>NUM</v>
          </cell>
          <cell r="E640" t="str">
            <v xml:space="preserve">        9</v>
          </cell>
          <cell r="F640" t="str">
            <v xml:space="preserve">        5</v>
          </cell>
          <cell r="G640" t="str">
            <v>С</v>
          </cell>
          <cell r="H640" t="str">
            <v>с</v>
          </cell>
        </row>
        <row r="641">
          <cell r="A641" t="str">
            <v>ZPM_SPOSOB_OHLAGD</v>
          </cell>
          <cell r="B641" t="str">
            <v>Способ охлаждения</v>
          </cell>
          <cell r="C641" t="str">
            <v>статический</v>
          </cell>
          <cell r="D641" t="str">
            <v>SPIS</v>
          </cell>
          <cell r="E641" t="str">
            <v xml:space="preserve">        0</v>
          </cell>
          <cell r="F641" t="str">
            <v xml:space="preserve">        0</v>
          </cell>
          <cell r="I641" t="str">
            <v>Д;ДЦ;М;МЦ;Н;НД;НДЦ;НМЦ;ННД;НЦ;С;СГ;СД;СЗ;Ц</v>
          </cell>
        </row>
        <row r="642">
          <cell r="A642" t="str">
            <v>ZPM_SPOSOB_PUSKA_OSTANOVA_PRMD</v>
          </cell>
          <cell r="B642" t="str">
            <v>Способ пуска и останова ПРМД</v>
          </cell>
          <cell r="C642" t="str">
            <v>статический</v>
          </cell>
          <cell r="D642" t="str">
            <v>CHAR</v>
          </cell>
          <cell r="E642" t="str">
            <v xml:space="preserve">       30</v>
          </cell>
          <cell r="F642" t="str">
            <v xml:space="preserve">        0</v>
          </cell>
        </row>
        <row r="643">
          <cell r="A643" t="str">
            <v>ZPM_SPOSOB_USTANOVK</v>
          </cell>
          <cell r="B643" t="str">
            <v>Способ установки</v>
          </cell>
          <cell r="C643" t="str">
            <v>статический</v>
          </cell>
          <cell r="D643" t="str">
            <v>CHAR</v>
          </cell>
          <cell r="E643" t="str">
            <v xml:space="preserve">       30</v>
          </cell>
          <cell r="F643" t="str">
            <v xml:space="preserve">        0</v>
          </cell>
        </row>
        <row r="644">
          <cell r="A644" t="str">
            <v>ZPM_SRABAT_RELE_VYHOD</v>
          </cell>
          <cell r="B644" t="str">
            <v>Срабатывание выходных реле</v>
          </cell>
          <cell r="C644" t="str">
            <v>статический</v>
          </cell>
          <cell r="D644" t="str">
            <v>CHAR</v>
          </cell>
          <cell r="E644" t="str">
            <v xml:space="preserve">       30</v>
          </cell>
          <cell r="F644" t="str">
            <v xml:space="preserve">        0</v>
          </cell>
        </row>
        <row r="645">
          <cell r="A645" t="str">
            <v>ZPM_SROK_SLUZBY</v>
          </cell>
          <cell r="B645" t="str">
            <v>Срок службы_норматив</v>
          </cell>
          <cell r="C645" t="str">
            <v>статический</v>
          </cell>
          <cell r="D645" t="str">
            <v>NUM</v>
          </cell>
          <cell r="E645" t="str">
            <v xml:space="preserve">        2</v>
          </cell>
          <cell r="F645" t="str">
            <v xml:space="preserve">        0</v>
          </cell>
          <cell r="G645" t="str">
            <v>ГОД</v>
          </cell>
          <cell r="H645" t="str">
            <v>год</v>
          </cell>
        </row>
        <row r="646">
          <cell r="A646" t="str">
            <v>ZPM_STEPEN_ZASHIT</v>
          </cell>
          <cell r="B646" t="str">
            <v>Степень защиты</v>
          </cell>
          <cell r="C646" t="str">
            <v>статический</v>
          </cell>
          <cell r="D646" t="str">
            <v>CHAR</v>
          </cell>
          <cell r="E646" t="str">
            <v xml:space="preserve">        8</v>
          </cell>
          <cell r="F646" t="str">
            <v xml:space="preserve">        0</v>
          </cell>
        </row>
        <row r="647">
          <cell r="A647" t="str">
            <v>ZPM_STEPEN_ZASHIT_KONTAKT</v>
          </cell>
          <cell r="B647" t="str">
            <v>Степень защ.контакт.соединений</v>
          </cell>
          <cell r="C647" t="str">
            <v>статический</v>
          </cell>
          <cell r="D647" t="str">
            <v>CHAR</v>
          </cell>
          <cell r="E647" t="str">
            <v xml:space="preserve">        8</v>
          </cell>
          <cell r="F647" t="str">
            <v xml:space="preserve">        0</v>
          </cell>
        </row>
        <row r="648">
          <cell r="A648" t="str">
            <v>ZPM_STEPEN_ZASHIT_OBOLOCH</v>
          </cell>
          <cell r="B648" t="str">
            <v>Степень защ оболочки</v>
          </cell>
          <cell r="C648" t="str">
            <v>статический</v>
          </cell>
          <cell r="D648" t="str">
            <v>CHAR</v>
          </cell>
          <cell r="E648" t="str">
            <v xml:space="preserve">        8</v>
          </cell>
          <cell r="F648" t="str">
            <v xml:space="preserve">        0</v>
          </cell>
        </row>
        <row r="649">
          <cell r="A649" t="str">
            <v>ZPM_STEPEN_ZASHIT_OPTICH_OTS</v>
          </cell>
          <cell r="B649" t="str">
            <v>Степень защиты оптич. отсека</v>
          </cell>
          <cell r="C649" t="str">
            <v>статический</v>
          </cell>
          <cell r="D649" t="str">
            <v>CHAR</v>
          </cell>
          <cell r="E649" t="str">
            <v xml:space="preserve">       30</v>
          </cell>
          <cell r="F649" t="str">
            <v xml:space="preserve">        0</v>
          </cell>
        </row>
        <row r="650">
          <cell r="A650" t="str">
            <v>ZPM_STEPEN_ZASHIT_OTS_PRA</v>
          </cell>
          <cell r="B650" t="str">
            <v>Cтепень защиты отсека ПРА</v>
          </cell>
          <cell r="C650" t="str">
            <v>статический</v>
          </cell>
          <cell r="D650" t="str">
            <v>CHAR</v>
          </cell>
          <cell r="E650" t="str">
            <v xml:space="preserve">       30</v>
          </cell>
          <cell r="F650" t="str">
            <v xml:space="preserve">        0</v>
          </cell>
        </row>
        <row r="651">
          <cell r="A651" t="str">
            <v>ZPM_STOIKI</v>
          </cell>
          <cell r="B651" t="str">
            <v>Число стоек</v>
          </cell>
          <cell r="C651" t="str">
            <v>статический</v>
          </cell>
          <cell r="D651" t="str">
            <v>SPIS</v>
          </cell>
          <cell r="E651" t="str">
            <v xml:space="preserve">        0</v>
          </cell>
          <cell r="F651" t="str">
            <v xml:space="preserve">        0</v>
          </cell>
          <cell r="I651" t="str">
            <v>МНОГОГРАННАЯ;ОДНОСТОЕЧНАЯ;СЛОЖНАЯ</v>
          </cell>
        </row>
        <row r="652">
          <cell r="A652" t="str">
            <v>ZPM_STOIM_EO</v>
          </cell>
          <cell r="B652" t="str">
            <v>Стоимость единицы оборудования</v>
          </cell>
          <cell r="D652" t="str">
            <v>CURR</v>
          </cell>
          <cell r="E652" t="str">
            <v xml:space="preserve">        5</v>
          </cell>
          <cell r="F652" t="str">
            <v xml:space="preserve">        2</v>
          </cell>
          <cell r="G652" t="str">
            <v>******</v>
          </cell>
          <cell r="H652" t="str">
            <v>RUB</v>
          </cell>
        </row>
        <row r="653">
          <cell r="A653" t="str">
            <v>ZPM_STOYK_VOZD_POMEH_EM</v>
          </cell>
          <cell r="B653" t="str">
            <v>Устойч.к возд.внеш.э/маг.помех</v>
          </cell>
          <cell r="C653" t="str">
            <v>статический</v>
          </cell>
          <cell r="D653" t="str">
            <v>CHAR</v>
          </cell>
          <cell r="E653" t="str">
            <v xml:space="preserve">       30</v>
          </cell>
          <cell r="F653" t="str">
            <v xml:space="preserve">        0</v>
          </cell>
        </row>
        <row r="654">
          <cell r="A654" t="str">
            <v>ZPM_STRANA_PROIZV</v>
          </cell>
          <cell r="B654" t="str">
            <v>Страна производитель</v>
          </cell>
          <cell r="C654" t="str">
            <v>статический</v>
          </cell>
          <cell r="D654" t="str">
            <v>CHAR</v>
          </cell>
          <cell r="E654" t="str">
            <v xml:space="preserve">       10</v>
          </cell>
          <cell r="F654" t="str">
            <v xml:space="preserve">        0</v>
          </cell>
        </row>
        <row r="655">
          <cell r="A655" t="str">
            <v>ZPM_SVETOVOY_POTOK</v>
          </cell>
          <cell r="B655" t="str">
            <v>Световой поток</v>
          </cell>
          <cell r="C655" t="str">
            <v>статический</v>
          </cell>
          <cell r="D655" t="str">
            <v>NUM</v>
          </cell>
          <cell r="E655" t="str">
            <v xml:space="preserve">        7</v>
          </cell>
          <cell r="F655" t="str">
            <v xml:space="preserve">        2</v>
          </cell>
          <cell r="G655" t="str">
            <v>ЛМ</v>
          </cell>
          <cell r="H655" t="str">
            <v>лм</v>
          </cell>
        </row>
        <row r="656">
          <cell r="A656" t="str">
            <v>ZPM_S_NOM_01</v>
          </cell>
          <cell r="B656" t="str">
            <v>S ном обм в классе точн 0,1</v>
          </cell>
          <cell r="C656" t="str">
            <v>статический</v>
          </cell>
          <cell r="D656" t="str">
            <v>NUM</v>
          </cell>
          <cell r="E656" t="str">
            <v xml:space="preserve">        3</v>
          </cell>
          <cell r="F656" t="str">
            <v xml:space="preserve">        0</v>
          </cell>
          <cell r="G656" t="str">
            <v>VA</v>
          </cell>
          <cell r="H656" t="str">
            <v>В*А</v>
          </cell>
        </row>
        <row r="657">
          <cell r="A657" t="str">
            <v>ZPM_S_NOM_02</v>
          </cell>
          <cell r="B657" t="str">
            <v>S ном обм в классе точн 0,2</v>
          </cell>
          <cell r="C657" t="str">
            <v>статический</v>
          </cell>
          <cell r="D657" t="str">
            <v>NUM</v>
          </cell>
          <cell r="E657" t="str">
            <v xml:space="preserve">        3</v>
          </cell>
          <cell r="F657" t="str">
            <v xml:space="preserve">        0</v>
          </cell>
          <cell r="G657" t="str">
            <v>VA</v>
          </cell>
          <cell r="H657" t="str">
            <v>В*А</v>
          </cell>
        </row>
        <row r="658">
          <cell r="A658" t="str">
            <v>ZPM_S_NOM_05</v>
          </cell>
          <cell r="B658" t="str">
            <v>S ном обм в классе точн 0,5</v>
          </cell>
          <cell r="C658" t="str">
            <v>статический</v>
          </cell>
          <cell r="D658" t="str">
            <v>NUM</v>
          </cell>
          <cell r="E658" t="str">
            <v xml:space="preserve">        3</v>
          </cell>
          <cell r="F658" t="str">
            <v xml:space="preserve">        0</v>
          </cell>
          <cell r="G658" t="str">
            <v>VA</v>
          </cell>
          <cell r="H658" t="str">
            <v>В*А</v>
          </cell>
        </row>
        <row r="659">
          <cell r="A659" t="str">
            <v>ZPM_S_NOM_1</v>
          </cell>
          <cell r="B659" t="str">
            <v>S ном обм в классе точн 1</v>
          </cell>
          <cell r="C659" t="str">
            <v>статический</v>
          </cell>
          <cell r="D659" t="str">
            <v>NUM</v>
          </cell>
          <cell r="E659" t="str">
            <v xml:space="preserve">        4</v>
          </cell>
          <cell r="F659" t="str">
            <v xml:space="preserve">        0</v>
          </cell>
          <cell r="G659" t="str">
            <v>VA</v>
          </cell>
          <cell r="H659" t="str">
            <v>В*А</v>
          </cell>
        </row>
        <row r="660">
          <cell r="A660" t="str">
            <v>ZPM_S_NOM_3</v>
          </cell>
          <cell r="B660" t="str">
            <v>S ном обм в классе точн 3</v>
          </cell>
          <cell r="C660" t="str">
            <v>статический</v>
          </cell>
          <cell r="D660" t="str">
            <v>NUM</v>
          </cell>
          <cell r="E660" t="str">
            <v xml:space="preserve">        4</v>
          </cell>
          <cell r="F660" t="str">
            <v xml:space="preserve">        0</v>
          </cell>
          <cell r="G660" t="str">
            <v>VA</v>
          </cell>
          <cell r="H660" t="str">
            <v>В*А</v>
          </cell>
        </row>
        <row r="661">
          <cell r="A661" t="str">
            <v>ZPM_S_NOM_KVA</v>
          </cell>
          <cell r="B661" t="str">
            <v>Мощность полная ном.</v>
          </cell>
          <cell r="C661" t="str">
            <v>статический</v>
          </cell>
          <cell r="D661" t="str">
            <v>NUM</v>
          </cell>
          <cell r="E661" t="str">
            <v xml:space="preserve">        9</v>
          </cell>
          <cell r="F661" t="str">
            <v xml:space="preserve">        2</v>
          </cell>
          <cell r="G661" t="str">
            <v>КВА</v>
          </cell>
          <cell r="H661" t="str">
            <v>кВ*А</v>
          </cell>
        </row>
        <row r="662">
          <cell r="A662" t="str">
            <v>ZPM_S_NOM_VTOR_OBM</v>
          </cell>
          <cell r="B662" t="str">
            <v>S ном. вторичной обмотки</v>
          </cell>
          <cell r="C662" t="str">
            <v>статический</v>
          </cell>
          <cell r="D662" t="str">
            <v>NUM</v>
          </cell>
          <cell r="E662" t="str">
            <v xml:space="preserve">        3</v>
          </cell>
          <cell r="F662" t="str">
            <v xml:space="preserve">        0</v>
          </cell>
          <cell r="G662" t="str">
            <v>VA</v>
          </cell>
          <cell r="H662" t="str">
            <v>В*А</v>
          </cell>
        </row>
        <row r="663">
          <cell r="A663" t="str">
            <v>ZPM_S_NOM_VTOR_OBM_1</v>
          </cell>
          <cell r="B663" t="str">
            <v>Мощность ном.втор.обм. 1</v>
          </cell>
          <cell r="C663" t="str">
            <v>статический</v>
          </cell>
          <cell r="D663" t="str">
            <v>NUM</v>
          </cell>
          <cell r="E663" t="str">
            <v xml:space="preserve">        3</v>
          </cell>
          <cell r="F663" t="str">
            <v xml:space="preserve">        0</v>
          </cell>
          <cell r="G663" t="str">
            <v>VA</v>
          </cell>
          <cell r="H663" t="str">
            <v>В*А</v>
          </cell>
        </row>
        <row r="664">
          <cell r="A664" t="str">
            <v>ZPM_S_NOM_VTOR_OBM_2</v>
          </cell>
          <cell r="B664" t="str">
            <v>Мощность ном.втор.обм. 2</v>
          </cell>
          <cell r="C664" t="str">
            <v>статический</v>
          </cell>
          <cell r="D664" t="str">
            <v>NUM</v>
          </cell>
          <cell r="E664" t="str">
            <v xml:space="preserve">        3</v>
          </cell>
          <cell r="F664" t="str">
            <v xml:space="preserve">        0</v>
          </cell>
          <cell r="G664" t="str">
            <v>VA</v>
          </cell>
          <cell r="H664" t="str">
            <v>В*А</v>
          </cell>
        </row>
        <row r="665">
          <cell r="A665" t="str">
            <v>ZPM_S_NOM_VTOR_OBM_3</v>
          </cell>
          <cell r="B665" t="str">
            <v>Мощность ном.втор.обм. 3</v>
          </cell>
          <cell r="C665" t="str">
            <v>статический</v>
          </cell>
          <cell r="D665" t="str">
            <v>NUM</v>
          </cell>
          <cell r="E665" t="str">
            <v xml:space="preserve">        3</v>
          </cell>
          <cell r="F665" t="str">
            <v xml:space="preserve">        0</v>
          </cell>
          <cell r="G665" t="str">
            <v>VA</v>
          </cell>
          <cell r="H665" t="str">
            <v>В*А</v>
          </cell>
        </row>
        <row r="666">
          <cell r="A666" t="str">
            <v>ZPM_S_NOM_VTOR_OBM_4</v>
          </cell>
          <cell r="B666" t="str">
            <v>Мощность ном.втор.обм. 4</v>
          </cell>
          <cell r="C666" t="str">
            <v>статический</v>
          </cell>
          <cell r="D666" t="str">
            <v>NUM</v>
          </cell>
          <cell r="E666" t="str">
            <v xml:space="preserve">        3</v>
          </cell>
          <cell r="F666" t="str">
            <v xml:space="preserve">        0</v>
          </cell>
          <cell r="G666" t="str">
            <v>VA</v>
          </cell>
          <cell r="H666" t="str">
            <v>В*А</v>
          </cell>
        </row>
        <row r="667">
          <cell r="A667" t="str">
            <v>ZPM_S_NOM_VTOR_OBM_5</v>
          </cell>
          <cell r="B667" t="str">
            <v>Мощность ном.втор.обм. 5</v>
          </cell>
          <cell r="C667" t="str">
            <v>статический</v>
          </cell>
          <cell r="D667" t="str">
            <v>NUM</v>
          </cell>
          <cell r="E667" t="str">
            <v xml:space="preserve">        3</v>
          </cell>
          <cell r="F667" t="str">
            <v xml:space="preserve">        0</v>
          </cell>
          <cell r="G667" t="str">
            <v>VA</v>
          </cell>
          <cell r="H667" t="str">
            <v>В*А</v>
          </cell>
        </row>
        <row r="668">
          <cell r="A668" t="str">
            <v>ZPM_S_POTR</v>
          </cell>
          <cell r="B668" t="str">
            <v>Потр.мощн.</v>
          </cell>
          <cell r="C668" t="str">
            <v>статический</v>
          </cell>
          <cell r="D668" t="str">
            <v>NUM</v>
          </cell>
          <cell r="E668" t="str">
            <v xml:space="preserve">        6</v>
          </cell>
          <cell r="F668" t="str">
            <v xml:space="preserve">        2</v>
          </cell>
          <cell r="G668" t="str">
            <v>VA</v>
          </cell>
          <cell r="H668" t="str">
            <v>В*А</v>
          </cell>
        </row>
        <row r="669">
          <cell r="A669" t="str">
            <v>ZPM_S_POTR_CEP_PEREM_I</v>
          </cell>
          <cell r="B669" t="str">
            <v>Потр.мощн.в цепи пер.I на фазу</v>
          </cell>
          <cell r="C669" t="str">
            <v>статический</v>
          </cell>
          <cell r="D669" t="str">
            <v>NUM</v>
          </cell>
          <cell r="E669" t="str">
            <v xml:space="preserve">        6</v>
          </cell>
          <cell r="F669" t="str">
            <v xml:space="preserve">        2</v>
          </cell>
          <cell r="G669" t="str">
            <v>VA</v>
          </cell>
          <cell r="H669" t="str">
            <v>В*А</v>
          </cell>
        </row>
        <row r="670">
          <cell r="A670" t="str">
            <v>ZPM_S_POTR_CEP_PEREM_I_NORM</v>
          </cell>
          <cell r="B670" t="str">
            <v>Потр.мощн.цепи пер.I норм.фаз.</v>
          </cell>
          <cell r="C670" t="str">
            <v>статический</v>
          </cell>
          <cell r="D670" t="str">
            <v>NUM</v>
          </cell>
          <cell r="E670" t="str">
            <v xml:space="preserve">        6</v>
          </cell>
          <cell r="F670" t="str">
            <v xml:space="preserve">        2</v>
          </cell>
          <cell r="G670" t="str">
            <v>VA</v>
          </cell>
          <cell r="H670" t="str">
            <v>В*А</v>
          </cell>
        </row>
        <row r="671">
          <cell r="A671" t="str">
            <v>ZPM_S_POTR_CEP_PEREM_I_SRABAT</v>
          </cell>
          <cell r="B671" t="str">
            <v>Потр.мощн.цепи пер.I сраб.фаз.</v>
          </cell>
          <cell r="C671" t="str">
            <v>статический</v>
          </cell>
          <cell r="D671" t="str">
            <v>NUM</v>
          </cell>
          <cell r="E671" t="str">
            <v xml:space="preserve">        6</v>
          </cell>
          <cell r="F671" t="str">
            <v xml:space="preserve">        2</v>
          </cell>
          <cell r="G671" t="str">
            <v>VA</v>
          </cell>
          <cell r="H671" t="str">
            <v>В*А</v>
          </cell>
        </row>
        <row r="672">
          <cell r="A672" t="str">
            <v>ZPM_S_POTR_CEP_PEREM_OPER_I</v>
          </cell>
          <cell r="B672" t="str">
            <v>Потр.мощн.в цепи пер.опер.I</v>
          </cell>
          <cell r="C672" t="str">
            <v>статический</v>
          </cell>
          <cell r="D672" t="str">
            <v>NUM</v>
          </cell>
          <cell r="E672" t="str">
            <v xml:space="preserve">        6</v>
          </cell>
          <cell r="F672" t="str">
            <v xml:space="preserve">        2</v>
          </cell>
          <cell r="G672" t="str">
            <v>VA</v>
          </cell>
          <cell r="H672" t="str">
            <v>В*А</v>
          </cell>
        </row>
        <row r="673">
          <cell r="A673" t="str">
            <v>ZPM_S_POTR_CEP_U_IZMER</v>
          </cell>
          <cell r="B673" t="str">
            <v>Потр.мощн.цепи U реж.изм.фаз.</v>
          </cell>
          <cell r="C673" t="str">
            <v>статический</v>
          </cell>
          <cell r="D673" t="str">
            <v>NUM</v>
          </cell>
          <cell r="E673" t="str">
            <v xml:space="preserve">        6</v>
          </cell>
          <cell r="F673" t="str">
            <v xml:space="preserve">        2</v>
          </cell>
          <cell r="G673" t="str">
            <v>VA</v>
          </cell>
          <cell r="H673" t="str">
            <v>В*А</v>
          </cell>
        </row>
        <row r="674">
          <cell r="A674" t="str">
            <v>ZPM_S_POTR_CEP_U_OPROB</v>
          </cell>
          <cell r="B674" t="str">
            <v>Потр.мощн.цепи U реж.опр.фаз.</v>
          </cell>
          <cell r="C674" t="str">
            <v>статический</v>
          </cell>
          <cell r="D674" t="str">
            <v>NUM</v>
          </cell>
          <cell r="E674" t="str">
            <v xml:space="preserve">        6</v>
          </cell>
          <cell r="F674" t="str">
            <v xml:space="preserve">        2</v>
          </cell>
          <cell r="G674" t="str">
            <v>VA</v>
          </cell>
          <cell r="H674" t="str">
            <v>В*А</v>
          </cell>
        </row>
        <row r="675">
          <cell r="A675" t="str">
            <v>ZPM_S_POTR_CEP_U_PEREM_I</v>
          </cell>
          <cell r="B675" t="str">
            <v>Потр.мощн.цепи U пер.I на фазу</v>
          </cell>
          <cell r="C675" t="str">
            <v>статический</v>
          </cell>
          <cell r="D675" t="str">
            <v>NUM</v>
          </cell>
          <cell r="E675" t="str">
            <v xml:space="preserve">        6</v>
          </cell>
          <cell r="F675" t="str">
            <v xml:space="preserve">        2</v>
          </cell>
          <cell r="G675" t="str">
            <v>VA</v>
          </cell>
          <cell r="H675" t="str">
            <v>В*А</v>
          </cell>
        </row>
        <row r="676">
          <cell r="A676" t="str">
            <v>ZPM_S_PREDEL</v>
          </cell>
          <cell r="B676" t="str">
            <v>Мощность полная предельная</v>
          </cell>
          <cell r="C676" t="str">
            <v>статический</v>
          </cell>
          <cell r="D676" t="str">
            <v>NUM</v>
          </cell>
          <cell r="E676" t="str">
            <v xml:space="preserve">        4</v>
          </cell>
          <cell r="F676" t="str">
            <v xml:space="preserve">        0</v>
          </cell>
          <cell r="G676" t="str">
            <v>VA</v>
          </cell>
          <cell r="H676" t="str">
            <v>В*А</v>
          </cell>
        </row>
        <row r="677">
          <cell r="A677" t="str">
            <v>ZPM_S_SRABAT_RELE_MOSCH_MIN</v>
          </cell>
          <cell r="B677" t="str">
            <v>Мощность сраб.реле мощ.мин.</v>
          </cell>
          <cell r="C677" t="str">
            <v>статический</v>
          </cell>
          <cell r="D677" t="str">
            <v>NUM</v>
          </cell>
          <cell r="E677" t="str">
            <v xml:space="preserve">        8</v>
          </cell>
          <cell r="F677" t="str">
            <v xml:space="preserve">        2</v>
          </cell>
          <cell r="G677" t="str">
            <v>VA</v>
          </cell>
          <cell r="H677" t="str">
            <v>В*А</v>
          </cell>
        </row>
        <row r="678">
          <cell r="A678" t="str">
            <v>ZPM_S_VTOR_DOP_NOM</v>
          </cell>
          <cell r="B678" t="str">
            <v>Мощность втор.обмотки доп.ном.</v>
          </cell>
          <cell r="C678" t="str">
            <v>статический</v>
          </cell>
          <cell r="D678" t="str">
            <v>NUM</v>
          </cell>
          <cell r="E678" t="str">
            <v xml:space="preserve">        4</v>
          </cell>
          <cell r="F678" t="str">
            <v xml:space="preserve">        0</v>
          </cell>
          <cell r="G678" t="str">
            <v>VA</v>
          </cell>
          <cell r="H678" t="str">
            <v>В*А</v>
          </cell>
        </row>
        <row r="679">
          <cell r="A679" t="str">
            <v>ZPM_S_VTOR_NOM</v>
          </cell>
          <cell r="B679" t="str">
            <v>Мощность втор.обмотки ном.</v>
          </cell>
          <cell r="C679" t="str">
            <v>статический</v>
          </cell>
          <cell r="D679" t="str">
            <v>NUM</v>
          </cell>
          <cell r="E679" t="str">
            <v xml:space="preserve">        3</v>
          </cell>
          <cell r="F679" t="str">
            <v xml:space="preserve">        0</v>
          </cell>
          <cell r="G679" t="str">
            <v>VA</v>
          </cell>
          <cell r="H679" t="str">
            <v>В*А</v>
          </cell>
        </row>
        <row r="680">
          <cell r="A680" t="str">
            <v>ZPM_TELEMEHANIKA</v>
          </cell>
          <cell r="B680" t="str">
            <v>Телемеханика</v>
          </cell>
          <cell r="C680" t="str">
            <v>статический</v>
          </cell>
          <cell r="D680" t="str">
            <v>CHAR</v>
          </cell>
          <cell r="E680" t="str">
            <v xml:space="preserve">       30</v>
          </cell>
          <cell r="F680" t="str">
            <v xml:space="preserve">        0</v>
          </cell>
        </row>
        <row r="681">
          <cell r="A681" t="str">
            <v>ZPM_TERMINAL</v>
          </cell>
          <cell r="B681" t="str">
            <v>Исполнение терминала</v>
          </cell>
          <cell r="C681" t="str">
            <v>статический</v>
          </cell>
          <cell r="D681" t="str">
            <v>CHAR</v>
          </cell>
          <cell r="E681" t="str">
            <v xml:space="preserve">       30</v>
          </cell>
          <cell r="F681" t="str">
            <v xml:space="preserve">        0</v>
          </cell>
        </row>
        <row r="682">
          <cell r="A682" t="str">
            <v>ZPM_TG_PRIV_NN_PNI</v>
          </cell>
          <cell r="B682" t="str">
            <v>Привед tg обмотки НН при ПНИ</v>
          </cell>
          <cell r="C682" t="str">
            <v>статический</v>
          </cell>
          <cell r="D682" t="str">
            <v>NUM</v>
          </cell>
          <cell r="E682" t="str">
            <v xml:space="preserve">        6</v>
          </cell>
          <cell r="F682" t="str">
            <v xml:space="preserve">        2</v>
          </cell>
          <cell r="G682" t="str">
            <v>%</v>
          </cell>
          <cell r="H682" t="str">
            <v>%</v>
          </cell>
        </row>
        <row r="683">
          <cell r="A683" t="str">
            <v>ZPM_TG_PRIV_SN_PNI</v>
          </cell>
          <cell r="B683" t="str">
            <v>Привед tg обмотки СН при ПНИ</v>
          </cell>
          <cell r="C683" t="str">
            <v>статический</v>
          </cell>
          <cell r="D683" t="str">
            <v>NUM</v>
          </cell>
          <cell r="E683" t="str">
            <v xml:space="preserve">        6</v>
          </cell>
          <cell r="F683" t="str">
            <v xml:space="preserve">        2</v>
          </cell>
          <cell r="G683" t="str">
            <v>%</v>
          </cell>
          <cell r="H683" t="str">
            <v>%</v>
          </cell>
        </row>
        <row r="684">
          <cell r="A684" t="str">
            <v>ZPM_TG_PRIV_VN_PNI</v>
          </cell>
          <cell r="B684" t="str">
            <v>Привед tg обм. ВН при ПНИ</v>
          </cell>
          <cell r="C684" t="str">
            <v>статический</v>
          </cell>
          <cell r="D684" t="str">
            <v>NUM</v>
          </cell>
          <cell r="E684" t="str">
            <v xml:space="preserve">        6</v>
          </cell>
          <cell r="F684" t="str">
            <v xml:space="preserve">        2</v>
          </cell>
          <cell r="G684" t="str">
            <v>%</v>
          </cell>
          <cell r="H684" t="str">
            <v>%</v>
          </cell>
        </row>
        <row r="685">
          <cell r="A685" t="str">
            <v>ZPM_TG_PRIV_VN_SN_PNI</v>
          </cell>
          <cell r="B685" t="str">
            <v>Привед tg обм. ВН+СН при ПНИ</v>
          </cell>
          <cell r="C685" t="str">
            <v>статический</v>
          </cell>
          <cell r="D685" t="str">
            <v>NUM</v>
          </cell>
          <cell r="E685" t="str">
            <v xml:space="preserve">        6</v>
          </cell>
          <cell r="F685" t="str">
            <v xml:space="preserve">        2</v>
          </cell>
          <cell r="G685" t="str">
            <v>%</v>
          </cell>
          <cell r="H685" t="str">
            <v>%</v>
          </cell>
        </row>
        <row r="686">
          <cell r="A686" t="str">
            <v>ZPM_TIME_DIAP_UST_SRAB</v>
          </cell>
          <cell r="B686" t="str">
            <v>Диапазон уставок времени сраб.</v>
          </cell>
          <cell r="C686" t="str">
            <v>статический</v>
          </cell>
          <cell r="D686" t="str">
            <v>CHAR</v>
          </cell>
          <cell r="E686" t="str">
            <v xml:space="preserve">       30</v>
          </cell>
          <cell r="F686" t="str">
            <v xml:space="preserve">        0</v>
          </cell>
        </row>
        <row r="687">
          <cell r="A687" t="str">
            <v>ZPM_TIME_FIKS_PARAM</v>
          </cell>
          <cell r="B687" t="str">
            <v>Время фиксации параметров</v>
          </cell>
          <cell r="C687" t="str">
            <v>статический</v>
          </cell>
          <cell r="D687" t="str">
            <v>NUM</v>
          </cell>
          <cell r="E687" t="str">
            <v xml:space="preserve">        6</v>
          </cell>
          <cell r="F687" t="str">
            <v xml:space="preserve">        2</v>
          </cell>
          <cell r="G687" t="str">
            <v>МС</v>
          </cell>
          <cell r="H687" t="str">
            <v>мс</v>
          </cell>
        </row>
        <row r="688">
          <cell r="A688" t="str">
            <v>ZPM_TIME_GOTOV_RAB_OPER_I</v>
          </cell>
          <cell r="B688" t="str">
            <v>Время гот.раб.при подаче Iопер</v>
          </cell>
          <cell r="C688" t="str">
            <v>статический</v>
          </cell>
          <cell r="D688" t="str">
            <v>NUM</v>
          </cell>
          <cell r="E688" t="str">
            <v xml:space="preserve">        6</v>
          </cell>
          <cell r="F688" t="str">
            <v xml:space="preserve">        0</v>
          </cell>
          <cell r="G688" t="str">
            <v>МС</v>
          </cell>
          <cell r="H688" t="str">
            <v>мс</v>
          </cell>
        </row>
        <row r="689">
          <cell r="A689" t="str">
            <v>ZPM_TIME_I_TERM</v>
          </cell>
          <cell r="B689" t="str">
            <v>Время протек.I терм.стойкости</v>
          </cell>
          <cell r="C689" t="str">
            <v>статический</v>
          </cell>
          <cell r="D689" t="str">
            <v>NUM</v>
          </cell>
          <cell r="E689" t="str">
            <v xml:space="preserve">        3</v>
          </cell>
          <cell r="F689" t="str">
            <v xml:space="preserve">        1</v>
          </cell>
          <cell r="G689" t="str">
            <v>С</v>
          </cell>
          <cell r="H689" t="str">
            <v>с</v>
          </cell>
        </row>
        <row r="690">
          <cell r="A690" t="str">
            <v>ZPM_TIME_I_TERM_ZN</v>
          </cell>
          <cell r="B690" t="str">
            <v>Время протек.I терм.стойк ЗН</v>
          </cell>
          <cell r="C690" t="str">
            <v>статический</v>
          </cell>
          <cell r="D690" t="str">
            <v>NUM</v>
          </cell>
          <cell r="E690" t="str">
            <v xml:space="preserve">        2</v>
          </cell>
          <cell r="F690" t="str">
            <v xml:space="preserve">        0</v>
          </cell>
          <cell r="G690" t="str">
            <v>С</v>
          </cell>
          <cell r="H690" t="str">
            <v>с</v>
          </cell>
        </row>
        <row r="691">
          <cell r="A691" t="str">
            <v>ZPM_TIME_OSCILOGRAM_MAX</v>
          </cell>
          <cell r="B691" t="str">
            <v>Макс.длит.осциллограммы</v>
          </cell>
          <cell r="C691" t="str">
            <v>статический</v>
          </cell>
          <cell r="D691" t="str">
            <v>NUM</v>
          </cell>
          <cell r="E691" t="str">
            <v xml:space="preserve">       10</v>
          </cell>
          <cell r="F691" t="str">
            <v xml:space="preserve">        2</v>
          </cell>
          <cell r="G691" t="str">
            <v>С</v>
          </cell>
          <cell r="H691" t="str">
            <v>с</v>
          </cell>
        </row>
        <row r="692">
          <cell r="A692" t="str">
            <v>ZPM_TIME_OTKL_SOBSTV_STAT</v>
          </cell>
          <cell r="B692" t="str">
            <v>Время отключения собственное_с</v>
          </cell>
          <cell r="C692" t="str">
            <v>статический</v>
          </cell>
          <cell r="D692" t="str">
            <v>NUM</v>
          </cell>
          <cell r="E692" t="str">
            <v xml:space="preserve">        9</v>
          </cell>
          <cell r="F692" t="str">
            <v xml:space="preserve">        5</v>
          </cell>
          <cell r="G692" t="str">
            <v>С</v>
          </cell>
          <cell r="H692" t="str">
            <v>с</v>
          </cell>
        </row>
        <row r="693">
          <cell r="A693" t="str">
            <v>ZPM_TIME_PERED_KOMAND</v>
          </cell>
          <cell r="B693" t="str">
            <v>Время передачи команд</v>
          </cell>
          <cell r="C693" t="str">
            <v>статический</v>
          </cell>
          <cell r="D693" t="str">
            <v>NUM</v>
          </cell>
          <cell r="E693" t="str">
            <v xml:space="preserve">        6</v>
          </cell>
          <cell r="F693" t="str">
            <v xml:space="preserve">        2</v>
          </cell>
          <cell r="G693" t="str">
            <v>МС</v>
          </cell>
          <cell r="H693" t="str">
            <v>мс</v>
          </cell>
        </row>
        <row r="694">
          <cell r="A694" t="str">
            <v>ZPM_TIME_PODGOT_SRAB_POVT</v>
          </cell>
          <cell r="B694" t="str">
            <v>Время подгот.к повтор.сраб.</v>
          </cell>
          <cell r="C694" t="str">
            <v>статический</v>
          </cell>
          <cell r="D694" t="str">
            <v>NUM</v>
          </cell>
          <cell r="E694" t="str">
            <v xml:space="preserve">        6</v>
          </cell>
          <cell r="F694" t="str">
            <v xml:space="preserve">        2</v>
          </cell>
          <cell r="G694" t="str">
            <v>МИН</v>
          </cell>
          <cell r="H694" t="str">
            <v>мин</v>
          </cell>
        </row>
        <row r="695">
          <cell r="A695" t="str">
            <v>ZPM_TIME_REGIM_POSLEAVAR</v>
          </cell>
          <cell r="B695" t="str">
            <v>Длительность послеавар.режима</v>
          </cell>
          <cell r="C695" t="str">
            <v>статический</v>
          </cell>
          <cell r="D695" t="str">
            <v>NUM</v>
          </cell>
          <cell r="E695" t="str">
            <v xml:space="preserve">       10</v>
          </cell>
          <cell r="F695" t="str">
            <v xml:space="preserve">        2</v>
          </cell>
          <cell r="G695" t="str">
            <v>С</v>
          </cell>
          <cell r="H695" t="str">
            <v>с</v>
          </cell>
        </row>
        <row r="696">
          <cell r="A696" t="str">
            <v>ZPM_TIME_REGIM_PREDAVAR</v>
          </cell>
          <cell r="B696" t="str">
            <v>Длительность предавар.режима</v>
          </cell>
          <cell r="C696" t="str">
            <v>статический</v>
          </cell>
          <cell r="D696" t="str">
            <v>NUM</v>
          </cell>
          <cell r="E696" t="str">
            <v xml:space="preserve">       10</v>
          </cell>
          <cell r="F696" t="str">
            <v xml:space="preserve">        2</v>
          </cell>
          <cell r="G696" t="str">
            <v>С</v>
          </cell>
          <cell r="H696" t="str">
            <v>с</v>
          </cell>
        </row>
        <row r="697">
          <cell r="A697" t="str">
            <v>ZPM_TIME_UST_CIKL1_MAX</v>
          </cell>
          <cell r="B697" t="str">
            <v>Макс.уставка перв.цикла АПВ</v>
          </cell>
          <cell r="C697" t="str">
            <v>статический</v>
          </cell>
          <cell r="D697" t="str">
            <v>NUM</v>
          </cell>
          <cell r="E697" t="str">
            <v xml:space="preserve">        8</v>
          </cell>
          <cell r="F697" t="str">
            <v xml:space="preserve">        2</v>
          </cell>
          <cell r="G697" t="str">
            <v>С</v>
          </cell>
          <cell r="H697" t="str">
            <v>с</v>
          </cell>
        </row>
        <row r="698">
          <cell r="A698" t="str">
            <v>ZPM_TIME_UST_CIKL2_MAX</v>
          </cell>
          <cell r="B698" t="str">
            <v>Макс.уставка втор.цикла АПВ</v>
          </cell>
          <cell r="C698" t="str">
            <v>статический</v>
          </cell>
          <cell r="D698" t="str">
            <v>NUM</v>
          </cell>
          <cell r="E698" t="str">
            <v xml:space="preserve">        8</v>
          </cell>
          <cell r="F698" t="str">
            <v xml:space="preserve">        2</v>
          </cell>
          <cell r="G698" t="str">
            <v>С</v>
          </cell>
          <cell r="H698" t="str">
            <v>с</v>
          </cell>
        </row>
        <row r="699">
          <cell r="A699" t="str">
            <v>ZPM_TIME_UST_RELE_RTV_MAX</v>
          </cell>
          <cell r="B699" t="str">
            <v>Макс.уставка выд.врем.реле РТВ</v>
          </cell>
          <cell r="C699" t="str">
            <v>статический</v>
          </cell>
          <cell r="D699" t="str">
            <v>NUM</v>
          </cell>
          <cell r="E699" t="str">
            <v xml:space="preserve">        6</v>
          </cell>
          <cell r="F699" t="str">
            <v xml:space="preserve">        2</v>
          </cell>
          <cell r="G699" t="str">
            <v>С</v>
          </cell>
          <cell r="H699" t="str">
            <v>с</v>
          </cell>
        </row>
        <row r="700">
          <cell r="A700" t="str">
            <v>ZPM_TIME_UST_RELE_VREM_MAX</v>
          </cell>
          <cell r="B700" t="str">
            <v>Макс.уставка реле времени</v>
          </cell>
          <cell r="C700" t="str">
            <v>статический</v>
          </cell>
          <cell r="D700" t="str">
            <v>NUM</v>
          </cell>
          <cell r="E700" t="str">
            <v xml:space="preserve">        8</v>
          </cell>
          <cell r="F700" t="str">
            <v xml:space="preserve">        2</v>
          </cell>
          <cell r="G700" t="str">
            <v>С</v>
          </cell>
          <cell r="H700" t="str">
            <v>с</v>
          </cell>
        </row>
        <row r="701">
          <cell r="A701" t="str">
            <v>ZPM_TIME_UST_RELE_VREM_RV1_MAX</v>
          </cell>
          <cell r="B701" t="str">
            <v>Макс.уставка реле времени 1РВ</v>
          </cell>
          <cell r="C701" t="str">
            <v>статический</v>
          </cell>
          <cell r="D701" t="str">
            <v>NUM</v>
          </cell>
          <cell r="E701" t="str">
            <v xml:space="preserve">        8</v>
          </cell>
          <cell r="F701" t="str">
            <v xml:space="preserve">        2</v>
          </cell>
          <cell r="G701" t="str">
            <v>С</v>
          </cell>
          <cell r="H701" t="str">
            <v>с</v>
          </cell>
        </row>
        <row r="702">
          <cell r="A702" t="str">
            <v>ZPM_TIME_UST_RELE_VREM_RV2_MAX</v>
          </cell>
          <cell r="B702" t="str">
            <v>Макс.уставка реле времени 2РВ</v>
          </cell>
          <cell r="C702" t="str">
            <v>статический</v>
          </cell>
          <cell r="D702" t="str">
            <v>NUM</v>
          </cell>
          <cell r="E702" t="str">
            <v xml:space="preserve">        8</v>
          </cell>
          <cell r="F702" t="str">
            <v xml:space="preserve">        2</v>
          </cell>
          <cell r="G702" t="str">
            <v>С</v>
          </cell>
          <cell r="H702" t="str">
            <v>с</v>
          </cell>
        </row>
        <row r="703">
          <cell r="A703" t="str">
            <v>ZPM_TIME_UST_RELE_VREM_RV3_MAX</v>
          </cell>
          <cell r="B703" t="str">
            <v>Макс.уставка реле времени 3РВ</v>
          </cell>
          <cell r="C703" t="str">
            <v>статический</v>
          </cell>
          <cell r="D703" t="str">
            <v>NUM</v>
          </cell>
          <cell r="E703" t="str">
            <v xml:space="preserve">        8</v>
          </cell>
          <cell r="F703" t="str">
            <v xml:space="preserve">        2</v>
          </cell>
          <cell r="G703" t="str">
            <v>С</v>
          </cell>
          <cell r="H703" t="str">
            <v>с</v>
          </cell>
        </row>
        <row r="704">
          <cell r="A704" t="str">
            <v>ZPM_TIME_UST_RELE_VREM_RV4_MAX</v>
          </cell>
          <cell r="B704" t="str">
            <v>Макс.уставка реле времени 4РВ</v>
          </cell>
          <cell r="C704" t="str">
            <v>статический</v>
          </cell>
          <cell r="D704" t="str">
            <v>NUM</v>
          </cell>
          <cell r="E704" t="str">
            <v xml:space="preserve">        8</v>
          </cell>
          <cell r="F704" t="str">
            <v xml:space="preserve">        2</v>
          </cell>
          <cell r="G704" t="str">
            <v>С</v>
          </cell>
          <cell r="H704" t="str">
            <v>с</v>
          </cell>
        </row>
        <row r="705">
          <cell r="A705" t="str">
            <v>ZPM_TIME_VKL</v>
          </cell>
          <cell r="B705" t="str">
            <v>Время включения</v>
          </cell>
          <cell r="C705" t="str">
            <v>статический</v>
          </cell>
          <cell r="D705" t="str">
            <v>NUM</v>
          </cell>
          <cell r="E705" t="str">
            <v xml:space="preserve">        5</v>
          </cell>
          <cell r="F705" t="str">
            <v xml:space="preserve">        3</v>
          </cell>
          <cell r="G705" t="str">
            <v>С</v>
          </cell>
          <cell r="H705" t="str">
            <v>с</v>
          </cell>
        </row>
        <row r="706">
          <cell r="A706" t="str">
            <v>ZPM_TIME_VKL_SOBSTV_STAT</v>
          </cell>
          <cell r="B706" t="str">
            <v>Время включения собственное_ст</v>
          </cell>
          <cell r="C706" t="str">
            <v>статический</v>
          </cell>
          <cell r="D706" t="str">
            <v>NUM</v>
          </cell>
          <cell r="E706" t="str">
            <v xml:space="preserve">        8</v>
          </cell>
          <cell r="F706" t="str">
            <v xml:space="preserve">        5</v>
          </cell>
          <cell r="G706" t="str">
            <v>С</v>
          </cell>
          <cell r="H706" t="str">
            <v>с</v>
          </cell>
        </row>
        <row r="707">
          <cell r="A707" t="str">
            <v>ZPM_TIME_ZADER_PUSKA_OSCIL</v>
          </cell>
          <cell r="B707" t="str">
            <v>Время задерж.пуска осциллогр.</v>
          </cell>
          <cell r="C707" t="str">
            <v>статический</v>
          </cell>
          <cell r="D707" t="str">
            <v>NUM</v>
          </cell>
          <cell r="E707" t="str">
            <v xml:space="preserve">        6</v>
          </cell>
          <cell r="F707" t="str">
            <v xml:space="preserve">        2</v>
          </cell>
          <cell r="G707" t="str">
            <v>МС</v>
          </cell>
          <cell r="H707" t="str">
            <v>мс</v>
          </cell>
        </row>
        <row r="708">
          <cell r="A708" t="str">
            <v>ZPM_TIP</v>
          </cell>
          <cell r="B708" t="str">
            <v>Тип, марка, модель</v>
          </cell>
          <cell r="C708" t="str">
            <v>статический</v>
          </cell>
          <cell r="D708" t="str">
            <v>CHAR</v>
          </cell>
          <cell r="E708" t="str">
            <v xml:space="preserve">       30</v>
          </cell>
          <cell r="F708" t="str">
            <v xml:space="preserve">        0</v>
          </cell>
        </row>
        <row r="709">
          <cell r="A709" t="str">
            <v>ZPM_TIP_AV</v>
          </cell>
          <cell r="B709" t="str">
            <v>Тип автомата</v>
          </cell>
          <cell r="C709" t="str">
            <v>статический</v>
          </cell>
          <cell r="D709" t="str">
            <v>CHAR</v>
          </cell>
          <cell r="E709" t="str">
            <v xml:space="preserve">       30</v>
          </cell>
          <cell r="F709" t="str">
            <v xml:space="preserve">        0</v>
          </cell>
        </row>
        <row r="710">
          <cell r="A710" t="str">
            <v>ZPM_TIP_BLOK_PIT</v>
          </cell>
          <cell r="B710" t="str">
            <v>Тип блока питания</v>
          </cell>
          <cell r="C710" t="str">
            <v>статический</v>
          </cell>
          <cell r="D710" t="str">
            <v>CHAR</v>
          </cell>
          <cell r="E710" t="str">
            <v xml:space="preserve">       30</v>
          </cell>
          <cell r="F710" t="str">
            <v xml:space="preserve">        0</v>
          </cell>
        </row>
        <row r="711">
          <cell r="A711" t="str">
            <v>ZPM_TIP_DATCHIK</v>
          </cell>
          <cell r="B711" t="str">
            <v>Тип датчиков</v>
          </cell>
          <cell r="C711" t="str">
            <v>статический</v>
          </cell>
          <cell r="D711" t="str">
            <v>CHAR</v>
          </cell>
          <cell r="E711" t="str">
            <v xml:space="preserve">       30</v>
          </cell>
          <cell r="F711" t="str">
            <v xml:space="preserve">        0</v>
          </cell>
        </row>
        <row r="712">
          <cell r="A712" t="str">
            <v>ZPM_TIP_ELEM_RAZR</v>
          </cell>
          <cell r="B712" t="str">
            <v>Тип элемента разрядника</v>
          </cell>
          <cell r="C712" t="str">
            <v>статический</v>
          </cell>
          <cell r="D712" t="str">
            <v>CHAR</v>
          </cell>
          <cell r="E712" t="str">
            <v xml:space="preserve">       30</v>
          </cell>
          <cell r="F712" t="str">
            <v xml:space="preserve">        0</v>
          </cell>
        </row>
        <row r="713">
          <cell r="A713" t="str">
            <v>ZPM_TIP_EO</v>
          </cell>
          <cell r="B713" t="str">
            <v>Тип ЭО</v>
          </cell>
          <cell r="C713" t="str">
            <v>статический</v>
          </cell>
          <cell r="D713" t="str">
            <v>CHAR</v>
          </cell>
          <cell r="E713" t="str">
            <v xml:space="preserve">       30</v>
          </cell>
          <cell r="F713" t="str">
            <v xml:space="preserve">        0</v>
          </cell>
        </row>
        <row r="714">
          <cell r="A714" t="str">
            <v>ZPM_TIP_EV</v>
          </cell>
          <cell r="B714" t="str">
            <v>Тип ЭВ</v>
          </cell>
          <cell r="C714" t="str">
            <v>статический</v>
          </cell>
          <cell r="D714" t="str">
            <v>CHAR</v>
          </cell>
          <cell r="E714" t="str">
            <v xml:space="preserve">       30</v>
          </cell>
          <cell r="F714" t="str">
            <v xml:space="preserve">        0</v>
          </cell>
        </row>
        <row r="715">
          <cell r="A715" t="str">
            <v>ZPM_TIP_INTERFEYS</v>
          </cell>
          <cell r="B715" t="str">
            <v>Тип интерфейса</v>
          </cell>
          <cell r="C715" t="str">
            <v>статический</v>
          </cell>
          <cell r="D715" t="str">
            <v>CHAR</v>
          </cell>
          <cell r="E715" t="str">
            <v xml:space="preserve">       30</v>
          </cell>
          <cell r="F715" t="str">
            <v xml:space="preserve">        0</v>
          </cell>
        </row>
        <row r="716">
          <cell r="A716" t="str">
            <v>ZPM_TIP_IZM</v>
          </cell>
          <cell r="B716" t="str">
            <v>Тип измерения счетчика</v>
          </cell>
          <cell r="C716" t="str">
            <v>статический</v>
          </cell>
          <cell r="D716" t="str">
            <v>SPIS</v>
          </cell>
          <cell r="E716" t="str">
            <v xml:space="preserve">        0</v>
          </cell>
          <cell r="F716" t="str">
            <v xml:space="preserve">        0</v>
          </cell>
          <cell r="I716" t="str">
            <v>ИНТЕГРАЛЬНЫЙ;ИНТЕРВАЛЬНЫЙ</v>
          </cell>
        </row>
        <row r="717">
          <cell r="A717" t="str">
            <v>ZPM_TIP_KANAL</v>
          </cell>
          <cell r="B717" t="str">
            <v>Тип каналов</v>
          </cell>
          <cell r="C717" t="str">
            <v>статический</v>
          </cell>
          <cell r="D717" t="str">
            <v>CHAR</v>
          </cell>
          <cell r="E717" t="str">
            <v xml:space="preserve">       30</v>
          </cell>
          <cell r="F717" t="str">
            <v xml:space="preserve">        0</v>
          </cell>
        </row>
        <row r="718">
          <cell r="A718" t="str">
            <v>ZPM_TIP_KANAL_PEREDACH</v>
          </cell>
          <cell r="B718" t="str">
            <v>Тип канала передачи</v>
          </cell>
          <cell r="C718" t="str">
            <v>статический</v>
          </cell>
          <cell r="D718" t="str">
            <v>CHAR</v>
          </cell>
          <cell r="E718" t="str">
            <v xml:space="preserve">       30</v>
          </cell>
          <cell r="F718" t="str">
            <v xml:space="preserve">        0</v>
          </cell>
        </row>
        <row r="719">
          <cell r="A719" t="str">
            <v>ZPM_TIP_KONDENSATOR</v>
          </cell>
          <cell r="B719" t="str">
            <v>Тип конденсаторов</v>
          </cell>
          <cell r="C719" t="str">
            <v>статический</v>
          </cell>
          <cell r="D719" t="str">
            <v>CHAR</v>
          </cell>
          <cell r="E719" t="str">
            <v xml:space="preserve">       30</v>
          </cell>
          <cell r="F719" t="str">
            <v xml:space="preserve">        0</v>
          </cell>
        </row>
        <row r="720">
          <cell r="A720" t="str">
            <v>ZPM_TIP_KRIVOY_SILI_SVETA</v>
          </cell>
          <cell r="B720" t="str">
            <v>Тип кривой силы света</v>
          </cell>
          <cell r="C720" t="str">
            <v>статический</v>
          </cell>
          <cell r="D720" t="str">
            <v>CHAR</v>
          </cell>
          <cell r="E720" t="str">
            <v xml:space="preserve">       30</v>
          </cell>
          <cell r="F720" t="str">
            <v xml:space="preserve">        0</v>
          </cell>
        </row>
        <row r="721">
          <cell r="A721" t="str">
            <v>ZPM_TIP_LAMPI</v>
          </cell>
          <cell r="B721" t="str">
            <v>Тип лампы</v>
          </cell>
          <cell r="C721" t="str">
            <v>статический</v>
          </cell>
          <cell r="D721" t="str">
            <v>CHAR</v>
          </cell>
          <cell r="E721" t="str">
            <v xml:space="preserve">       30</v>
          </cell>
          <cell r="F721" t="str">
            <v xml:space="preserve">        0</v>
          </cell>
        </row>
        <row r="722">
          <cell r="A722" t="str">
            <v>ZPM_TIP_MASLA</v>
          </cell>
          <cell r="B722" t="str">
            <v>Марка используемого масла</v>
          </cell>
          <cell r="C722" t="str">
            <v>статический</v>
          </cell>
          <cell r="D722" t="str">
            <v>SPIS</v>
          </cell>
          <cell r="E722" t="str">
            <v xml:space="preserve">        0</v>
          </cell>
          <cell r="F722" t="str">
            <v xml:space="preserve">        0</v>
          </cell>
          <cell r="I722" t="str">
            <v>45 (GB 2536-90);NYTRO10Х;NYTRO11G (МЭК-60296 2А);NYTRO 11GX (МЭК-60296 2А);АГК (ТУ 38.101.1271-89);ВГ (ТУ 38.401.978-93);ГК (ТУ 38.101.1025-85);МВТ (ТУ 38.401.927-92);МРТУ (МРТУ 38-1-178-65);СА (ТУ 38.401.1033-95);СМЕСЬ;Т-1500 (ГОСТ 982-80);Т-1500У (ТУ 3</v>
          </cell>
        </row>
        <row r="723">
          <cell r="A723" t="str">
            <v>ZPM_TIP_NAKON_ZASHIT_DUG</v>
          </cell>
          <cell r="B723" t="str">
            <v>Тип наконеч.устр.защ.от дуги</v>
          </cell>
          <cell r="C723" t="str">
            <v>статический</v>
          </cell>
          <cell r="D723" t="str">
            <v>CHAR</v>
          </cell>
          <cell r="E723" t="str">
            <v xml:space="preserve">        9</v>
          </cell>
          <cell r="F723" t="str">
            <v xml:space="preserve">        0</v>
          </cell>
        </row>
        <row r="724">
          <cell r="A724" t="str">
            <v>ZPM_TIP_NASTR</v>
          </cell>
          <cell r="B724" t="str">
            <v>Тип элемента настройки</v>
          </cell>
          <cell r="C724" t="str">
            <v>статический</v>
          </cell>
          <cell r="D724" t="str">
            <v>CHAR</v>
          </cell>
          <cell r="E724" t="str">
            <v xml:space="preserve">       30</v>
          </cell>
          <cell r="F724" t="str">
            <v xml:space="preserve">        0</v>
          </cell>
        </row>
        <row r="725">
          <cell r="A725" t="str">
            <v>ZPM_TIP_PATRONA</v>
          </cell>
          <cell r="B725" t="str">
            <v>Тип патрона</v>
          </cell>
          <cell r="C725" t="str">
            <v>статический</v>
          </cell>
          <cell r="D725" t="str">
            <v>CHAR</v>
          </cell>
          <cell r="E725" t="str">
            <v xml:space="preserve">       30</v>
          </cell>
          <cell r="F725" t="str">
            <v xml:space="preserve">        0</v>
          </cell>
        </row>
        <row r="726">
          <cell r="A726" t="str">
            <v>ZPM_TIP_PBV_RPN</v>
          </cell>
          <cell r="B726" t="str">
            <v>Марка переключающего устр-ва</v>
          </cell>
          <cell r="C726" t="str">
            <v>статический</v>
          </cell>
          <cell r="D726" t="str">
            <v>SPIS</v>
          </cell>
          <cell r="E726" t="str">
            <v xml:space="preserve">        0</v>
          </cell>
          <cell r="F726" t="str">
            <v xml:space="preserve">        0</v>
          </cell>
          <cell r="I726" t="str">
            <v>ПТЛ;ПТЛ-6;РНОА (ПРИСТАВНОЙ);РНТ+П (ПОГРУЖНОЙ);РНТ-9 (ПОГРУЖНОЙ);РНТ13 (ПОГРУЖНОЙ);РНТ18 (ПОГРУЖНОЙ);РНТ20 (ПОГРУЖНОЙ);РНТ21;РНТ23 (ПОГРУЖНОЙ);РНТА (ПОГРУЖНОЙ);РС+ПБ (ПОГРУЖНОЙ);РС-12;РС-2;РС-3 (ПОГРУЖНОЙ);РС-4 (ПОГРУЖНОЙ);РС-5 (ПОГРУЖНОЙ);РС-6 (ПОГРУЖНОЙ</v>
          </cell>
        </row>
        <row r="727">
          <cell r="A727" t="str">
            <v>ZPM_TIP_PREDOHRAN</v>
          </cell>
          <cell r="B727" t="str">
            <v>Тип предохранителя</v>
          </cell>
          <cell r="C727" t="str">
            <v>статический</v>
          </cell>
          <cell r="D727" t="str">
            <v>CHAR</v>
          </cell>
          <cell r="E727" t="str">
            <v xml:space="preserve">       30</v>
          </cell>
          <cell r="F727" t="str">
            <v xml:space="preserve">        0</v>
          </cell>
        </row>
        <row r="728">
          <cell r="A728" t="str">
            <v>ZPM_TIP_PRIS</v>
          </cell>
          <cell r="B728" t="str">
            <v>Тип присоединения</v>
          </cell>
          <cell r="C728" t="str">
            <v>статический</v>
          </cell>
          <cell r="D728" t="str">
            <v>SPIS</v>
          </cell>
          <cell r="E728" t="str">
            <v xml:space="preserve">        0</v>
          </cell>
          <cell r="F728" t="str">
            <v xml:space="preserve">        0</v>
          </cell>
          <cell r="I728" t="str">
            <v>ПРИСОЕДИНЕНИЕ ЛЭП;ПРИСОЕДИНЕНИЕ ОСВ;ПРИСОЕДИНЕНИЕ СВ, ШСВ;ПРИСОЕДИНЕНИЕ ТРАНСФОРМАТОРА</v>
          </cell>
        </row>
        <row r="729">
          <cell r="A729" t="str">
            <v>ZPM_TIP_PRIVOD</v>
          </cell>
          <cell r="B729" t="str">
            <v>Тип привода</v>
          </cell>
          <cell r="C729" t="str">
            <v>статический</v>
          </cell>
          <cell r="D729" t="str">
            <v>CHAR</v>
          </cell>
          <cell r="E729" t="str">
            <v xml:space="preserve">       30</v>
          </cell>
          <cell r="F729" t="str">
            <v xml:space="preserve">        0</v>
          </cell>
        </row>
        <row r="730">
          <cell r="A730" t="str">
            <v>ZPM_TIP_PRIVOD_ISPOLZ</v>
          </cell>
          <cell r="B730" t="str">
            <v>Тип используемого привода</v>
          </cell>
          <cell r="C730" t="str">
            <v>статический</v>
          </cell>
          <cell r="D730" t="str">
            <v>CHAR</v>
          </cell>
          <cell r="E730" t="str">
            <v xml:space="preserve">       30</v>
          </cell>
          <cell r="F730" t="str">
            <v xml:space="preserve">        0</v>
          </cell>
        </row>
        <row r="731">
          <cell r="A731" t="str">
            <v>ZPM_TIP_PRMD</v>
          </cell>
          <cell r="B731" t="str">
            <v>Тип ПРМД</v>
          </cell>
          <cell r="C731" t="str">
            <v>статический</v>
          </cell>
          <cell r="D731" t="str">
            <v>CHAR</v>
          </cell>
          <cell r="E731" t="str">
            <v xml:space="preserve">       30</v>
          </cell>
          <cell r="F731" t="str">
            <v xml:space="preserve">        0</v>
          </cell>
        </row>
        <row r="732">
          <cell r="A732" t="str">
            <v>ZPM_TIP_PULT_ISPOLZ</v>
          </cell>
          <cell r="B732" t="str">
            <v>Тип использования пульта</v>
          </cell>
          <cell r="C732" t="str">
            <v>статический</v>
          </cell>
          <cell r="D732" t="str">
            <v>CHAR</v>
          </cell>
          <cell r="E732" t="str">
            <v xml:space="preserve">       30</v>
          </cell>
          <cell r="F732" t="str">
            <v xml:space="preserve">        0</v>
          </cell>
        </row>
        <row r="733">
          <cell r="A733" t="str">
            <v>ZPM_TIP_RASCEPITEL</v>
          </cell>
          <cell r="B733" t="str">
            <v>Тип расцепителя</v>
          </cell>
          <cell r="C733" t="str">
            <v>статический</v>
          </cell>
          <cell r="D733" t="str">
            <v>CHAR</v>
          </cell>
          <cell r="E733" t="str">
            <v xml:space="preserve">       30</v>
          </cell>
          <cell r="F733" t="str">
            <v xml:space="preserve">        0</v>
          </cell>
        </row>
        <row r="734">
          <cell r="A734" t="str">
            <v>ZPM_TIP_RAZR_OPN</v>
          </cell>
          <cell r="B734" t="str">
            <v>Тип разрядника или ОПН</v>
          </cell>
          <cell r="C734" t="str">
            <v>статический</v>
          </cell>
          <cell r="D734" t="str">
            <v>CHAR</v>
          </cell>
          <cell r="E734" t="str">
            <v xml:space="preserve">       30</v>
          </cell>
          <cell r="F734" t="str">
            <v xml:space="preserve">        0</v>
          </cell>
        </row>
        <row r="735">
          <cell r="A735" t="str">
            <v>ZPM_TIP_REDUKTORA</v>
          </cell>
          <cell r="B735" t="str">
            <v>Тип редуктора</v>
          </cell>
          <cell r="C735" t="str">
            <v>статический</v>
          </cell>
          <cell r="D735" t="str">
            <v>CHAR</v>
          </cell>
          <cell r="E735" t="str">
            <v xml:space="preserve">       30</v>
          </cell>
          <cell r="F735" t="str">
            <v xml:space="preserve">        0</v>
          </cell>
        </row>
        <row r="736">
          <cell r="A736" t="str">
            <v>ZPM_TIP_REGUL</v>
          </cell>
          <cell r="B736" t="str">
            <v>Тип регулирующего устройства</v>
          </cell>
          <cell r="C736" t="str">
            <v>статический</v>
          </cell>
          <cell r="D736" t="str">
            <v>CHAR</v>
          </cell>
          <cell r="E736" t="str">
            <v xml:space="preserve">       30</v>
          </cell>
          <cell r="F736" t="str">
            <v xml:space="preserve">        0</v>
          </cell>
        </row>
        <row r="737">
          <cell r="A737" t="str">
            <v>ZPM_TIP_RELE</v>
          </cell>
          <cell r="B737" t="str">
            <v>Тип реле</v>
          </cell>
          <cell r="C737" t="str">
            <v>статический</v>
          </cell>
          <cell r="D737" t="str">
            <v>CHAR</v>
          </cell>
          <cell r="E737" t="str">
            <v xml:space="preserve">       30</v>
          </cell>
          <cell r="F737" t="str">
            <v xml:space="preserve">        0</v>
          </cell>
        </row>
        <row r="738">
          <cell r="A738" t="str">
            <v>ZPM_TIP_RELE_PROM</v>
          </cell>
          <cell r="B738" t="str">
            <v>Тип реле промежуточного</v>
          </cell>
          <cell r="C738" t="str">
            <v>статический</v>
          </cell>
          <cell r="D738" t="str">
            <v>CHAR</v>
          </cell>
          <cell r="E738" t="str">
            <v xml:space="preserve">       10</v>
          </cell>
          <cell r="F738" t="str">
            <v xml:space="preserve">        0</v>
          </cell>
        </row>
        <row r="739">
          <cell r="A739" t="str">
            <v>ZPM_TIP_STOYK</v>
          </cell>
          <cell r="B739" t="str">
            <v>Тип стойки опоры</v>
          </cell>
          <cell r="C739" t="str">
            <v>статический</v>
          </cell>
          <cell r="D739" t="str">
            <v>CHAR</v>
          </cell>
          <cell r="E739" t="str">
            <v xml:space="preserve">       30</v>
          </cell>
          <cell r="F739" t="str">
            <v xml:space="preserve">        0</v>
          </cell>
        </row>
        <row r="740">
          <cell r="A740" t="str">
            <v>ZPM_TIP_TERMINAL</v>
          </cell>
          <cell r="B740" t="str">
            <v>Тип терминала</v>
          </cell>
          <cell r="C740" t="str">
            <v>статический</v>
          </cell>
          <cell r="D740" t="str">
            <v>CHAR</v>
          </cell>
          <cell r="E740" t="str">
            <v xml:space="preserve">       30</v>
          </cell>
          <cell r="F740" t="str">
            <v xml:space="preserve">        0</v>
          </cell>
        </row>
        <row r="741">
          <cell r="A741" t="str">
            <v>ZPM_TIP_USTANOVKI</v>
          </cell>
          <cell r="B741" t="str">
            <v>Тип установки</v>
          </cell>
          <cell r="C741" t="str">
            <v>статический</v>
          </cell>
          <cell r="D741" t="str">
            <v>CHAR</v>
          </cell>
          <cell r="E741" t="str">
            <v xml:space="preserve">       14</v>
          </cell>
          <cell r="F741" t="str">
            <v xml:space="preserve">        0</v>
          </cell>
        </row>
        <row r="742">
          <cell r="A742" t="str">
            <v>ZPM_TIP_VHOD_DISKRET</v>
          </cell>
          <cell r="B742" t="str">
            <v>Тип дискрет.входов</v>
          </cell>
          <cell r="C742" t="str">
            <v>статический</v>
          </cell>
          <cell r="D742" t="str">
            <v>CHAR</v>
          </cell>
          <cell r="E742" t="str">
            <v xml:space="preserve">       30</v>
          </cell>
          <cell r="F742" t="str">
            <v xml:space="preserve">        0</v>
          </cell>
        </row>
        <row r="743">
          <cell r="A743" t="str">
            <v>ZPM_TOLCHINA_LED_DOP</v>
          </cell>
          <cell r="B743" t="str">
            <v>Допустимая толщина корки льда</v>
          </cell>
          <cell r="C743" t="str">
            <v>статический</v>
          </cell>
          <cell r="D743" t="str">
            <v>NUM</v>
          </cell>
          <cell r="E743" t="str">
            <v xml:space="preserve">        2</v>
          </cell>
          <cell r="F743" t="str">
            <v xml:space="preserve">        0</v>
          </cell>
          <cell r="G743" t="str">
            <v>СМ</v>
          </cell>
          <cell r="H743" t="str">
            <v>см</v>
          </cell>
        </row>
        <row r="744">
          <cell r="A744" t="str">
            <v>ZPM_TROSOSTOYK</v>
          </cell>
          <cell r="B744" t="str">
            <v>Наличие тросостойки</v>
          </cell>
          <cell r="C744" t="str">
            <v>статический</v>
          </cell>
          <cell r="D744" t="str">
            <v>CHAR</v>
          </cell>
          <cell r="E744" t="str">
            <v xml:space="preserve">        4</v>
          </cell>
          <cell r="F744" t="str">
            <v xml:space="preserve">        0</v>
          </cell>
        </row>
        <row r="745">
          <cell r="A745" t="str">
            <v>ZPM_T_DOP_MAX</v>
          </cell>
          <cell r="B745" t="str">
            <v>Темпер.доп.макс.</v>
          </cell>
          <cell r="C745" t="str">
            <v>статический</v>
          </cell>
          <cell r="D745" t="str">
            <v>NUM</v>
          </cell>
          <cell r="E745" t="str">
            <v xml:space="preserve">        3</v>
          </cell>
          <cell r="F745" t="str">
            <v xml:space="preserve">        0</v>
          </cell>
          <cell r="G745" t="str">
            <v>ГЦС</v>
          </cell>
          <cell r="H745" t="str">
            <v>град.C</v>
          </cell>
        </row>
        <row r="746">
          <cell r="A746" t="str">
            <v>ZPM_T_MASL_SUT_MAX</v>
          </cell>
          <cell r="B746" t="str">
            <v>Темпер.масла среднесут.макс.</v>
          </cell>
          <cell r="C746" t="str">
            <v>статический</v>
          </cell>
          <cell r="D746" t="str">
            <v>NUM</v>
          </cell>
          <cell r="E746" t="str">
            <v xml:space="preserve">        3</v>
          </cell>
          <cell r="F746" t="str">
            <v xml:space="preserve">        0</v>
          </cell>
          <cell r="G746" t="str">
            <v>ГЦС</v>
          </cell>
          <cell r="H746" t="str">
            <v>град.C</v>
          </cell>
        </row>
        <row r="747">
          <cell r="A747" t="str">
            <v>ZPM_T_OBMOT_PUSKNAL</v>
          </cell>
          <cell r="B747" t="str">
            <v>Т обмоток при ПНИ</v>
          </cell>
          <cell r="C747" t="str">
            <v>статический</v>
          </cell>
          <cell r="D747" t="str">
            <v>NUM</v>
          </cell>
          <cell r="E747" t="str">
            <v xml:space="preserve">        5</v>
          </cell>
          <cell r="F747" t="str">
            <v xml:space="preserve">        2</v>
          </cell>
          <cell r="G747" t="str">
            <v>ГЦС</v>
          </cell>
          <cell r="H747" t="str">
            <v>град.C</v>
          </cell>
        </row>
        <row r="748">
          <cell r="A748" t="str">
            <v>ZPM_T_R60_NN1_PNI</v>
          </cell>
          <cell r="B748" t="str">
            <v>T измер. R60 обмот НН1 при ПНИ</v>
          </cell>
          <cell r="C748" t="str">
            <v>статический</v>
          </cell>
          <cell r="D748" t="str">
            <v>NUM</v>
          </cell>
          <cell r="E748" t="str">
            <v xml:space="preserve">        4</v>
          </cell>
          <cell r="F748" t="str">
            <v xml:space="preserve">        0</v>
          </cell>
          <cell r="G748" t="str">
            <v>ГЦС</v>
          </cell>
          <cell r="H748" t="str">
            <v>град.C</v>
          </cell>
        </row>
        <row r="749">
          <cell r="A749" t="str">
            <v>ZPM_T_R60_NN2_PNI</v>
          </cell>
          <cell r="B749" t="str">
            <v>T измер. R60 обмот НН2 при ПНИ</v>
          </cell>
          <cell r="C749" t="str">
            <v>статический</v>
          </cell>
          <cell r="D749" t="str">
            <v>NUM</v>
          </cell>
          <cell r="E749" t="str">
            <v xml:space="preserve">        4</v>
          </cell>
          <cell r="F749" t="str">
            <v xml:space="preserve">        0</v>
          </cell>
          <cell r="G749" t="str">
            <v>ГЦС</v>
          </cell>
          <cell r="H749" t="str">
            <v>град.C</v>
          </cell>
        </row>
        <row r="750">
          <cell r="A750" t="str">
            <v>ZPM_T_R60_NN_PNI</v>
          </cell>
          <cell r="B750" t="str">
            <v>T измер. R60 обмот НН при ПНИ</v>
          </cell>
          <cell r="C750" t="str">
            <v>статический</v>
          </cell>
          <cell r="D750" t="str">
            <v>NUM</v>
          </cell>
          <cell r="E750" t="str">
            <v xml:space="preserve">        4</v>
          </cell>
          <cell r="F750" t="str">
            <v xml:space="preserve">        0</v>
          </cell>
          <cell r="G750" t="str">
            <v>ГЦС</v>
          </cell>
          <cell r="H750" t="str">
            <v>град.C</v>
          </cell>
        </row>
        <row r="751">
          <cell r="A751" t="str">
            <v>ZPM_T_R60_SN_PNI</v>
          </cell>
          <cell r="B751" t="str">
            <v>T измер. R60 обмот СН при ПНИ</v>
          </cell>
          <cell r="C751" t="str">
            <v>статический</v>
          </cell>
          <cell r="D751" t="str">
            <v>NUM</v>
          </cell>
          <cell r="E751" t="str">
            <v xml:space="preserve">        4</v>
          </cell>
          <cell r="F751" t="str">
            <v xml:space="preserve">        0</v>
          </cell>
          <cell r="G751" t="str">
            <v>ГЦС</v>
          </cell>
          <cell r="H751" t="str">
            <v>град.C</v>
          </cell>
        </row>
        <row r="752">
          <cell r="A752" t="str">
            <v>ZPM_T_R60_VN_PNI</v>
          </cell>
          <cell r="B752" t="str">
            <v>T измер. R60 обмот ВН при ПНИ</v>
          </cell>
          <cell r="C752" t="str">
            <v>статический</v>
          </cell>
          <cell r="D752" t="str">
            <v>NUM</v>
          </cell>
          <cell r="E752" t="str">
            <v xml:space="preserve">        4</v>
          </cell>
          <cell r="F752" t="str">
            <v xml:space="preserve">        0</v>
          </cell>
          <cell r="G752" t="str">
            <v>ГЦС</v>
          </cell>
          <cell r="H752" t="str">
            <v>град.C</v>
          </cell>
        </row>
        <row r="753">
          <cell r="A753" t="str">
            <v>ZPM_T_RAB_DIAP</v>
          </cell>
          <cell r="B753" t="str">
            <v>Диапазон рабочих температур</v>
          </cell>
          <cell r="C753" t="str">
            <v>статический</v>
          </cell>
          <cell r="D753" t="str">
            <v>CHAR</v>
          </cell>
          <cell r="E753" t="str">
            <v xml:space="preserve">       30</v>
          </cell>
          <cell r="F753" t="str">
            <v xml:space="preserve">        0</v>
          </cell>
        </row>
        <row r="754">
          <cell r="A754" t="str">
            <v>ZPM_T_RAB_DIAP_GRAD_C</v>
          </cell>
          <cell r="B754" t="str">
            <v>Диапазон рабочих температур гр</v>
          </cell>
          <cell r="C754" t="str">
            <v>статический</v>
          </cell>
          <cell r="D754" t="str">
            <v>NUM</v>
          </cell>
          <cell r="E754" t="str">
            <v xml:space="preserve">        3</v>
          </cell>
          <cell r="F754" t="str">
            <v xml:space="preserve">        0</v>
          </cell>
          <cell r="G754" t="str">
            <v>ГЦС</v>
          </cell>
          <cell r="H754" t="str">
            <v>град.C</v>
          </cell>
        </row>
        <row r="755">
          <cell r="A755" t="str">
            <v>ZPM_T_RAB_NOM</v>
          </cell>
          <cell r="B755" t="str">
            <v>Температура рабочая</v>
          </cell>
          <cell r="C755" t="str">
            <v>статический</v>
          </cell>
          <cell r="D755" t="str">
            <v>NUM</v>
          </cell>
          <cell r="E755" t="str">
            <v xml:space="preserve">        3</v>
          </cell>
          <cell r="F755" t="str">
            <v xml:space="preserve">        0</v>
          </cell>
          <cell r="G755" t="str">
            <v>ГЦС</v>
          </cell>
          <cell r="H755" t="str">
            <v>град.C</v>
          </cell>
        </row>
        <row r="756">
          <cell r="A756" t="str">
            <v>ZPM_T_TG_NN_PNI</v>
          </cell>
          <cell r="B756" t="str">
            <v>Т измер. tg обмот НН при ПНИ</v>
          </cell>
          <cell r="C756" t="str">
            <v>статический</v>
          </cell>
          <cell r="D756" t="str">
            <v>NUM</v>
          </cell>
          <cell r="E756" t="str">
            <v xml:space="preserve">        4</v>
          </cell>
          <cell r="F756" t="str">
            <v xml:space="preserve">        0</v>
          </cell>
          <cell r="G756" t="str">
            <v>ГЦС</v>
          </cell>
          <cell r="H756" t="str">
            <v>град.C</v>
          </cell>
        </row>
        <row r="757">
          <cell r="A757" t="str">
            <v>ZPM_T_TG_SN_PNI</v>
          </cell>
          <cell r="B757" t="str">
            <v>Т измер. tg обмот СН при ПНИ</v>
          </cell>
          <cell r="C757" t="str">
            <v>статический</v>
          </cell>
          <cell r="D757" t="str">
            <v>NUM</v>
          </cell>
          <cell r="E757" t="str">
            <v xml:space="preserve">        4</v>
          </cell>
          <cell r="F757" t="str">
            <v xml:space="preserve">        0</v>
          </cell>
          <cell r="G757" t="str">
            <v>ГЦС</v>
          </cell>
          <cell r="H757" t="str">
            <v>град.C</v>
          </cell>
        </row>
        <row r="758">
          <cell r="A758" t="str">
            <v>ZPM_T_TG_VN_PNI</v>
          </cell>
          <cell r="B758" t="str">
            <v>Т измер. tg обмот ВН при ПНИ</v>
          </cell>
          <cell r="C758" t="str">
            <v>статический</v>
          </cell>
          <cell r="D758" t="str">
            <v>NUM</v>
          </cell>
          <cell r="E758" t="str">
            <v xml:space="preserve">        4</v>
          </cell>
          <cell r="F758" t="str">
            <v xml:space="preserve">        0</v>
          </cell>
          <cell r="G758" t="str">
            <v>ГЦС</v>
          </cell>
          <cell r="H758" t="str">
            <v>град.C</v>
          </cell>
        </row>
        <row r="759">
          <cell r="A759" t="str">
            <v>ZPM_UCHET_E</v>
          </cell>
          <cell r="B759" t="str">
            <v>Учет э/э</v>
          </cell>
          <cell r="C759" t="str">
            <v>статический</v>
          </cell>
          <cell r="D759" t="str">
            <v>NUM</v>
          </cell>
          <cell r="E759" t="str">
            <v xml:space="preserve">        1</v>
          </cell>
          <cell r="F759" t="str">
            <v xml:space="preserve">        0</v>
          </cell>
        </row>
        <row r="760">
          <cell r="A760" t="str">
            <v>ZPM_UGOL_K_VERTIKAL</v>
          </cell>
          <cell r="B760" t="str">
            <v>Угол установки к вертикали</v>
          </cell>
          <cell r="C760" t="str">
            <v>статический</v>
          </cell>
          <cell r="D760" t="str">
            <v>NUM</v>
          </cell>
          <cell r="E760" t="str">
            <v xml:space="preserve">        3</v>
          </cell>
          <cell r="F760" t="str">
            <v xml:space="preserve">        0</v>
          </cell>
          <cell r="G760" t="str">
            <v>ГР</v>
          </cell>
          <cell r="H760" t="str">
            <v>град.</v>
          </cell>
        </row>
        <row r="761">
          <cell r="A761" t="str">
            <v>ZPM_UGOL_MAX_CHUVSTV</v>
          </cell>
          <cell r="B761" t="str">
            <v>Угол макс.чувствит</v>
          </cell>
          <cell r="C761" t="str">
            <v>статический</v>
          </cell>
          <cell r="D761" t="str">
            <v>NUM</v>
          </cell>
          <cell r="E761" t="str">
            <v xml:space="preserve">        8</v>
          </cell>
          <cell r="F761" t="str">
            <v xml:space="preserve">        0</v>
          </cell>
          <cell r="G761" t="str">
            <v>ГР</v>
          </cell>
          <cell r="H761" t="str">
            <v>град.</v>
          </cell>
        </row>
        <row r="762">
          <cell r="A762" t="str">
            <v>ZPM_UGOL_OTKLON_NOG</v>
          </cell>
          <cell r="B762" t="str">
            <v>Угол отклонения ножа</v>
          </cell>
          <cell r="C762" t="str">
            <v>статический</v>
          </cell>
          <cell r="D762" t="str">
            <v>NUM</v>
          </cell>
          <cell r="E762" t="str">
            <v xml:space="preserve">        2</v>
          </cell>
          <cell r="F762" t="str">
            <v xml:space="preserve">        0</v>
          </cell>
          <cell r="G762" t="str">
            <v>ГР</v>
          </cell>
          <cell r="H762" t="str">
            <v>град.</v>
          </cell>
        </row>
        <row r="763">
          <cell r="A763" t="str">
            <v>ZPM_UGOL_POVOROT_MAX</v>
          </cell>
          <cell r="B763" t="str">
            <v>Угол поворота макс.</v>
          </cell>
          <cell r="C763" t="str">
            <v>статический</v>
          </cell>
          <cell r="D763" t="str">
            <v>NUM</v>
          </cell>
          <cell r="E763" t="str">
            <v xml:space="preserve">        3</v>
          </cell>
          <cell r="F763" t="str">
            <v xml:space="preserve">        0</v>
          </cell>
          <cell r="G763" t="str">
            <v>ГР</v>
          </cell>
          <cell r="H763" t="str">
            <v>град.</v>
          </cell>
        </row>
        <row r="764">
          <cell r="A764" t="str">
            <v>ZPM_UGOL_RASS_GOR_VERT_PL</v>
          </cell>
          <cell r="B764" t="str">
            <v>Угол рассеив. в гор./верт. пло</v>
          </cell>
          <cell r="C764" t="str">
            <v>статический</v>
          </cell>
          <cell r="D764" t="str">
            <v>NUM</v>
          </cell>
          <cell r="E764" t="str">
            <v xml:space="preserve">        2</v>
          </cell>
          <cell r="F764" t="str">
            <v xml:space="preserve">        0</v>
          </cell>
          <cell r="G764" t="str">
            <v>ГР</v>
          </cell>
          <cell r="H764" t="str">
            <v>град.</v>
          </cell>
        </row>
        <row r="765">
          <cell r="A765" t="str">
            <v>ZPM_UPRAVLENIE_INDIKAC</v>
          </cell>
          <cell r="B765" t="str">
            <v>Упр.и индик.на передней панели</v>
          </cell>
          <cell r="C765" t="str">
            <v>статический</v>
          </cell>
          <cell r="D765" t="str">
            <v>CHAR</v>
          </cell>
          <cell r="E765" t="str">
            <v xml:space="preserve">       30</v>
          </cell>
          <cell r="F765" t="str">
            <v xml:space="preserve">        0</v>
          </cell>
        </row>
        <row r="766">
          <cell r="A766" t="str">
            <v>ZPM_UPRAVLENIE_UO</v>
          </cell>
          <cell r="B766" t="str">
            <v>Управление уличным освещением</v>
          </cell>
          <cell r="C766" t="str">
            <v>статический</v>
          </cell>
          <cell r="D766" t="str">
            <v>SPIS</v>
          </cell>
          <cell r="E766" t="str">
            <v xml:space="preserve">        0</v>
          </cell>
          <cell r="F766" t="str">
            <v xml:space="preserve">        0</v>
          </cell>
          <cell r="I766" t="str">
            <v>ПО ГОДОВОМУ ГР. В АВТ. РЕЖИМЕ;ПО ГОДОВОМУ ГР. В РУЧН. РЕЖИМЕ</v>
          </cell>
        </row>
        <row r="767">
          <cell r="A767" t="str">
            <v>ZPM_UPRAVLENIE_VYKL</v>
          </cell>
          <cell r="B767" t="str">
            <v>Управление выключателем</v>
          </cell>
          <cell r="C767" t="str">
            <v>статический</v>
          </cell>
          <cell r="D767" t="str">
            <v>CHAR</v>
          </cell>
          <cell r="E767" t="str">
            <v xml:space="preserve">       30</v>
          </cell>
          <cell r="F767" t="str">
            <v xml:space="preserve">        0</v>
          </cell>
        </row>
        <row r="768">
          <cell r="A768" t="str">
            <v>ZPM_UROVEN_IZOLYAC</v>
          </cell>
          <cell r="B768" t="str">
            <v>Уровень изоляции</v>
          </cell>
          <cell r="C768" t="str">
            <v>статический</v>
          </cell>
          <cell r="D768" t="str">
            <v>CHAR</v>
          </cell>
          <cell r="E768" t="str">
            <v xml:space="preserve">       30</v>
          </cell>
          <cell r="F768" t="str">
            <v xml:space="preserve">        0</v>
          </cell>
        </row>
        <row r="769">
          <cell r="A769" t="str">
            <v>ZPM_USKOR_VKL</v>
          </cell>
          <cell r="B769" t="str">
            <v>Ускорение при включении</v>
          </cell>
          <cell r="C769" t="str">
            <v>статический</v>
          </cell>
          <cell r="D769" t="str">
            <v>CHAR</v>
          </cell>
          <cell r="E769" t="str">
            <v xml:space="preserve">       30</v>
          </cell>
          <cell r="F769" t="str">
            <v xml:space="preserve">        0</v>
          </cell>
        </row>
        <row r="770">
          <cell r="A770" t="str">
            <v>ZPM_USL_ED</v>
          </cell>
          <cell r="B770" t="str">
            <v>Условные единицы</v>
          </cell>
          <cell r="C770" t="str">
            <v>статический</v>
          </cell>
          <cell r="D770" t="str">
            <v>NUM</v>
          </cell>
          <cell r="E770" t="str">
            <v xml:space="preserve">        8</v>
          </cell>
          <cell r="F770" t="str">
            <v xml:space="preserve">        3</v>
          </cell>
          <cell r="G770" t="str">
            <v>ЕД</v>
          </cell>
          <cell r="H770" t="str">
            <v>ед</v>
          </cell>
        </row>
        <row r="771">
          <cell r="A771" t="str">
            <v>ZPM_U_CHUVSTV_PRIEM</v>
          </cell>
          <cell r="B771" t="str">
            <v>Чуствительность приемника</v>
          </cell>
          <cell r="C771" t="str">
            <v>статический</v>
          </cell>
          <cell r="D771" t="str">
            <v>CHAR</v>
          </cell>
          <cell r="E771" t="str">
            <v xml:space="preserve">       30</v>
          </cell>
          <cell r="F771" t="str">
            <v xml:space="preserve">        0</v>
          </cell>
        </row>
        <row r="772">
          <cell r="A772" t="str">
            <v>ZPM_U_COM_IMP_MIN</v>
          </cell>
          <cell r="B772" t="str">
            <v>U ком.имп.выдерживаемое сух.</v>
          </cell>
          <cell r="C772" t="str">
            <v>статический</v>
          </cell>
          <cell r="D772" t="str">
            <v>NUM</v>
          </cell>
          <cell r="E772" t="str">
            <v xml:space="preserve">        5</v>
          </cell>
          <cell r="F772" t="str">
            <v xml:space="preserve">        1</v>
          </cell>
          <cell r="G772" t="str">
            <v>КВ</v>
          </cell>
          <cell r="H772" t="str">
            <v>кВ</v>
          </cell>
        </row>
        <row r="773">
          <cell r="A773" t="str">
            <v>ZPM_U_COM_IMP_MIN_RAIN</v>
          </cell>
          <cell r="B773" t="str">
            <v>U ком.имп.выдерживаемое дождь</v>
          </cell>
          <cell r="C773" t="str">
            <v>статический</v>
          </cell>
          <cell r="D773" t="str">
            <v>NUM</v>
          </cell>
          <cell r="E773" t="str">
            <v xml:space="preserve">        5</v>
          </cell>
          <cell r="F773" t="str">
            <v xml:space="preserve">        1</v>
          </cell>
          <cell r="G773" t="str">
            <v>КВ</v>
          </cell>
          <cell r="H773" t="str">
            <v>кВ</v>
          </cell>
        </row>
        <row r="774">
          <cell r="A774" t="str">
            <v>ZPM_U_DIAP_UST</v>
          </cell>
          <cell r="B774" t="str">
            <v>Диапазон уставок по U</v>
          </cell>
          <cell r="C774" t="str">
            <v>статический</v>
          </cell>
          <cell r="D774" t="str">
            <v>CHAR</v>
          </cell>
          <cell r="E774" t="str">
            <v xml:space="preserve">       30</v>
          </cell>
          <cell r="F774" t="str">
            <v xml:space="preserve">        0</v>
          </cell>
        </row>
        <row r="775">
          <cell r="A775" t="str">
            <v>ZPM_U_DIAP_VHOD_RZA</v>
          </cell>
          <cell r="B775" t="str">
            <v>Диап входных напряжений (РЗА)</v>
          </cell>
          <cell r="C775" t="str">
            <v>статический</v>
          </cell>
          <cell r="D775" t="str">
            <v>CHAR</v>
          </cell>
          <cell r="E775" t="str">
            <v xml:space="preserve">       30</v>
          </cell>
          <cell r="F775" t="str">
            <v xml:space="preserve">        0</v>
          </cell>
        </row>
        <row r="776">
          <cell r="A776" t="str">
            <v>ZPM_U_DIAP_VYHOD</v>
          </cell>
          <cell r="B776" t="str">
            <v>Диапазон Uвых.</v>
          </cell>
          <cell r="C776" t="str">
            <v>статический</v>
          </cell>
          <cell r="D776" t="str">
            <v>NUM</v>
          </cell>
          <cell r="E776" t="str">
            <v xml:space="preserve">        8</v>
          </cell>
          <cell r="F776" t="str">
            <v xml:space="preserve">        3</v>
          </cell>
          <cell r="G776" t="str">
            <v>В</v>
          </cell>
          <cell r="H776" t="str">
            <v>В</v>
          </cell>
        </row>
        <row r="777">
          <cell r="A777" t="str">
            <v>ZPM_U_DOP_MAX</v>
          </cell>
          <cell r="B777" t="str">
            <v>U допустимое максимальное</v>
          </cell>
          <cell r="C777" t="str">
            <v>статический</v>
          </cell>
          <cell r="D777" t="str">
            <v>NUM</v>
          </cell>
          <cell r="E777" t="str">
            <v xml:space="preserve">        6</v>
          </cell>
          <cell r="F777" t="str">
            <v xml:space="preserve">        2</v>
          </cell>
          <cell r="G777" t="str">
            <v>КВ</v>
          </cell>
          <cell r="H777" t="str">
            <v>кВ</v>
          </cell>
        </row>
        <row r="778">
          <cell r="A778" t="str">
            <v>ZPM_U_DOP_NAIB_KV</v>
          </cell>
          <cell r="B778" t="str">
            <v>U допустимое наибольшее кВ</v>
          </cell>
          <cell r="C778" t="str">
            <v>статический</v>
          </cell>
          <cell r="D778" t="str">
            <v>NUM</v>
          </cell>
          <cell r="E778" t="str">
            <v xml:space="preserve">        6</v>
          </cell>
          <cell r="F778" t="str">
            <v xml:space="preserve">        2</v>
          </cell>
          <cell r="G778" t="str">
            <v>КВ</v>
          </cell>
          <cell r="H778" t="str">
            <v>кВ</v>
          </cell>
        </row>
        <row r="779">
          <cell r="A779" t="str">
            <v>ZPM_U_FAZ_MAX</v>
          </cell>
          <cell r="B779" t="str">
            <v>U фазное макс.</v>
          </cell>
          <cell r="C779" t="str">
            <v>статический</v>
          </cell>
          <cell r="D779" t="str">
            <v>NUM</v>
          </cell>
          <cell r="E779" t="str">
            <v xml:space="preserve">        4</v>
          </cell>
          <cell r="F779" t="str">
            <v xml:space="preserve">        1</v>
          </cell>
          <cell r="G779" t="str">
            <v>КВ</v>
          </cell>
          <cell r="H779" t="str">
            <v>кВ</v>
          </cell>
        </row>
        <row r="780">
          <cell r="A780" t="str">
            <v>ZPM_U_ISP_F50_RAIN</v>
          </cell>
          <cell r="B780" t="str">
            <v>U испытательное 50 Гц дожд.</v>
          </cell>
          <cell r="C780" t="str">
            <v>статический</v>
          </cell>
          <cell r="D780" t="str">
            <v>NUM</v>
          </cell>
          <cell r="E780" t="str">
            <v xml:space="preserve">        6</v>
          </cell>
          <cell r="F780" t="str">
            <v xml:space="preserve">        2</v>
          </cell>
          <cell r="G780" t="str">
            <v>КВ</v>
          </cell>
          <cell r="H780" t="str">
            <v>кВ</v>
          </cell>
        </row>
        <row r="781">
          <cell r="A781" t="str">
            <v>ZPM_U_ISP_F50_SUH</v>
          </cell>
          <cell r="B781" t="str">
            <v>U испытательное 50 Гц сух.</v>
          </cell>
          <cell r="C781" t="str">
            <v>статический</v>
          </cell>
          <cell r="D781" t="str">
            <v>NUM</v>
          </cell>
          <cell r="E781" t="str">
            <v xml:space="preserve">        6</v>
          </cell>
          <cell r="F781" t="str">
            <v xml:space="preserve">        2</v>
          </cell>
          <cell r="G781" t="str">
            <v>КВ</v>
          </cell>
          <cell r="H781" t="str">
            <v>кВ</v>
          </cell>
        </row>
        <row r="782">
          <cell r="A782" t="str">
            <v>ZPM_U_ISP_GR_IMP</v>
          </cell>
          <cell r="B782" t="str">
            <v>U испытательное грозового имп.</v>
          </cell>
          <cell r="C782" t="str">
            <v>статический</v>
          </cell>
          <cell r="D782" t="str">
            <v>NUM</v>
          </cell>
          <cell r="E782" t="str">
            <v xml:space="preserve">        6</v>
          </cell>
          <cell r="F782" t="str">
            <v xml:space="preserve">        2</v>
          </cell>
          <cell r="G782" t="str">
            <v>КВ</v>
          </cell>
          <cell r="H782" t="str">
            <v>кВ</v>
          </cell>
        </row>
        <row r="783">
          <cell r="A783" t="str">
            <v>ZPM_U_ISP_TEST</v>
          </cell>
          <cell r="B783" t="str">
            <v>U испытательное тест-вывода</v>
          </cell>
          <cell r="C783" t="str">
            <v>статический</v>
          </cell>
          <cell r="D783" t="str">
            <v>NUM</v>
          </cell>
          <cell r="E783" t="str">
            <v xml:space="preserve">        3</v>
          </cell>
          <cell r="F783" t="str">
            <v xml:space="preserve">        0</v>
          </cell>
          <cell r="G783" t="str">
            <v>КВ</v>
          </cell>
          <cell r="H783" t="str">
            <v>кВ</v>
          </cell>
        </row>
        <row r="784">
          <cell r="A784" t="str">
            <v>ZPM_U_ISP_VVODA_5M</v>
          </cell>
          <cell r="B784" t="str">
            <v>U исп.ввода 50 Гц, 5-ти мин.Кв</v>
          </cell>
          <cell r="C784" t="str">
            <v>статический</v>
          </cell>
          <cell r="D784" t="str">
            <v>NUM</v>
          </cell>
          <cell r="E784" t="str">
            <v xml:space="preserve">        3</v>
          </cell>
          <cell r="F784" t="str">
            <v xml:space="preserve">        0</v>
          </cell>
          <cell r="G784" t="str">
            <v>КВ</v>
          </cell>
          <cell r="H784" t="str">
            <v>кВ</v>
          </cell>
        </row>
        <row r="785">
          <cell r="A785" t="str">
            <v>ZPM_U_KLASS</v>
          </cell>
          <cell r="B785" t="str">
            <v>Класс U стат</v>
          </cell>
          <cell r="C785" t="str">
            <v>статический</v>
          </cell>
          <cell r="D785" t="str">
            <v>NUM</v>
          </cell>
          <cell r="E785" t="str">
            <v xml:space="preserve">        7</v>
          </cell>
          <cell r="F785" t="str">
            <v xml:space="preserve">        3</v>
          </cell>
          <cell r="G785" t="str">
            <v>КВ</v>
          </cell>
          <cell r="H785" t="str">
            <v>кВ</v>
          </cell>
        </row>
        <row r="786">
          <cell r="A786" t="str">
            <v>ZPM_U_KLASS_RZA</v>
          </cell>
          <cell r="B786" t="str">
            <v>Класс U первич оборудования</v>
          </cell>
          <cell r="C786" t="str">
            <v>статический</v>
          </cell>
          <cell r="D786" t="str">
            <v>NUM</v>
          </cell>
          <cell r="E786" t="str">
            <v xml:space="preserve">        5</v>
          </cell>
          <cell r="F786" t="str">
            <v xml:space="preserve">        2</v>
          </cell>
          <cell r="G786" t="str">
            <v>КВ</v>
          </cell>
          <cell r="H786" t="str">
            <v>кВ</v>
          </cell>
        </row>
        <row r="787">
          <cell r="A787" t="str">
            <v>ZPM_U_KLASS_RZA_2</v>
          </cell>
          <cell r="B787" t="str">
            <v>Класс U первич оборудования 2</v>
          </cell>
          <cell r="C787" t="str">
            <v>статический</v>
          </cell>
          <cell r="D787" t="str">
            <v>NUM</v>
          </cell>
          <cell r="E787" t="str">
            <v xml:space="preserve">        5</v>
          </cell>
          <cell r="F787" t="str">
            <v xml:space="preserve">        2</v>
          </cell>
          <cell r="G787" t="str">
            <v>КВ</v>
          </cell>
          <cell r="H787" t="str">
            <v>кВ</v>
          </cell>
        </row>
        <row r="788">
          <cell r="A788" t="str">
            <v>ZPM_U_KLAS_PROEKT</v>
          </cell>
          <cell r="B788" t="str">
            <v>Класс U по проекту</v>
          </cell>
          <cell r="C788" t="str">
            <v>статический</v>
          </cell>
          <cell r="D788" t="str">
            <v>NUM</v>
          </cell>
          <cell r="E788" t="str">
            <v xml:space="preserve">        4</v>
          </cell>
          <cell r="F788" t="str">
            <v xml:space="preserve">        0</v>
          </cell>
          <cell r="G788" t="str">
            <v>КВ</v>
          </cell>
          <cell r="H788" t="str">
            <v>кВ</v>
          </cell>
        </row>
        <row r="789">
          <cell r="A789" t="str">
            <v>ZPM_U_KZ</v>
          </cell>
          <cell r="B789" t="str">
            <v>Напряжение КЗ</v>
          </cell>
          <cell r="C789" t="str">
            <v>статический</v>
          </cell>
          <cell r="D789" t="str">
            <v>NUM</v>
          </cell>
          <cell r="E789" t="str">
            <v xml:space="preserve">        5</v>
          </cell>
          <cell r="F789" t="str">
            <v xml:space="preserve">        2</v>
          </cell>
          <cell r="G789" t="str">
            <v>В</v>
          </cell>
          <cell r="H789" t="str">
            <v>В</v>
          </cell>
        </row>
        <row r="790">
          <cell r="A790" t="str">
            <v>ZPM_U_KZ_SN-NN</v>
          </cell>
          <cell r="B790" t="str">
            <v>U короткого замыкания СН-НН</v>
          </cell>
          <cell r="C790" t="str">
            <v>статический</v>
          </cell>
          <cell r="D790" t="str">
            <v>NUM</v>
          </cell>
          <cell r="E790" t="str">
            <v xml:space="preserve">        4</v>
          </cell>
          <cell r="F790" t="str">
            <v xml:space="preserve">        2</v>
          </cell>
          <cell r="G790" t="str">
            <v>%</v>
          </cell>
          <cell r="H790" t="str">
            <v>%</v>
          </cell>
        </row>
        <row r="791">
          <cell r="A791" t="str">
            <v>ZPM_U_KZ_VN-NN</v>
          </cell>
          <cell r="B791" t="str">
            <v>U короткого замыкания ВН-НН</v>
          </cell>
          <cell r="C791" t="str">
            <v>статический</v>
          </cell>
          <cell r="D791" t="str">
            <v>NUM</v>
          </cell>
          <cell r="E791" t="str">
            <v xml:space="preserve">        4</v>
          </cell>
          <cell r="F791" t="str">
            <v xml:space="preserve">        2</v>
          </cell>
          <cell r="G791" t="str">
            <v>%</v>
          </cell>
          <cell r="H791" t="str">
            <v>%</v>
          </cell>
        </row>
        <row r="792">
          <cell r="A792" t="str">
            <v>ZPM_U_KZ_VN-SN</v>
          </cell>
          <cell r="B792" t="str">
            <v>U короткого замыкания ВН-СН</v>
          </cell>
          <cell r="C792" t="str">
            <v>статический</v>
          </cell>
          <cell r="D792" t="str">
            <v>NUM</v>
          </cell>
          <cell r="E792" t="str">
            <v xml:space="preserve">        4</v>
          </cell>
          <cell r="F792" t="str">
            <v xml:space="preserve">        2</v>
          </cell>
          <cell r="G792" t="str">
            <v>%</v>
          </cell>
          <cell r="H792" t="str">
            <v>%</v>
          </cell>
        </row>
        <row r="793">
          <cell r="A793" t="str">
            <v>ZPM_U_LIN_NOM</v>
          </cell>
          <cell r="B793" t="str">
            <v>U ввода линейное ном.</v>
          </cell>
          <cell r="C793" t="str">
            <v>статический</v>
          </cell>
          <cell r="D793" t="str">
            <v>NUM</v>
          </cell>
          <cell r="E793" t="str">
            <v xml:space="preserve">        4</v>
          </cell>
          <cell r="F793" t="str">
            <v xml:space="preserve">        1</v>
          </cell>
          <cell r="G793" t="str">
            <v>КВ</v>
          </cell>
          <cell r="H793" t="str">
            <v>кВ</v>
          </cell>
        </row>
        <row r="794">
          <cell r="A794" t="str">
            <v>ZPM_U_NN_NOM</v>
          </cell>
          <cell r="B794" t="str">
            <v>U НН номинальное</v>
          </cell>
          <cell r="C794" t="str">
            <v>статический</v>
          </cell>
          <cell r="D794" t="str">
            <v>NUM</v>
          </cell>
          <cell r="E794" t="str">
            <v xml:space="preserve">        6</v>
          </cell>
          <cell r="F794" t="str">
            <v xml:space="preserve">        2</v>
          </cell>
          <cell r="G794" t="str">
            <v>КВ</v>
          </cell>
          <cell r="H794" t="str">
            <v>кВ</v>
          </cell>
        </row>
        <row r="795">
          <cell r="A795" t="str">
            <v>ZPM_U_NOM_KV</v>
          </cell>
          <cell r="B795" t="str">
            <v>U номинальное кВ</v>
          </cell>
          <cell r="C795" t="str">
            <v>статический</v>
          </cell>
          <cell r="D795" t="str">
            <v>NUM</v>
          </cell>
          <cell r="E795" t="str">
            <v xml:space="preserve">        6</v>
          </cell>
          <cell r="F795" t="str">
            <v xml:space="preserve">        2</v>
          </cell>
          <cell r="G795" t="str">
            <v>КВ</v>
          </cell>
          <cell r="H795" t="str">
            <v>кВ</v>
          </cell>
        </row>
        <row r="796">
          <cell r="A796" t="str">
            <v>ZPM_U_NOM_OBM_SET</v>
          </cell>
          <cell r="B796" t="str">
            <v>Ном. напряж. сетевой обмотки</v>
          </cell>
          <cell r="C796" t="str">
            <v>статический</v>
          </cell>
          <cell r="D796" t="str">
            <v>NUM</v>
          </cell>
          <cell r="E796" t="str">
            <v xml:space="preserve">        6</v>
          </cell>
          <cell r="F796" t="str">
            <v xml:space="preserve">        2</v>
          </cell>
          <cell r="G796" t="str">
            <v>КВ</v>
          </cell>
          <cell r="H796" t="str">
            <v>кВ</v>
          </cell>
        </row>
        <row r="797">
          <cell r="A797" t="str">
            <v>ZPM_U_NOM_OBM_UPR</v>
          </cell>
          <cell r="B797" t="str">
            <v>Ном.напряж.обмотки управления</v>
          </cell>
          <cell r="C797" t="str">
            <v>статический</v>
          </cell>
          <cell r="D797" t="str">
            <v>NUM</v>
          </cell>
          <cell r="E797" t="str">
            <v xml:space="preserve">        6</v>
          </cell>
          <cell r="F797" t="str">
            <v xml:space="preserve">        2</v>
          </cell>
          <cell r="G797" t="str">
            <v>КВ</v>
          </cell>
          <cell r="H797" t="str">
            <v>кВ</v>
          </cell>
        </row>
        <row r="798">
          <cell r="A798" t="str">
            <v>ZPM_U_NOM_OPER_I</v>
          </cell>
          <cell r="B798" t="str">
            <v>U оператив тока ном.</v>
          </cell>
          <cell r="C798" t="str">
            <v>статический</v>
          </cell>
          <cell r="D798" t="str">
            <v>NUM</v>
          </cell>
          <cell r="E798" t="str">
            <v xml:space="preserve">        6</v>
          </cell>
          <cell r="F798" t="str">
            <v xml:space="preserve">        0</v>
          </cell>
          <cell r="G798" t="str">
            <v>В</v>
          </cell>
          <cell r="H798" t="str">
            <v>В</v>
          </cell>
        </row>
        <row r="799">
          <cell r="A799" t="str">
            <v>ZPM_U_NOM_V</v>
          </cell>
          <cell r="B799" t="str">
            <v>U номинальное</v>
          </cell>
          <cell r="C799" t="str">
            <v>статический</v>
          </cell>
          <cell r="D799" t="str">
            <v>NUM</v>
          </cell>
          <cell r="E799" t="str">
            <v xml:space="preserve">        6</v>
          </cell>
          <cell r="F799" t="str">
            <v xml:space="preserve">        3</v>
          </cell>
          <cell r="G799" t="str">
            <v>В</v>
          </cell>
          <cell r="H799" t="str">
            <v>В</v>
          </cell>
          <cell r="I799" t="str">
            <v>12,000 В;24,000 В;48,000 В;60,000 В;110,000 В;220,000 В;380,000 В</v>
          </cell>
        </row>
        <row r="800">
          <cell r="A800" t="str">
            <v>ZPM_U_NOM_ZARYADA</v>
          </cell>
          <cell r="B800" t="str">
            <v>U заряда ном.</v>
          </cell>
          <cell r="C800" t="str">
            <v>статический</v>
          </cell>
          <cell r="D800" t="str">
            <v>NUM</v>
          </cell>
          <cell r="E800" t="str">
            <v xml:space="preserve">        8</v>
          </cell>
          <cell r="F800" t="str">
            <v xml:space="preserve">        2</v>
          </cell>
          <cell r="G800" t="str">
            <v>В</v>
          </cell>
          <cell r="H800" t="str">
            <v>В</v>
          </cell>
        </row>
        <row r="801">
          <cell r="A801" t="str">
            <v>ZPM_U_OST_COM</v>
          </cell>
          <cell r="B801" t="str">
            <v>U ост.при коммут.имп.расч</v>
          </cell>
          <cell r="C801" t="str">
            <v>статический</v>
          </cell>
          <cell r="D801" t="str">
            <v>NUM</v>
          </cell>
          <cell r="E801" t="str">
            <v xml:space="preserve">        6</v>
          </cell>
          <cell r="F801" t="str">
            <v xml:space="preserve">        2</v>
          </cell>
          <cell r="G801" t="str">
            <v>КВ</v>
          </cell>
          <cell r="H801" t="str">
            <v>кВ</v>
          </cell>
        </row>
        <row r="802">
          <cell r="A802" t="str">
            <v>ZPM_U_OST_COM_500</v>
          </cell>
          <cell r="B802" t="str">
            <v>U ост.при коммут.имп.500А</v>
          </cell>
          <cell r="C802" t="str">
            <v>статический</v>
          </cell>
          <cell r="D802" t="str">
            <v>NUM</v>
          </cell>
          <cell r="E802" t="str">
            <v xml:space="preserve">        6</v>
          </cell>
          <cell r="F802" t="str">
            <v xml:space="preserve">        2</v>
          </cell>
          <cell r="G802" t="str">
            <v>КВ</v>
          </cell>
          <cell r="H802" t="str">
            <v>кВ</v>
          </cell>
        </row>
        <row r="803">
          <cell r="A803" t="str">
            <v>ZPM_U_OST_GR_10</v>
          </cell>
          <cell r="B803" t="str">
            <v>U ост.при гроз.имп.8/20 10 А</v>
          </cell>
          <cell r="C803" t="str">
            <v>статический</v>
          </cell>
          <cell r="D803" t="str">
            <v>NUM</v>
          </cell>
          <cell r="E803" t="str">
            <v xml:space="preserve">        6</v>
          </cell>
          <cell r="F803" t="str">
            <v xml:space="preserve">        2</v>
          </cell>
          <cell r="G803" t="str">
            <v>КВ</v>
          </cell>
          <cell r="H803" t="str">
            <v>кВ</v>
          </cell>
        </row>
        <row r="804">
          <cell r="A804" t="str">
            <v>ZPM_U_OST_GR_100</v>
          </cell>
          <cell r="B804" t="str">
            <v>U ост.при гроз.имп.8/20 100 А</v>
          </cell>
          <cell r="C804" t="str">
            <v>статический</v>
          </cell>
          <cell r="D804" t="str">
            <v>NUM</v>
          </cell>
          <cell r="E804" t="str">
            <v xml:space="preserve">        6</v>
          </cell>
          <cell r="F804" t="str">
            <v xml:space="preserve">        2</v>
          </cell>
          <cell r="G804" t="str">
            <v>КВ</v>
          </cell>
          <cell r="H804" t="str">
            <v>кВ</v>
          </cell>
        </row>
        <row r="805">
          <cell r="A805" t="str">
            <v>ZPM_U_OST_GR_1000</v>
          </cell>
          <cell r="B805" t="str">
            <v>U ост.при гроз.имп.8/20 1 кА</v>
          </cell>
          <cell r="C805" t="str">
            <v>статический</v>
          </cell>
          <cell r="D805" t="str">
            <v>NUM</v>
          </cell>
          <cell r="E805" t="str">
            <v xml:space="preserve">        6</v>
          </cell>
          <cell r="F805" t="str">
            <v xml:space="preserve">        2</v>
          </cell>
          <cell r="G805" t="str">
            <v>КВ</v>
          </cell>
          <cell r="H805" t="str">
            <v>кВ</v>
          </cell>
        </row>
        <row r="806">
          <cell r="A806" t="str">
            <v>ZPM_U_OST_GR_10000</v>
          </cell>
          <cell r="B806" t="str">
            <v>U ост.при гроз.имп.8/20 10 кА</v>
          </cell>
          <cell r="C806" t="str">
            <v>статический</v>
          </cell>
          <cell r="D806" t="str">
            <v>NUM</v>
          </cell>
          <cell r="E806" t="str">
            <v xml:space="preserve">        6</v>
          </cell>
          <cell r="F806" t="str">
            <v xml:space="preserve">        2</v>
          </cell>
          <cell r="G806" t="str">
            <v>КВ</v>
          </cell>
          <cell r="H806" t="str">
            <v>кВ</v>
          </cell>
        </row>
        <row r="807">
          <cell r="A807" t="str">
            <v>ZPM_U_OST_GR_20000</v>
          </cell>
          <cell r="B807" t="str">
            <v>U ост.при гроз.имп.8/20 20 кА</v>
          </cell>
          <cell r="C807" t="str">
            <v>статический</v>
          </cell>
          <cell r="D807" t="str">
            <v>NUM</v>
          </cell>
          <cell r="E807" t="str">
            <v xml:space="preserve">        6</v>
          </cell>
          <cell r="F807" t="str">
            <v xml:space="preserve">        2</v>
          </cell>
          <cell r="G807" t="str">
            <v>КВ</v>
          </cell>
          <cell r="H807" t="str">
            <v>кВ</v>
          </cell>
        </row>
        <row r="808">
          <cell r="A808" t="str">
            <v>ZPM_U_OST_GR_250</v>
          </cell>
          <cell r="B808" t="str">
            <v>U ост.при гроз.имп.8/20 250 А</v>
          </cell>
          <cell r="C808" t="str">
            <v>статический</v>
          </cell>
          <cell r="D808" t="str">
            <v>NUM</v>
          </cell>
          <cell r="E808" t="str">
            <v xml:space="preserve">        6</v>
          </cell>
          <cell r="F808" t="str">
            <v xml:space="preserve">        2</v>
          </cell>
          <cell r="G808" t="str">
            <v>КВ</v>
          </cell>
          <cell r="H808" t="str">
            <v>кВ</v>
          </cell>
        </row>
        <row r="809">
          <cell r="A809" t="str">
            <v>ZPM_U_OST_GR_2500</v>
          </cell>
          <cell r="B809" t="str">
            <v>U ост.при гроз.имп 8/20 2,5 кА</v>
          </cell>
          <cell r="C809" t="str">
            <v>статический</v>
          </cell>
          <cell r="D809" t="str">
            <v>NUM</v>
          </cell>
          <cell r="E809" t="str">
            <v xml:space="preserve">        6</v>
          </cell>
          <cell r="F809" t="str">
            <v xml:space="preserve">        2</v>
          </cell>
          <cell r="G809" t="str">
            <v>КВ</v>
          </cell>
          <cell r="H809" t="str">
            <v>кВ</v>
          </cell>
        </row>
        <row r="810">
          <cell r="A810" t="str">
            <v>ZPM_U_OST_GR_3000</v>
          </cell>
          <cell r="B810" t="str">
            <v>U ост.при гроз.имп.8 мкс 3 кА</v>
          </cell>
          <cell r="C810" t="str">
            <v>статический</v>
          </cell>
          <cell r="D810" t="str">
            <v>NUM</v>
          </cell>
          <cell r="E810" t="str">
            <v xml:space="preserve">        6</v>
          </cell>
          <cell r="F810" t="str">
            <v xml:space="preserve">        2</v>
          </cell>
          <cell r="G810" t="str">
            <v>КВ</v>
          </cell>
          <cell r="H810" t="str">
            <v>кВ</v>
          </cell>
        </row>
        <row r="811">
          <cell r="A811" t="str">
            <v>ZPM_U_OST_GR_500</v>
          </cell>
          <cell r="B811" t="str">
            <v>Uост при коммут. имп. 500А</v>
          </cell>
          <cell r="C811" t="str">
            <v>статический</v>
          </cell>
          <cell r="D811" t="str">
            <v>NUM</v>
          </cell>
          <cell r="E811" t="str">
            <v xml:space="preserve">        6</v>
          </cell>
          <cell r="F811" t="str">
            <v xml:space="preserve">        2</v>
          </cell>
          <cell r="G811" t="str">
            <v>КВ</v>
          </cell>
          <cell r="H811" t="str">
            <v>кВ</v>
          </cell>
        </row>
        <row r="812">
          <cell r="A812" t="str">
            <v>ZPM_U_OST_GR_5000</v>
          </cell>
          <cell r="B812" t="str">
            <v>U ост.при гроз.имп.8/20 5 кА</v>
          </cell>
          <cell r="C812" t="str">
            <v>статический</v>
          </cell>
          <cell r="D812" t="str">
            <v>NUM</v>
          </cell>
          <cell r="E812" t="str">
            <v xml:space="preserve">        6</v>
          </cell>
          <cell r="F812" t="str">
            <v xml:space="preserve">        2</v>
          </cell>
          <cell r="G812" t="str">
            <v>КВ</v>
          </cell>
          <cell r="H812" t="str">
            <v>кВ</v>
          </cell>
        </row>
        <row r="813">
          <cell r="A813" t="str">
            <v>ZPM_U_PEREM_I_NOM</v>
          </cell>
          <cell r="B813" t="str">
            <v>U перем.тока ном.</v>
          </cell>
          <cell r="C813" t="str">
            <v>статический</v>
          </cell>
          <cell r="D813" t="str">
            <v>NUM</v>
          </cell>
          <cell r="E813" t="str">
            <v xml:space="preserve">        6</v>
          </cell>
          <cell r="F813" t="str">
            <v xml:space="preserve">        0</v>
          </cell>
          <cell r="G813" t="str">
            <v>В</v>
          </cell>
          <cell r="H813" t="str">
            <v>В</v>
          </cell>
        </row>
        <row r="814">
          <cell r="A814" t="str">
            <v>ZPM_U_PERV_NOM</v>
          </cell>
          <cell r="B814" t="str">
            <v>U первичной обмотки ном. кВ</v>
          </cell>
          <cell r="C814" t="str">
            <v>статический</v>
          </cell>
          <cell r="D814" t="str">
            <v>CHAR</v>
          </cell>
          <cell r="E814" t="str">
            <v xml:space="preserve">       10</v>
          </cell>
          <cell r="F814" t="str">
            <v xml:space="preserve">        0</v>
          </cell>
        </row>
        <row r="815">
          <cell r="A815" t="str">
            <v>ZPM_U_POLNOY_MANIPUL</v>
          </cell>
          <cell r="B815" t="str">
            <v>U полной манипуляции</v>
          </cell>
          <cell r="C815" t="str">
            <v>статический</v>
          </cell>
          <cell r="D815" t="str">
            <v>CHAR</v>
          </cell>
          <cell r="E815" t="str">
            <v xml:space="preserve">       30</v>
          </cell>
          <cell r="F815" t="str">
            <v xml:space="preserve">        0</v>
          </cell>
        </row>
        <row r="816">
          <cell r="A816" t="str">
            <v>ZPM_U_POST_I_NOM</v>
          </cell>
          <cell r="B816" t="str">
            <v>U пост.тока ном.</v>
          </cell>
          <cell r="C816" t="str">
            <v>статический</v>
          </cell>
          <cell r="D816" t="str">
            <v>NUM</v>
          </cell>
          <cell r="E816" t="str">
            <v xml:space="preserve">        6</v>
          </cell>
          <cell r="F816" t="str">
            <v xml:space="preserve">        2</v>
          </cell>
          <cell r="G816" t="str">
            <v>В</v>
          </cell>
          <cell r="H816" t="str">
            <v>В</v>
          </cell>
        </row>
        <row r="817">
          <cell r="A817" t="str">
            <v>ZPM_U_POST_I_UPRAV_SIGNAL</v>
          </cell>
          <cell r="B817" t="str">
            <v>U пост.тока управл.сигналами</v>
          </cell>
          <cell r="C817" t="str">
            <v>статический</v>
          </cell>
          <cell r="D817" t="str">
            <v>NUM</v>
          </cell>
          <cell r="E817" t="str">
            <v xml:space="preserve">        6</v>
          </cell>
          <cell r="F817" t="str">
            <v xml:space="preserve">        2</v>
          </cell>
          <cell r="G817" t="str">
            <v>В</v>
          </cell>
          <cell r="H817" t="str">
            <v>В</v>
          </cell>
        </row>
        <row r="818">
          <cell r="A818" t="str">
            <v>ZPM_U_PROB</v>
          </cell>
          <cell r="B818" t="str">
            <v>U пробивное</v>
          </cell>
          <cell r="C818" t="str">
            <v>статический</v>
          </cell>
          <cell r="D818" t="str">
            <v>NUM</v>
          </cell>
          <cell r="E818" t="str">
            <v xml:space="preserve">        5</v>
          </cell>
          <cell r="F818" t="str">
            <v xml:space="preserve">        2</v>
          </cell>
          <cell r="G818" t="str">
            <v>КВ</v>
          </cell>
          <cell r="H818" t="str">
            <v>кВ</v>
          </cell>
        </row>
        <row r="819">
          <cell r="A819" t="str">
            <v>ZPM_U_PROB_F50_MIN</v>
          </cell>
          <cell r="B819" t="str">
            <v>U пробивное частоты 50 Гц мин.</v>
          </cell>
          <cell r="C819" t="str">
            <v>статический</v>
          </cell>
          <cell r="D819" t="str">
            <v>NUM</v>
          </cell>
          <cell r="E819" t="str">
            <v xml:space="preserve">        6</v>
          </cell>
          <cell r="F819" t="str">
            <v xml:space="preserve">        2</v>
          </cell>
          <cell r="G819" t="str">
            <v>КВ</v>
          </cell>
          <cell r="H819" t="str">
            <v>кВ</v>
          </cell>
        </row>
        <row r="820">
          <cell r="A820" t="str">
            <v>ZPM_U_PROB_F50_RAIN</v>
          </cell>
          <cell r="B820" t="str">
            <v>U пробивное частоты 50Гц дождь</v>
          </cell>
          <cell r="C820" t="str">
            <v>статический</v>
          </cell>
          <cell r="D820" t="str">
            <v>NUM</v>
          </cell>
          <cell r="E820" t="str">
            <v xml:space="preserve">        6</v>
          </cell>
          <cell r="F820" t="str">
            <v xml:space="preserve">        2</v>
          </cell>
          <cell r="G820" t="str">
            <v>КВ</v>
          </cell>
          <cell r="H820" t="str">
            <v>кВ</v>
          </cell>
        </row>
        <row r="821">
          <cell r="A821" t="str">
            <v>ZPM_U_PROB_IMP_MAX</v>
          </cell>
          <cell r="B821" t="str">
            <v>U пробивное имп 1,2 мкс макс.</v>
          </cell>
          <cell r="C821" t="str">
            <v>статический</v>
          </cell>
          <cell r="D821" t="str">
            <v>NUM</v>
          </cell>
          <cell r="E821" t="str">
            <v xml:space="preserve">        6</v>
          </cell>
          <cell r="F821" t="str">
            <v xml:space="preserve">        2</v>
          </cell>
          <cell r="G821" t="str">
            <v>КВ</v>
          </cell>
          <cell r="H821" t="str">
            <v>кВ</v>
          </cell>
        </row>
        <row r="822">
          <cell r="A822" t="str">
            <v>ZPM_U_PROB_IMP_MIN</v>
          </cell>
          <cell r="B822" t="str">
            <v>U пробивное имп 1,2 мкс мин.</v>
          </cell>
          <cell r="C822" t="str">
            <v>статический</v>
          </cell>
          <cell r="D822" t="str">
            <v>NUM</v>
          </cell>
          <cell r="E822" t="str">
            <v xml:space="preserve">        6</v>
          </cell>
          <cell r="F822" t="str">
            <v xml:space="preserve">        2</v>
          </cell>
          <cell r="G822" t="str">
            <v>КВ</v>
          </cell>
          <cell r="H822" t="str">
            <v>кВ</v>
          </cell>
        </row>
        <row r="823">
          <cell r="A823" t="str">
            <v>ZPM_U_RABOCHEE_SEKSHIN</v>
          </cell>
          <cell r="B823" t="str">
            <v>U раб</v>
          </cell>
          <cell r="C823" t="str">
            <v>статический</v>
          </cell>
          <cell r="D823" t="str">
            <v>NUM</v>
          </cell>
          <cell r="E823" t="str">
            <v xml:space="preserve">        6</v>
          </cell>
          <cell r="F823" t="str">
            <v xml:space="preserve">        2</v>
          </cell>
          <cell r="G823" t="str">
            <v>КВ</v>
          </cell>
          <cell r="H823" t="str">
            <v>кВ</v>
          </cell>
        </row>
        <row r="824">
          <cell r="A824" t="str">
            <v>ZPM_U_RAB_MAX</v>
          </cell>
          <cell r="B824" t="str">
            <v>U наибольшее рабочее</v>
          </cell>
          <cell r="C824" t="str">
            <v>статический</v>
          </cell>
          <cell r="D824" t="str">
            <v>NUM</v>
          </cell>
          <cell r="E824" t="str">
            <v xml:space="preserve">        6</v>
          </cell>
          <cell r="F824" t="str">
            <v xml:space="preserve">        2</v>
          </cell>
          <cell r="G824" t="str">
            <v>КВ</v>
          </cell>
          <cell r="H824" t="str">
            <v>кВ</v>
          </cell>
        </row>
        <row r="825">
          <cell r="A825" t="str">
            <v>ZPM_U_RAZRYAD_MIN</v>
          </cell>
          <cell r="B825" t="str">
            <v>U разряда мин.допустимое</v>
          </cell>
          <cell r="C825" t="str">
            <v>статический</v>
          </cell>
          <cell r="D825" t="str">
            <v>NUM</v>
          </cell>
          <cell r="E825" t="str">
            <v xml:space="preserve">        5</v>
          </cell>
          <cell r="F825" t="str">
            <v xml:space="preserve">        3</v>
          </cell>
          <cell r="G825" t="str">
            <v>ВЭЛ</v>
          </cell>
          <cell r="H825" t="str">
            <v>В/эл</v>
          </cell>
        </row>
        <row r="826">
          <cell r="A826" t="str">
            <v>ZPM_U_RAZR_NOM</v>
          </cell>
          <cell r="B826" t="str">
            <v>U разрядника ном.</v>
          </cell>
          <cell r="C826" t="str">
            <v>статический</v>
          </cell>
          <cell r="D826" t="str">
            <v>NUM</v>
          </cell>
          <cell r="E826" t="str">
            <v xml:space="preserve">        5</v>
          </cell>
          <cell r="F826" t="str">
            <v xml:space="preserve">        1</v>
          </cell>
          <cell r="G826" t="str">
            <v>КВ</v>
          </cell>
          <cell r="H826" t="str">
            <v>кВ</v>
          </cell>
        </row>
        <row r="827">
          <cell r="A827" t="str">
            <v>ZPM_U_REGISTR_PEREM_I_MAX</v>
          </cell>
          <cell r="B827" t="str">
            <v>U макс.регистр.перемен.тока</v>
          </cell>
          <cell r="C827" t="str">
            <v>статический</v>
          </cell>
          <cell r="D827" t="str">
            <v>NUM</v>
          </cell>
          <cell r="E827" t="str">
            <v xml:space="preserve">       10</v>
          </cell>
          <cell r="F827" t="str">
            <v xml:space="preserve">        2</v>
          </cell>
          <cell r="G827" t="str">
            <v>В</v>
          </cell>
          <cell r="H827" t="str">
            <v>В</v>
          </cell>
        </row>
        <row r="828">
          <cell r="A828" t="str">
            <v>ZPM_U_REGISTR_POST_I_MAX</v>
          </cell>
          <cell r="B828" t="str">
            <v>U макс.регистр.пост.тока</v>
          </cell>
          <cell r="C828" t="str">
            <v>статический</v>
          </cell>
          <cell r="D828" t="str">
            <v>NUM</v>
          </cell>
          <cell r="E828" t="str">
            <v xml:space="preserve">       10</v>
          </cell>
          <cell r="F828" t="str">
            <v xml:space="preserve">        2</v>
          </cell>
          <cell r="G828" t="str">
            <v>В</v>
          </cell>
          <cell r="H828" t="str">
            <v>В</v>
          </cell>
        </row>
        <row r="829">
          <cell r="A829" t="str">
            <v>ZPM_U_SIGNAL</v>
          </cell>
          <cell r="B829" t="str">
            <v>U сигнальной обмотки</v>
          </cell>
          <cell r="C829" t="str">
            <v>статический</v>
          </cell>
          <cell r="D829" t="str">
            <v>NUM</v>
          </cell>
          <cell r="E829" t="str">
            <v xml:space="preserve">        5</v>
          </cell>
          <cell r="F829" t="str">
            <v xml:space="preserve">        2</v>
          </cell>
          <cell r="G829" t="str">
            <v>В</v>
          </cell>
          <cell r="H829" t="str">
            <v>В</v>
          </cell>
        </row>
        <row r="830">
          <cell r="A830" t="str">
            <v>ZPM_U_SN_NOM</v>
          </cell>
          <cell r="B830" t="str">
            <v>U СН номинальное</v>
          </cell>
          <cell r="C830" t="str">
            <v>статический</v>
          </cell>
          <cell r="D830" t="str">
            <v>NUM</v>
          </cell>
          <cell r="E830" t="str">
            <v xml:space="preserve">        6</v>
          </cell>
          <cell r="F830" t="str">
            <v xml:space="preserve">        2</v>
          </cell>
          <cell r="G830" t="str">
            <v>КВ</v>
          </cell>
          <cell r="H830" t="str">
            <v>кВ</v>
          </cell>
        </row>
        <row r="831">
          <cell r="A831" t="str">
            <v>ZPM_U_UPRAVL_DISKRET_VHODOV</v>
          </cell>
          <cell r="B831" t="str">
            <v>U управления дискретных входов</v>
          </cell>
          <cell r="C831" t="str">
            <v>статический</v>
          </cell>
          <cell r="D831" t="str">
            <v>NUM</v>
          </cell>
          <cell r="E831" t="str">
            <v xml:space="preserve">       10</v>
          </cell>
          <cell r="F831" t="str">
            <v xml:space="preserve">        2</v>
          </cell>
          <cell r="G831" t="str">
            <v>В</v>
          </cell>
          <cell r="H831" t="str">
            <v>В</v>
          </cell>
        </row>
        <row r="832">
          <cell r="A832" t="str">
            <v>ZPM_U_UST_SRABAT_RELE_U_MAX</v>
          </cell>
          <cell r="B832" t="str">
            <v>Макс.уставка Uсрабат.реле РН</v>
          </cell>
          <cell r="C832" t="str">
            <v>статический</v>
          </cell>
          <cell r="D832" t="str">
            <v>NUM</v>
          </cell>
          <cell r="E832" t="str">
            <v xml:space="preserve">        6</v>
          </cell>
          <cell r="F832" t="str">
            <v xml:space="preserve">        2</v>
          </cell>
          <cell r="G832" t="str">
            <v>В</v>
          </cell>
          <cell r="H832" t="str">
            <v>В</v>
          </cell>
        </row>
        <row r="833">
          <cell r="A833" t="str">
            <v>ZPM_U_VN_NOM</v>
          </cell>
          <cell r="B833" t="str">
            <v>U ВН номинальное</v>
          </cell>
          <cell r="C833" t="str">
            <v>статический</v>
          </cell>
          <cell r="D833" t="str">
            <v>NUM</v>
          </cell>
          <cell r="E833" t="str">
            <v xml:space="preserve">        6</v>
          </cell>
          <cell r="F833" t="str">
            <v xml:space="preserve">        2</v>
          </cell>
          <cell r="G833" t="str">
            <v>КВ</v>
          </cell>
          <cell r="H833" t="str">
            <v>кВ</v>
          </cell>
        </row>
        <row r="834">
          <cell r="A834" t="str">
            <v>ZPM_U_VTOR_DOP_NOM</v>
          </cell>
          <cell r="B834" t="str">
            <v>U доп.вторичной обмотки ном. В</v>
          </cell>
          <cell r="C834" t="str">
            <v>статический</v>
          </cell>
          <cell r="D834" t="str">
            <v>CHAR</v>
          </cell>
          <cell r="E834" t="str">
            <v xml:space="preserve">       10</v>
          </cell>
          <cell r="F834" t="str">
            <v xml:space="preserve">        0</v>
          </cell>
        </row>
        <row r="835">
          <cell r="A835" t="str">
            <v>ZPM_U_VTOR_OSN_NOM</v>
          </cell>
          <cell r="B835" t="str">
            <v>U осн.вторичной обмотки ном. В</v>
          </cell>
          <cell r="C835" t="str">
            <v>статический</v>
          </cell>
          <cell r="D835" t="str">
            <v>CHAR</v>
          </cell>
          <cell r="E835" t="str">
            <v xml:space="preserve">       10</v>
          </cell>
          <cell r="F835" t="str">
            <v xml:space="preserve">        0</v>
          </cell>
        </row>
        <row r="836">
          <cell r="A836" t="str">
            <v>ZPM_U_VYPR_I_NOM</v>
          </cell>
          <cell r="B836" t="str">
            <v>U выпрямленного тока ном.</v>
          </cell>
          <cell r="C836" t="str">
            <v>статический</v>
          </cell>
          <cell r="D836" t="str">
            <v>NUM</v>
          </cell>
          <cell r="E836" t="str">
            <v xml:space="preserve">       15</v>
          </cell>
          <cell r="F836" t="str">
            <v xml:space="preserve">        2</v>
          </cell>
          <cell r="G836" t="str">
            <v>В</v>
          </cell>
          <cell r="H836" t="str">
            <v>В</v>
          </cell>
        </row>
        <row r="837">
          <cell r="A837" t="str">
            <v>ZPM_U_VYPR_XX</v>
          </cell>
          <cell r="B837" t="str">
            <v>U вып в реж. холстого хода</v>
          </cell>
          <cell r="C837" t="str">
            <v>статический</v>
          </cell>
          <cell r="D837" t="str">
            <v>NUM</v>
          </cell>
          <cell r="E837" t="str">
            <v xml:space="preserve">        6</v>
          </cell>
          <cell r="F837" t="str">
            <v xml:space="preserve">        2</v>
          </cell>
          <cell r="G837" t="str">
            <v>В</v>
          </cell>
          <cell r="H837" t="str">
            <v>В</v>
          </cell>
        </row>
        <row r="838">
          <cell r="A838" t="str">
            <v>ZPM_U_ZARYAD_POST</v>
          </cell>
          <cell r="B838" t="str">
            <v>U подзаряда постоянного</v>
          </cell>
          <cell r="C838" t="str">
            <v>статический</v>
          </cell>
          <cell r="D838" t="str">
            <v>NUM</v>
          </cell>
          <cell r="E838" t="str">
            <v xml:space="preserve">        5</v>
          </cell>
          <cell r="F838" t="str">
            <v xml:space="preserve">        3</v>
          </cell>
          <cell r="G838" t="str">
            <v>ВЭЛ</v>
          </cell>
          <cell r="H838" t="str">
            <v>В/эл</v>
          </cell>
        </row>
        <row r="839">
          <cell r="A839" t="str">
            <v>ZPM_U_ZARYAD_SKOR</v>
          </cell>
          <cell r="B839" t="str">
            <v>U подзаряда ускоренного</v>
          </cell>
          <cell r="C839" t="str">
            <v>статический</v>
          </cell>
          <cell r="D839" t="str">
            <v>NUM</v>
          </cell>
          <cell r="E839" t="str">
            <v xml:space="preserve">        5</v>
          </cell>
          <cell r="F839" t="str">
            <v xml:space="preserve">        3</v>
          </cell>
          <cell r="G839" t="str">
            <v>ВЭЛ</v>
          </cell>
          <cell r="H839" t="str">
            <v>В/эл</v>
          </cell>
        </row>
        <row r="840">
          <cell r="A840" t="str">
            <v>ZPM_VENTILYAC</v>
          </cell>
          <cell r="B840" t="str">
            <v>Требования к вентиляции</v>
          </cell>
          <cell r="C840" t="str">
            <v>статический</v>
          </cell>
          <cell r="D840" t="str">
            <v>SPIS</v>
          </cell>
          <cell r="E840" t="str">
            <v xml:space="preserve">        0</v>
          </cell>
          <cell r="F840" t="str">
            <v xml:space="preserve">        0</v>
          </cell>
          <cell r="I840" t="str">
            <v>ЕСТЕССТВЕННАЯ;КАК К ГЕРМЕТИЧНЫМ;НЕ ТРЕБУЕТСЯ;ПРИНУДИТЕЛЬНАЯ</v>
          </cell>
        </row>
        <row r="841">
          <cell r="A841" t="str">
            <v>ZPM_VERS_ISPOLN</v>
          </cell>
          <cell r="B841" t="str">
            <v>Версия исполнения</v>
          </cell>
          <cell r="C841" t="str">
            <v>статический</v>
          </cell>
          <cell r="D841" t="str">
            <v>CHAR</v>
          </cell>
          <cell r="E841" t="str">
            <v xml:space="preserve">       30</v>
          </cell>
          <cell r="F841" t="str">
            <v xml:space="preserve">        0</v>
          </cell>
        </row>
        <row r="842">
          <cell r="A842" t="str">
            <v>ZPM_VERS_PROGRAM</v>
          </cell>
          <cell r="B842" t="str">
            <v>Версия ПО</v>
          </cell>
          <cell r="C842" t="str">
            <v>статический</v>
          </cell>
          <cell r="D842" t="str">
            <v>CHAR</v>
          </cell>
          <cell r="E842" t="str">
            <v xml:space="preserve">       30</v>
          </cell>
          <cell r="F842" t="str">
            <v xml:space="preserve">        0</v>
          </cell>
        </row>
        <row r="843">
          <cell r="A843" t="str">
            <v>ZPM_VERS_TERMINAL</v>
          </cell>
          <cell r="B843" t="str">
            <v>Версия терминала</v>
          </cell>
          <cell r="C843" t="str">
            <v>статический</v>
          </cell>
          <cell r="D843" t="str">
            <v>CHAR</v>
          </cell>
          <cell r="E843" t="str">
            <v xml:space="preserve">       10</v>
          </cell>
          <cell r="F843" t="str">
            <v xml:space="preserve">        0</v>
          </cell>
        </row>
        <row r="844">
          <cell r="A844" t="str">
            <v>ZPM_VES_PROVODA</v>
          </cell>
          <cell r="B844" t="str">
            <v>Удельный вес провода</v>
          </cell>
          <cell r="C844" t="str">
            <v>статический</v>
          </cell>
          <cell r="D844" t="str">
            <v>NUM</v>
          </cell>
          <cell r="E844" t="str">
            <v xml:space="preserve">        4</v>
          </cell>
          <cell r="F844" t="str">
            <v xml:space="preserve">        0</v>
          </cell>
          <cell r="G844" t="str">
            <v>ККМ</v>
          </cell>
          <cell r="H844" t="str">
            <v>кг/км</v>
          </cell>
        </row>
        <row r="845">
          <cell r="A845" t="str">
            <v>ZPM_VHOD_DISKRET</v>
          </cell>
          <cell r="B845" t="str">
            <v>Дискретный вход</v>
          </cell>
          <cell r="C845" t="str">
            <v>статический</v>
          </cell>
          <cell r="D845" t="str">
            <v>CHAR</v>
          </cell>
          <cell r="E845" t="str">
            <v xml:space="preserve">       30</v>
          </cell>
          <cell r="F845" t="str">
            <v xml:space="preserve">        0</v>
          </cell>
        </row>
        <row r="846">
          <cell r="A846" t="str">
            <v>ZPM_VHOD_VVOD_VYVOD_DOPOLN</v>
          </cell>
          <cell r="B846" t="str">
            <v>Дполн входы ввода/вывода</v>
          </cell>
          <cell r="C846" t="str">
            <v>статический</v>
          </cell>
          <cell r="D846" t="str">
            <v>CHAR</v>
          </cell>
          <cell r="E846" t="str">
            <v xml:space="preserve">       30</v>
          </cell>
          <cell r="F846" t="str">
            <v xml:space="preserve">        0</v>
          </cell>
        </row>
        <row r="847">
          <cell r="A847" t="str">
            <v>ZPM_VID_ELEKTROLIT</v>
          </cell>
          <cell r="B847" t="str">
            <v>Вид электролита</v>
          </cell>
          <cell r="C847" t="str">
            <v>статический</v>
          </cell>
          <cell r="D847" t="str">
            <v>CHAR</v>
          </cell>
          <cell r="E847" t="str">
            <v xml:space="preserve">       30</v>
          </cell>
          <cell r="F847" t="str">
            <v xml:space="preserve">        0</v>
          </cell>
        </row>
        <row r="848">
          <cell r="A848" t="str">
            <v>ZPM_VID_ISPOLN</v>
          </cell>
          <cell r="B848" t="str">
            <v>Вид исполнения</v>
          </cell>
          <cell r="C848" t="str">
            <v>статический</v>
          </cell>
          <cell r="D848" t="str">
            <v>SPIS</v>
          </cell>
          <cell r="E848" t="str">
            <v xml:space="preserve">        0</v>
          </cell>
          <cell r="F848" t="str">
            <v xml:space="preserve">        0</v>
          </cell>
          <cell r="I848" t="str">
            <v>ЛАМПОВЫЙ;МИКРОПРОЦЕССОРНОЕ;МИКРОЭЛЕКТРОННОЕ;ПОЛУПРОВОДНИКОВЫЙ;ЭЛЕКТРОМЕХАНИЧЕСКОЕ</v>
          </cell>
        </row>
        <row r="849">
          <cell r="A849" t="str">
            <v>ZPM_VID_ISP_EN_OBORUD</v>
          </cell>
          <cell r="B849" t="str">
            <v>Вид энергооборудования</v>
          </cell>
          <cell r="C849" t="str">
            <v>статический</v>
          </cell>
          <cell r="D849" t="str">
            <v>CHAR</v>
          </cell>
          <cell r="E849" t="str">
            <v xml:space="preserve">       30</v>
          </cell>
          <cell r="F849" t="str">
            <v xml:space="preserve">        0</v>
          </cell>
        </row>
        <row r="850">
          <cell r="A850" t="str">
            <v>ZPM_VID_IZOLYAC</v>
          </cell>
          <cell r="B850" t="str">
            <v>Вид изоляции</v>
          </cell>
          <cell r="C850" t="str">
            <v>статический</v>
          </cell>
          <cell r="D850" t="str">
            <v>CHAR</v>
          </cell>
          <cell r="E850" t="str">
            <v xml:space="preserve">       30</v>
          </cell>
          <cell r="F850" t="str">
            <v xml:space="preserve">        0</v>
          </cell>
        </row>
        <row r="851">
          <cell r="A851" t="str">
            <v>ZPM_VID_I_OPER</v>
          </cell>
          <cell r="B851" t="str">
            <v>Вид оперативного тока</v>
          </cell>
          <cell r="C851" t="str">
            <v>статический</v>
          </cell>
          <cell r="D851" t="str">
            <v>CHAR</v>
          </cell>
          <cell r="E851" t="str">
            <v xml:space="preserve">       30</v>
          </cell>
          <cell r="F851" t="str">
            <v xml:space="preserve">        0</v>
          </cell>
        </row>
        <row r="852">
          <cell r="A852" t="str">
            <v>ZPM_VID_MK</v>
          </cell>
          <cell r="B852" t="str">
            <v>Вид метрологического контроля</v>
          </cell>
          <cell r="C852" t="str">
            <v>статический</v>
          </cell>
          <cell r="D852" t="str">
            <v>CHAR</v>
          </cell>
          <cell r="E852" t="str">
            <v xml:space="preserve">       30</v>
          </cell>
          <cell r="F852" t="str">
            <v xml:space="preserve">        0</v>
          </cell>
        </row>
        <row r="853">
          <cell r="A853" t="str">
            <v>ZPM_VID_OPOR</v>
          </cell>
          <cell r="B853" t="str">
            <v>Вид опоры</v>
          </cell>
          <cell r="C853" t="str">
            <v>статический</v>
          </cell>
          <cell r="D853" t="str">
            <v>SPIS</v>
          </cell>
          <cell r="E853" t="str">
            <v xml:space="preserve">        0</v>
          </cell>
          <cell r="F853" t="str">
            <v xml:space="preserve">        0</v>
          </cell>
          <cell r="I853" t="str">
            <v>ПОРТАЛ;ПОРТАЛЬНЫЙ ТИП</v>
          </cell>
        </row>
        <row r="854">
          <cell r="A854" t="str">
            <v>ZPM_VID_PLASTIN_MINUS</v>
          </cell>
          <cell r="B854" t="str">
            <v>Вид отрицательных пластин</v>
          </cell>
          <cell r="C854" t="str">
            <v>статический</v>
          </cell>
          <cell r="D854" t="str">
            <v>CHAR</v>
          </cell>
          <cell r="E854" t="str">
            <v xml:space="preserve">       30</v>
          </cell>
          <cell r="F854" t="str">
            <v xml:space="preserve">        0</v>
          </cell>
        </row>
        <row r="855">
          <cell r="A855" t="str">
            <v>ZPM_VID_PLASTIN_PLUS</v>
          </cell>
          <cell r="B855" t="str">
            <v>Вид положительных пластин</v>
          </cell>
          <cell r="C855" t="str">
            <v>статический</v>
          </cell>
          <cell r="D855" t="str">
            <v>CHAR</v>
          </cell>
          <cell r="E855" t="str">
            <v xml:space="preserve">       30</v>
          </cell>
          <cell r="F855" t="str">
            <v xml:space="preserve">        0</v>
          </cell>
        </row>
        <row r="856">
          <cell r="A856" t="str">
            <v>ZPM_VID_SHKAF</v>
          </cell>
          <cell r="B856" t="str">
            <v>Вид шкафа</v>
          </cell>
          <cell r="C856" t="str">
            <v>статический</v>
          </cell>
          <cell r="D856" t="str">
            <v>CHAR</v>
          </cell>
          <cell r="E856" t="str">
            <v xml:space="preserve">       30</v>
          </cell>
          <cell r="F856" t="str">
            <v xml:space="preserve">        0</v>
          </cell>
        </row>
        <row r="857">
          <cell r="A857" t="str">
            <v>ZPM_VID_TOPLIVA</v>
          </cell>
          <cell r="B857" t="str">
            <v>Вид топлива</v>
          </cell>
          <cell r="C857" t="str">
            <v>статический</v>
          </cell>
          <cell r="D857" t="str">
            <v>SPIS</v>
          </cell>
          <cell r="E857" t="str">
            <v xml:space="preserve">        0</v>
          </cell>
          <cell r="F857" t="str">
            <v xml:space="preserve">        0</v>
          </cell>
          <cell r="I857" t="str">
            <v>БЕНЗИН;ГАЗ;ДИЗЕЛЬ;ДИЗЕЛЬ/КЕРОСИН;КЕРОСИН</v>
          </cell>
        </row>
        <row r="858">
          <cell r="A858" t="str">
            <v>ZPM_VID_UPRAVLEN</v>
          </cell>
          <cell r="B858" t="str">
            <v>Вид управления</v>
          </cell>
          <cell r="C858" t="str">
            <v>статический</v>
          </cell>
          <cell r="D858" t="str">
            <v>CHAR</v>
          </cell>
          <cell r="E858" t="str">
            <v xml:space="preserve">       30</v>
          </cell>
          <cell r="F858" t="str">
            <v xml:space="preserve">        0</v>
          </cell>
        </row>
        <row r="859">
          <cell r="A859" t="str">
            <v>ZPM_VID_VKL</v>
          </cell>
          <cell r="B859" t="str">
            <v>Вид включения</v>
          </cell>
          <cell r="C859" t="str">
            <v>статический</v>
          </cell>
          <cell r="D859" t="str">
            <v>CHAR</v>
          </cell>
          <cell r="E859" t="str">
            <v xml:space="preserve">       20</v>
          </cell>
          <cell r="F859" t="str">
            <v xml:space="preserve">        0</v>
          </cell>
        </row>
        <row r="860">
          <cell r="A860" t="str">
            <v>ZPM_VID_VKL_TR_K_TPANSF</v>
          </cell>
          <cell r="B860" t="str">
            <v>Вид вкл. Коэфф. трансформации</v>
          </cell>
          <cell r="C860" t="str">
            <v>статический</v>
          </cell>
          <cell r="D860" t="str">
            <v>CHAR</v>
          </cell>
          <cell r="E860" t="str">
            <v xml:space="preserve">       20</v>
          </cell>
          <cell r="F860" t="str">
            <v xml:space="preserve">        0</v>
          </cell>
        </row>
        <row r="861">
          <cell r="A861" t="str">
            <v>ZPM_VIN_TS</v>
          </cell>
          <cell r="B861" t="str">
            <v>Идентификационный номер ТС</v>
          </cell>
          <cell r="C861" t="str">
            <v>статический</v>
          </cell>
          <cell r="D861" t="str">
            <v>CHAR</v>
          </cell>
          <cell r="E861" t="str">
            <v xml:space="preserve">       30</v>
          </cell>
          <cell r="F861" t="str">
            <v xml:space="preserve">        0</v>
          </cell>
        </row>
        <row r="862">
          <cell r="A862" t="str">
            <v>ZPM_VISOTA_OPORI</v>
          </cell>
          <cell r="B862" t="str">
            <v>Высота опоры</v>
          </cell>
          <cell r="C862" t="str">
            <v>статический</v>
          </cell>
          <cell r="D862" t="str">
            <v>NUM</v>
          </cell>
          <cell r="E862" t="str">
            <v xml:space="preserve">        6</v>
          </cell>
          <cell r="F862" t="str">
            <v xml:space="preserve">        2</v>
          </cell>
          <cell r="G862" t="str">
            <v>СМ</v>
          </cell>
          <cell r="H862" t="str">
            <v>см</v>
          </cell>
        </row>
        <row r="863">
          <cell r="A863" t="str">
            <v>ZPM_VKL_V_DOGOVOR</v>
          </cell>
          <cell r="B863" t="str">
            <v>Включен в договор услуги по НО</v>
          </cell>
          <cell r="C863" t="str">
            <v>статический</v>
          </cell>
          <cell r="D863" t="str">
            <v>CHAR</v>
          </cell>
          <cell r="E863" t="str">
            <v xml:space="preserve">       30</v>
          </cell>
          <cell r="F863" t="str">
            <v xml:space="preserve">        0</v>
          </cell>
        </row>
        <row r="864">
          <cell r="A864" t="str">
            <v>ZPM_VNR</v>
          </cell>
          <cell r="B864" t="str">
            <v>Наличие восстан.норм.режима</v>
          </cell>
          <cell r="C864" t="str">
            <v>статический</v>
          </cell>
          <cell r="D864" t="str">
            <v>CHAR</v>
          </cell>
          <cell r="E864" t="str">
            <v xml:space="preserve">       30</v>
          </cell>
          <cell r="F864" t="str">
            <v xml:space="preserve">        0</v>
          </cell>
        </row>
        <row r="865">
          <cell r="A865" t="str">
            <v>ZPM_VNUTR_IZOL_VVODA_EXPLUAT</v>
          </cell>
          <cell r="B865" t="str">
            <v>Емкость осн изоляции при ПНИ</v>
          </cell>
          <cell r="C865" t="str">
            <v>статический</v>
          </cell>
          <cell r="D865" t="str">
            <v>NUM</v>
          </cell>
          <cell r="E865" t="str">
            <v xml:space="preserve">        7</v>
          </cell>
          <cell r="F865" t="str">
            <v xml:space="preserve">        2</v>
          </cell>
          <cell r="G865" t="str">
            <v>ПКФ</v>
          </cell>
          <cell r="H865" t="str">
            <v>пФ</v>
          </cell>
        </row>
        <row r="866">
          <cell r="A866" t="str">
            <v>ZPM_VREMYA_RAB_AVTONOM_REGZHIM</v>
          </cell>
          <cell r="B866" t="str">
            <v>Время работы в автономном реж.</v>
          </cell>
          <cell r="C866" t="str">
            <v>статический</v>
          </cell>
          <cell r="D866" t="str">
            <v>NUM</v>
          </cell>
          <cell r="E866" t="str">
            <v xml:space="preserve">        4</v>
          </cell>
          <cell r="F866" t="str">
            <v xml:space="preserve">        1</v>
          </cell>
          <cell r="G866" t="str">
            <v>Ч</v>
          </cell>
          <cell r="H866" t="str">
            <v>ч</v>
          </cell>
        </row>
        <row r="867">
          <cell r="A867" t="str">
            <v>ZPM_VYHOD_BLOK</v>
          </cell>
          <cell r="B867" t="str">
            <v>Выход блокир (ЛЗШ)</v>
          </cell>
          <cell r="C867" t="str">
            <v>статический</v>
          </cell>
          <cell r="D867" t="str">
            <v>CHAR</v>
          </cell>
          <cell r="E867" t="str">
            <v xml:space="preserve">       30</v>
          </cell>
          <cell r="F867" t="str">
            <v xml:space="preserve">        0</v>
          </cell>
        </row>
        <row r="868">
          <cell r="A868" t="str">
            <v>ZPM_VYKAT_ELEM</v>
          </cell>
          <cell r="B868" t="str">
            <v>Наличие выкатных элементов</v>
          </cell>
          <cell r="C868" t="str">
            <v>статический</v>
          </cell>
          <cell r="D868" t="str">
            <v>CHAR</v>
          </cell>
          <cell r="E868" t="str">
            <v xml:space="preserve">        4</v>
          </cell>
          <cell r="F868" t="str">
            <v xml:space="preserve">        0</v>
          </cell>
        </row>
        <row r="869">
          <cell r="A869" t="str">
            <v>ZPM_VYPOLNENIE_ZASHIT</v>
          </cell>
          <cell r="B869" t="str">
            <v>Выполнение защиты</v>
          </cell>
          <cell r="C869" t="str">
            <v>статический</v>
          </cell>
          <cell r="D869" t="str">
            <v>CHAR</v>
          </cell>
          <cell r="E869" t="str">
            <v xml:space="preserve">       30</v>
          </cell>
          <cell r="F869" t="str">
            <v xml:space="preserve">        0</v>
          </cell>
        </row>
        <row r="870">
          <cell r="A870" t="str">
            <v>ZPM_VYSOTA</v>
          </cell>
          <cell r="B870" t="str">
            <v>Высота</v>
          </cell>
          <cell r="C870" t="str">
            <v>статический</v>
          </cell>
          <cell r="D870" t="str">
            <v>NUM</v>
          </cell>
          <cell r="E870" t="str">
            <v xml:space="preserve">        8</v>
          </cell>
          <cell r="F870" t="str">
            <v xml:space="preserve">        0</v>
          </cell>
          <cell r="G870" t="str">
            <v>ММ</v>
          </cell>
          <cell r="H870" t="str">
            <v>мм</v>
          </cell>
        </row>
        <row r="871">
          <cell r="A871" t="str">
            <v>ZPM_VYSOTA_DO_NIG_PROV</v>
          </cell>
          <cell r="B871" t="str">
            <v>Высота подвеса нижн.провода</v>
          </cell>
          <cell r="C871" t="str">
            <v>статический</v>
          </cell>
          <cell r="D871" t="str">
            <v>NUM</v>
          </cell>
          <cell r="E871" t="str">
            <v xml:space="preserve">        5</v>
          </cell>
          <cell r="F871" t="str">
            <v xml:space="preserve">        0</v>
          </cell>
          <cell r="G871" t="str">
            <v>ММ</v>
          </cell>
          <cell r="H871" t="str">
            <v>мм</v>
          </cell>
        </row>
        <row r="872">
          <cell r="A872" t="str">
            <v>ZPM_VYSOTA_DO_NIG_TRAV</v>
          </cell>
          <cell r="B872" t="str">
            <v>Высота до нижней траверсы</v>
          </cell>
          <cell r="C872" t="str">
            <v>статический</v>
          </cell>
          <cell r="D872" t="str">
            <v>NUM</v>
          </cell>
          <cell r="E872" t="str">
            <v xml:space="preserve">        5</v>
          </cell>
          <cell r="F872" t="str">
            <v xml:space="preserve">        0</v>
          </cell>
          <cell r="G872" t="str">
            <v>ММ</v>
          </cell>
          <cell r="H872" t="str">
            <v>мм</v>
          </cell>
        </row>
        <row r="873">
          <cell r="A873" t="str">
            <v>ZPM_VYSOTA_DO_TRAV</v>
          </cell>
          <cell r="B873" t="str">
            <v>Высота до траверсы</v>
          </cell>
          <cell r="C873" t="str">
            <v>статический</v>
          </cell>
          <cell r="D873" t="str">
            <v>NUM</v>
          </cell>
          <cell r="E873" t="str">
            <v xml:space="preserve">        5</v>
          </cell>
          <cell r="F873" t="str">
            <v xml:space="preserve">        0</v>
          </cell>
          <cell r="G873" t="str">
            <v>ММ</v>
          </cell>
          <cell r="H873" t="str">
            <v>мм</v>
          </cell>
        </row>
        <row r="874">
          <cell r="A874" t="str">
            <v>ZPM_VYSOTA_KATUSKI</v>
          </cell>
          <cell r="B874" t="str">
            <v>Высота катушки</v>
          </cell>
          <cell r="C874" t="str">
            <v>статический</v>
          </cell>
          <cell r="D874" t="str">
            <v>NUM</v>
          </cell>
          <cell r="E874" t="str">
            <v xml:space="preserve">        5</v>
          </cell>
          <cell r="F874" t="str">
            <v xml:space="preserve">        0</v>
          </cell>
          <cell r="G874" t="str">
            <v>ММ</v>
          </cell>
          <cell r="H874" t="str">
            <v>мм</v>
          </cell>
        </row>
        <row r="875">
          <cell r="A875" t="str">
            <v>ZPM_VYSOTA_MONTAG</v>
          </cell>
          <cell r="B875" t="str">
            <v>Высота монтажная</v>
          </cell>
          <cell r="C875" t="str">
            <v>статический</v>
          </cell>
          <cell r="D875" t="str">
            <v>NUM</v>
          </cell>
          <cell r="E875" t="str">
            <v xml:space="preserve">        8</v>
          </cell>
          <cell r="F875" t="str">
            <v xml:space="preserve">        0</v>
          </cell>
          <cell r="G875" t="str">
            <v>ММ</v>
          </cell>
          <cell r="H875" t="str">
            <v>мм</v>
          </cell>
        </row>
        <row r="876">
          <cell r="A876" t="str">
            <v>ZPM_VYSOTA_OPOR</v>
          </cell>
          <cell r="B876" t="str">
            <v>Высота опоры над землей</v>
          </cell>
          <cell r="C876" t="str">
            <v>статический</v>
          </cell>
          <cell r="D876" t="str">
            <v>NUM</v>
          </cell>
          <cell r="E876" t="str">
            <v xml:space="preserve">        4</v>
          </cell>
          <cell r="F876" t="str">
            <v xml:space="preserve">        2</v>
          </cell>
          <cell r="G876" t="str">
            <v>М</v>
          </cell>
          <cell r="H876" t="str">
            <v>м</v>
          </cell>
        </row>
        <row r="877">
          <cell r="A877" t="str">
            <v>ZPM_VYSOTA_PRIVODA</v>
          </cell>
          <cell r="B877" t="str">
            <v>Высота привода</v>
          </cell>
          <cell r="C877" t="str">
            <v>статический</v>
          </cell>
          <cell r="D877" t="str">
            <v>NUM</v>
          </cell>
          <cell r="E877" t="str">
            <v xml:space="preserve">        5</v>
          </cell>
          <cell r="F877" t="str">
            <v xml:space="preserve">        1</v>
          </cell>
          <cell r="G877" t="str">
            <v>ММ</v>
          </cell>
          <cell r="H877" t="str">
            <v>мм</v>
          </cell>
        </row>
        <row r="878">
          <cell r="A878" t="str">
            <v>ZPM_VYSOTA_TROSOSTOYK</v>
          </cell>
          <cell r="B878" t="str">
            <v>Высота тросостойки</v>
          </cell>
          <cell r="C878" t="str">
            <v>статический</v>
          </cell>
          <cell r="D878" t="str">
            <v>NUM</v>
          </cell>
          <cell r="E878" t="str">
            <v xml:space="preserve">        5</v>
          </cell>
          <cell r="F878" t="str">
            <v xml:space="preserve">        0</v>
          </cell>
          <cell r="G878" t="str">
            <v>ММ</v>
          </cell>
          <cell r="H878" t="str">
            <v>мм</v>
          </cell>
        </row>
        <row r="879">
          <cell r="A879" t="str">
            <v>ZPM_V_DVIG_FOTOLENT</v>
          </cell>
          <cell r="B879" t="str">
            <v>Скорость движ фотоленты</v>
          </cell>
          <cell r="C879" t="str">
            <v>статический</v>
          </cell>
          <cell r="D879" t="str">
            <v>NUM</v>
          </cell>
          <cell r="E879" t="str">
            <v xml:space="preserve">        6</v>
          </cell>
          <cell r="F879" t="str">
            <v xml:space="preserve">        2</v>
          </cell>
          <cell r="G879" t="str">
            <v>ММС</v>
          </cell>
          <cell r="H879" t="str">
            <v>мм/с</v>
          </cell>
        </row>
        <row r="880">
          <cell r="A880" t="str">
            <v>ZPM_V_UST_POTOK_MASL</v>
          </cell>
          <cell r="B880" t="str">
            <v>Уст.по скор.потока масла</v>
          </cell>
          <cell r="C880" t="str">
            <v>статический</v>
          </cell>
          <cell r="D880" t="str">
            <v>NUM</v>
          </cell>
          <cell r="E880" t="str">
            <v xml:space="preserve">        8</v>
          </cell>
          <cell r="F880" t="str">
            <v xml:space="preserve">        2</v>
          </cell>
          <cell r="G880" t="str">
            <v>М/С</v>
          </cell>
          <cell r="H880" t="str">
            <v>м/с</v>
          </cell>
        </row>
        <row r="881">
          <cell r="A881" t="str">
            <v>ZPM_V_UST_SRABAT_POPL_NIG</v>
          </cell>
          <cell r="B881" t="str">
            <v>Уст сраб.нижнего поплавка</v>
          </cell>
          <cell r="C881" t="str">
            <v>статический</v>
          </cell>
          <cell r="D881" t="str">
            <v>NUM</v>
          </cell>
          <cell r="E881" t="str">
            <v xml:space="preserve">       15</v>
          </cell>
          <cell r="F881" t="str">
            <v xml:space="preserve">        2</v>
          </cell>
          <cell r="G881" t="str">
            <v>М/С</v>
          </cell>
          <cell r="H881" t="str">
            <v>м/с</v>
          </cell>
        </row>
        <row r="882">
          <cell r="A882" t="str">
            <v>ZPM_YOMK_NOM</v>
          </cell>
          <cell r="B882" t="str">
            <v>Емкость ном.</v>
          </cell>
          <cell r="C882" t="str">
            <v>статический</v>
          </cell>
          <cell r="D882" t="str">
            <v>NUM</v>
          </cell>
          <cell r="E882" t="str">
            <v xml:space="preserve">        7</v>
          </cell>
          <cell r="F882" t="str">
            <v xml:space="preserve">        2</v>
          </cell>
          <cell r="G882" t="str">
            <v>Ач</v>
          </cell>
          <cell r="H882" t="str">
            <v>А*ч</v>
          </cell>
        </row>
        <row r="883">
          <cell r="A883" t="str">
            <v>ZPM_ZAGLUB_OPOR</v>
          </cell>
          <cell r="B883" t="str">
            <v>Заглубление опоры в грунт</v>
          </cell>
          <cell r="C883" t="str">
            <v>статический</v>
          </cell>
          <cell r="D883" t="str">
            <v>NUM</v>
          </cell>
          <cell r="E883" t="str">
            <v xml:space="preserve">        5</v>
          </cell>
          <cell r="F883" t="str">
            <v xml:space="preserve">        0</v>
          </cell>
          <cell r="G883" t="str">
            <v>ММ</v>
          </cell>
          <cell r="H883" t="str">
            <v>мм</v>
          </cell>
        </row>
        <row r="884">
          <cell r="A884" t="str">
            <v>ZPM_ZAGLUB_STOEK</v>
          </cell>
          <cell r="B884" t="str">
            <v>Заглубление стоек в грунт</v>
          </cell>
          <cell r="C884" t="str">
            <v>статический</v>
          </cell>
          <cell r="D884" t="str">
            <v>NUM</v>
          </cell>
          <cell r="E884" t="str">
            <v xml:space="preserve">        5</v>
          </cell>
          <cell r="F884" t="str">
            <v xml:space="preserve">        0</v>
          </cell>
          <cell r="G884" t="str">
            <v>ММ</v>
          </cell>
          <cell r="H884" t="str">
            <v>мм</v>
          </cell>
        </row>
        <row r="885">
          <cell r="A885" t="str">
            <v>ZPM_ZASHITN_KOZYRYEK</v>
          </cell>
          <cell r="B885" t="str">
            <v>Защитный козырёк</v>
          </cell>
          <cell r="C885" t="str">
            <v>статический</v>
          </cell>
          <cell r="D885" t="str">
            <v>CHAR</v>
          </cell>
          <cell r="E885" t="str">
            <v xml:space="preserve">       30</v>
          </cell>
          <cell r="F885" t="str">
            <v xml:space="preserve">        0</v>
          </cell>
        </row>
        <row r="886">
          <cell r="A886" t="str">
            <v>ZPM_ZAVOD</v>
          </cell>
          <cell r="B886" t="str">
            <v>Завод-изготовитель</v>
          </cell>
          <cell r="C886" t="str">
            <v>статический</v>
          </cell>
          <cell r="D886" t="str">
            <v>CHAR</v>
          </cell>
          <cell r="E886" t="str">
            <v xml:space="preserve">       30</v>
          </cell>
          <cell r="F886" t="str">
            <v xml:space="preserve">        0</v>
          </cell>
        </row>
        <row r="887">
          <cell r="A887" t="str">
            <v>ZPM_ZAVODSKOY_NOMER</v>
          </cell>
          <cell r="B887" t="str">
            <v>Заводской номер</v>
          </cell>
          <cell r="C887" t="str">
            <v>статический</v>
          </cell>
          <cell r="D887" t="str">
            <v>CHAR</v>
          </cell>
          <cell r="E887" t="str">
            <v xml:space="preserve">       30</v>
          </cell>
          <cell r="F887" t="str">
            <v xml:space="preserve">        0</v>
          </cell>
        </row>
        <row r="888">
          <cell r="A888" t="str">
            <v>ZPM_ZNACH_SCH</v>
          </cell>
          <cell r="B888" t="str">
            <v>Значность счетчика</v>
          </cell>
          <cell r="C888" t="str">
            <v>статический</v>
          </cell>
          <cell r="D888" t="str">
            <v>NUM</v>
          </cell>
          <cell r="E888" t="str">
            <v xml:space="preserve">        7</v>
          </cell>
          <cell r="F888" t="str">
            <v xml:space="preserve">        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H2"/>
  <sheetViews>
    <sheetView tabSelected="1" zoomScaleNormal="100" workbookViewId="0">
      <selection activeCell="A2" sqref="A2"/>
    </sheetView>
  </sheetViews>
  <sheetFormatPr defaultRowHeight="12.75" x14ac:dyDescent="0.2"/>
  <cols>
    <col min="1" max="1" width="9.28515625" customWidth="1"/>
    <col min="2" max="190" width="3.85546875" customWidth="1"/>
  </cols>
  <sheetData>
    <row r="1" spans="1:190" ht="22.5" customHeight="1" x14ac:dyDescent="0.2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1" t="s">
        <v>15</v>
      </c>
      <c r="Q1" s="2" t="s">
        <v>16</v>
      </c>
      <c r="R1" s="1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2" t="s">
        <v>24</v>
      </c>
      <c r="Z1" s="2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2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2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2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2" t="s">
        <v>89</v>
      </c>
      <c r="CM1" s="2" t="s">
        <v>90</v>
      </c>
      <c r="CN1" s="1" t="s">
        <v>91</v>
      </c>
      <c r="CO1" s="2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2" t="s">
        <v>102</v>
      </c>
      <c r="CZ1" s="1" t="s">
        <v>103</v>
      </c>
      <c r="DA1" s="1" t="s">
        <v>104</v>
      </c>
      <c r="DB1" s="2" t="s">
        <v>105</v>
      </c>
      <c r="DC1" s="1" t="s">
        <v>106</v>
      </c>
      <c r="DD1" s="2" t="s">
        <v>107</v>
      </c>
      <c r="DE1" s="2" t="s">
        <v>108</v>
      </c>
      <c r="DF1" s="1" t="s">
        <v>109</v>
      </c>
      <c r="DG1" s="1" t="s">
        <v>110</v>
      </c>
      <c r="DH1" s="2" t="s">
        <v>111</v>
      </c>
      <c r="DI1" s="1" t="s">
        <v>112</v>
      </c>
      <c r="DJ1" s="1" t="s">
        <v>113</v>
      </c>
      <c r="DK1" s="1" t="s">
        <v>114</v>
      </c>
      <c r="DL1" s="1" t="s">
        <v>51</v>
      </c>
      <c r="DM1" s="1" t="s">
        <v>45</v>
      </c>
      <c r="DN1" s="1" t="s">
        <v>115</v>
      </c>
      <c r="DO1" s="2" t="s">
        <v>116</v>
      </c>
      <c r="DP1" s="1" t="s">
        <v>117</v>
      </c>
      <c r="DQ1" s="1" t="s">
        <v>118</v>
      </c>
      <c r="DR1" s="1" t="s">
        <v>119</v>
      </c>
      <c r="DS1" s="1" t="s">
        <v>120</v>
      </c>
      <c r="DT1" s="2" t="s">
        <v>121</v>
      </c>
      <c r="DU1" s="1" t="s">
        <v>122</v>
      </c>
      <c r="DV1" s="1" t="s">
        <v>123</v>
      </c>
      <c r="DW1" s="1" t="s">
        <v>124</v>
      </c>
      <c r="DX1" s="1" t="s">
        <v>125</v>
      </c>
      <c r="DY1" s="1" t="s">
        <v>126</v>
      </c>
      <c r="DZ1" s="1" t="s">
        <v>127</v>
      </c>
      <c r="EA1" s="2" t="s">
        <v>128</v>
      </c>
      <c r="EB1" s="1" t="s">
        <v>129</v>
      </c>
      <c r="EC1" s="1" t="s">
        <v>130</v>
      </c>
      <c r="ED1" s="2" t="s">
        <v>131</v>
      </c>
      <c r="EE1" s="2" t="s">
        <v>132</v>
      </c>
      <c r="EF1" s="2" t="s">
        <v>133</v>
      </c>
      <c r="EG1" s="2" t="s">
        <v>134</v>
      </c>
      <c r="EH1" s="2" t="s">
        <v>135</v>
      </c>
      <c r="EI1" s="2" t="s">
        <v>136</v>
      </c>
      <c r="EJ1" s="2" t="s">
        <v>137</v>
      </c>
      <c r="EK1" s="2" t="s">
        <v>138</v>
      </c>
      <c r="EL1" s="2" t="s">
        <v>139</v>
      </c>
      <c r="EM1" s="2" t="s">
        <v>140</v>
      </c>
      <c r="EN1" s="2" t="s">
        <v>141</v>
      </c>
      <c r="EO1" s="1" t="s">
        <v>142</v>
      </c>
      <c r="EP1" s="1" t="s">
        <v>143</v>
      </c>
      <c r="EQ1" s="1" t="s">
        <v>144</v>
      </c>
      <c r="ER1" s="1" t="s">
        <v>145</v>
      </c>
      <c r="ES1" s="1" t="s">
        <v>146</v>
      </c>
      <c r="ET1" s="1" t="s">
        <v>147</v>
      </c>
      <c r="EU1" s="2" t="s">
        <v>148</v>
      </c>
      <c r="EV1" s="1" t="s">
        <v>149</v>
      </c>
      <c r="EW1" s="2" t="s">
        <v>150</v>
      </c>
      <c r="EX1" s="1" t="s">
        <v>151</v>
      </c>
      <c r="EY1" s="2" t="s">
        <v>152</v>
      </c>
      <c r="EZ1" s="2" t="s">
        <v>153</v>
      </c>
      <c r="FA1" s="2" t="s">
        <v>154</v>
      </c>
      <c r="FB1" s="1" t="s">
        <v>155</v>
      </c>
      <c r="FC1" s="1" t="s">
        <v>156</v>
      </c>
      <c r="FD1" s="2" t="s">
        <v>157</v>
      </c>
      <c r="FE1" s="1" t="s">
        <v>158</v>
      </c>
      <c r="FF1" s="1" t="s">
        <v>159</v>
      </c>
      <c r="FG1" s="1" t="s">
        <v>160</v>
      </c>
      <c r="FH1" s="1" t="s">
        <v>161</v>
      </c>
      <c r="FI1" s="1" t="s">
        <v>162</v>
      </c>
      <c r="FJ1" s="1" t="s">
        <v>163</v>
      </c>
      <c r="FK1" s="1" t="s">
        <v>164</v>
      </c>
      <c r="FL1" s="1" t="s">
        <v>165</v>
      </c>
      <c r="FM1" s="1" t="s">
        <v>166</v>
      </c>
      <c r="FN1" s="1" t="s">
        <v>167</v>
      </c>
      <c r="FO1" s="1" t="s">
        <v>168</v>
      </c>
      <c r="FP1" s="1" t="s">
        <v>169</v>
      </c>
      <c r="FQ1" s="1" t="s">
        <v>170</v>
      </c>
      <c r="FR1" s="1" t="s">
        <v>171</v>
      </c>
      <c r="FS1" s="2" t="s">
        <v>172</v>
      </c>
      <c r="FT1" s="2" t="s">
        <v>173</v>
      </c>
      <c r="FU1" s="2" t="s">
        <v>174</v>
      </c>
      <c r="FV1" s="2" t="s">
        <v>175</v>
      </c>
      <c r="FW1" s="2" t="s">
        <v>176</v>
      </c>
      <c r="FX1" s="2" t="s">
        <v>177</v>
      </c>
      <c r="FY1" s="1" t="s">
        <v>178</v>
      </c>
      <c r="FZ1" s="1" t="s">
        <v>179</v>
      </c>
      <c r="GA1" s="1" t="s">
        <v>180</v>
      </c>
      <c r="GB1" s="1" t="s">
        <v>181</v>
      </c>
      <c r="GC1" s="1" t="s">
        <v>182</v>
      </c>
      <c r="GD1" s="1" t="s">
        <v>183</v>
      </c>
      <c r="GE1" s="1" t="s">
        <v>184</v>
      </c>
      <c r="GF1" s="1" t="s">
        <v>185</v>
      </c>
      <c r="GG1" s="1" t="s">
        <v>186</v>
      </c>
      <c r="GH1" s="1" t="s">
        <v>187</v>
      </c>
    </row>
    <row r="2" spans="1:190" x14ac:dyDescent="0.2">
      <c r="A2">
        <f>SUMPRODUCT(((ISNUMBER(SEARCH([1]Параметры!$A$1:$A$1000,A1))*(LEN([1]Параметры!$A$1:$J$1000)&gt;3))))</f>
        <v>0</v>
      </c>
      <c r="B2">
        <f>SUMPRODUCT(((ISNUMBER(SEARCH([1]Параметры!$A$1:$A$1000,B1))*(LEN([1]Параметры!$A$1:$J$1000)&gt;3))))</f>
        <v>0</v>
      </c>
      <c r="C2">
        <f>SUMPRODUCT(((ISNUMBER(SEARCH([1]Параметры!$A$1:$A$1000,C1))*(LEN([1]Параметры!$A$1:$J$1000)&gt;3))))</f>
        <v>0</v>
      </c>
      <c r="D2">
        <f>SUMPRODUCT(((ISNUMBER(SEARCH([1]Параметры!$A$1:$A$1000,D1))*(LEN([1]Параметры!$A$1:$J$1000)&gt;3))))</f>
        <v>0</v>
      </c>
      <c r="E2">
        <f>SUMPRODUCT(((ISNUMBER(SEARCH([1]Параметры!$A$1:$A$1000,E1))*(LEN([1]Параметры!$A$1:$J$1000)&gt;3))))</f>
        <v>0</v>
      </c>
      <c r="F2">
        <f>SUMPRODUCT(((ISNUMBER(SEARCH([1]Параметры!$A$1:$A$1000,F1))*(LEN([1]Параметры!$A$1:$J$1000)&gt;3))))</f>
        <v>0</v>
      </c>
      <c r="G2">
        <f>SUMPRODUCT(((ISNUMBER(SEARCH([1]Параметры!$A$1:$A$1000,G1))*(LEN([1]Параметры!$A$1:$J$1000)&gt;3))))</f>
        <v>0</v>
      </c>
      <c r="H2">
        <f>SUMPRODUCT(((ISNUMBER(SEARCH([1]Параметры!$A$1:$A$1000,H1))*(LEN([1]Параметры!$A$1:$J$1000)&gt;3))))</f>
        <v>0</v>
      </c>
      <c r="I2">
        <f>SUMPRODUCT(((ISNUMBER(SEARCH([1]Параметры!$A$1:$A$1000,I1))*(LEN([1]Параметры!$A$1:$J$1000)&gt;3))))</f>
        <v>0</v>
      </c>
      <c r="J2">
        <f>SUMPRODUCT(((ISNUMBER(SEARCH([1]Параметры!$A$1:$A$1000,J1))*(LEN([1]Параметры!$A$1:$J$1000)&gt;3))))</f>
        <v>5</v>
      </c>
      <c r="K2">
        <f>SUMPRODUCT(((ISNUMBER(SEARCH([1]Параметры!$A$1:$A$1000,K1))*(LEN([1]Параметры!$A$1:$J$1000)&gt;3))))</f>
        <v>0</v>
      </c>
      <c r="L2">
        <f>SUMPRODUCT(((ISNUMBER(SEARCH([1]Параметры!$A$1:$A$1000,L1))*(LEN([1]Параметры!$A$1:$J$1000)&gt;3))))</f>
        <v>0</v>
      </c>
      <c r="M2">
        <f>SUMPRODUCT(((ISNUMBER(SEARCH([1]Параметры!$A$1:$A$1000,M1))*(LEN([1]Параметры!$A$1:$J$1000)&gt;3))))</f>
        <v>0</v>
      </c>
      <c r="N2">
        <f>SUMPRODUCT(((ISNUMBER(SEARCH([1]Параметры!$A$1:$A$1000,N1))*(LEN([1]Параметры!$A$1:$J$1000)&gt;3))))</f>
        <v>0</v>
      </c>
      <c r="O2">
        <f>SUMPRODUCT(((ISNUMBER(SEARCH([1]Параметры!$A$1:$A$1000,O1))*(LEN([1]Параметры!$A$1:$J$1000)&gt;3))))</f>
        <v>0</v>
      </c>
      <c r="P2">
        <f>SUMPRODUCT(((ISNUMBER(SEARCH([1]Параметры!$A$1:$A$1000,P1))*(LEN([1]Параметры!$A$1:$J$1000)&gt;3))))</f>
        <v>0</v>
      </c>
      <c r="Q2">
        <f>SUMPRODUCT(((ISNUMBER(SEARCH([1]Параметры!$A$1:$A$1000,Q1))*(LEN([1]Параметры!$A$1:$J$1000)&gt;3))))</f>
        <v>6</v>
      </c>
      <c r="R2">
        <f>SUMPRODUCT(((ISNUMBER(SEARCH([1]Параметры!$A$1:$A$1000,R1))*(LEN([1]Параметры!$A$1:$J$1000)&gt;3))))</f>
        <v>5</v>
      </c>
      <c r="S2">
        <f>SUMPRODUCT(((ISNUMBER(SEARCH([1]Параметры!$A$1:$A$1000,S1))*(LEN([1]Параметры!$A$1:$J$1000)&gt;3))))</f>
        <v>5</v>
      </c>
      <c r="T2">
        <f>SUMPRODUCT(((ISNUMBER(SEARCH([1]Параметры!$A$1:$A$1000,T1))*(LEN([1]Параметры!$A$1:$J$1000)&gt;3))))</f>
        <v>5</v>
      </c>
      <c r="U2">
        <f>SUMPRODUCT(((ISNUMBER(SEARCH([1]Параметры!$A$1:$A$1000,U1))*(LEN([1]Параметры!$A$1:$J$1000)&gt;3))))</f>
        <v>5</v>
      </c>
      <c r="V2">
        <f>SUMPRODUCT(((ISNUMBER(SEARCH([1]Параметры!$A$1:$A$1000,V1))*(LEN([1]Параметры!$A$1:$J$1000)&gt;3))))</f>
        <v>5</v>
      </c>
      <c r="W2">
        <f>SUMPRODUCT(((ISNUMBER(SEARCH([1]Параметры!$A$1:$A$1000,W1))*(LEN([1]Параметры!$A$1:$J$1000)&gt;3))))</f>
        <v>0</v>
      </c>
      <c r="X2">
        <f>SUMPRODUCT(((ISNUMBER(SEARCH([1]Параметры!$A$1:$A$1000,X1))*(LEN([1]Параметры!$A$1:$J$1000)&gt;3))))</f>
        <v>0</v>
      </c>
      <c r="Y2">
        <f>SUMPRODUCT(((ISNUMBER(SEARCH([1]Параметры!$A$1:$A$1000,Y1))*(LEN([1]Параметры!$A$1:$J$1000)&gt;3))))</f>
        <v>0</v>
      </c>
      <c r="Z2">
        <f>SUMPRODUCT(((ISNUMBER(SEARCH([1]Параметры!$A$1:$A$1000,Z1))*(LEN([1]Параметры!$A$1:$J$1000)&gt;3))))</f>
        <v>0</v>
      </c>
      <c r="AA2">
        <f>SUMPRODUCT(((ISNUMBER(SEARCH([1]Параметры!$A$1:$A$1000,AA1))*(LEN([1]Параметры!$A$1:$J$1000)&gt;3))))</f>
        <v>0</v>
      </c>
      <c r="AB2">
        <f>SUMPRODUCT(((ISNUMBER(SEARCH([1]Параметры!$A$1:$A$1000,AB1))*(LEN([1]Параметры!$A$1:$J$1000)&gt;3))))</f>
        <v>0</v>
      </c>
      <c r="AC2">
        <f>SUMPRODUCT(((ISNUMBER(SEARCH([1]Параметры!$A$1:$A$1000,AC1))*(LEN([1]Параметры!$A$1:$J$1000)&gt;3))))</f>
        <v>0</v>
      </c>
      <c r="AD2">
        <f>SUMPRODUCT(((ISNUMBER(SEARCH([1]Параметры!$A$1:$A$1000,AD1))*(LEN([1]Параметры!$A$1:$J$1000)&gt;3))))</f>
        <v>0</v>
      </c>
      <c r="AE2">
        <f>SUMPRODUCT(((ISNUMBER(SEARCH([1]Параметры!$A$1:$A$1000,AE1))*(LEN([1]Параметры!$A$1:$J$1000)&gt;3))))</f>
        <v>0</v>
      </c>
      <c r="AF2">
        <f>SUMPRODUCT(((ISNUMBER(SEARCH([1]Параметры!$A$1:$A$1000,AF1))*(LEN([1]Параметры!$A$1:$J$1000)&gt;3))))</f>
        <v>0</v>
      </c>
      <c r="AG2">
        <f>SUMPRODUCT(((ISNUMBER(SEARCH([1]Параметры!$A$1:$A$1000,AG1))*(LEN([1]Параметры!$A$1:$J$1000)&gt;3))))</f>
        <v>0</v>
      </c>
      <c r="AH2">
        <f>SUMPRODUCT(((ISNUMBER(SEARCH([1]Параметры!$A$1:$A$1000,AH1))*(LEN([1]Параметры!$A$1:$J$1000)&gt;3))))</f>
        <v>0</v>
      </c>
      <c r="AI2">
        <f>SUMPRODUCT(((ISNUMBER(SEARCH([1]Параметры!$A$1:$A$1000,AI1))*(LEN([1]Параметры!$A$1:$J$1000)&gt;3))))</f>
        <v>0</v>
      </c>
      <c r="AJ2">
        <f>SUMPRODUCT(((ISNUMBER(SEARCH([1]Параметры!$A$1:$A$1000,AJ1))*(LEN([1]Параметры!$A$1:$J$1000)&gt;3))))</f>
        <v>0</v>
      </c>
      <c r="AK2">
        <f>SUMPRODUCT(((ISNUMBER(SEARCH([1]Параметры!$A$1:$A$1000,AK1))*(LEN([1]Параметры!$A$1:$J$1000)&gt;3))))</f>
        <v>0</v>
      </c>
      <c r="AL2">
        <f>SUMPRODUCT(((ISNUMBER(SEARCH([1]Параметры!$A$1:$A$1000,AL1))*(LEN([1]Параметры!$A$1:$J$1000)&gt;3))))</f>
        <v>0</v>
      </c>
      <c r="AM2">
        <f>SUMPRODUCT(((ISNUMBER(SEARCH([1]Параметры!$A$1:$A$1000,AM1))*(LEN([1]Параметры!$A$1:$J$1000)&gt;3))))</f>
        <v>0</v>
      </c>
      <c r="AN2">
        <f>SUMPRODUCT(((ISNUMBER(SEARCH([1]Параметры!$A$1:$A$1000,AN1))*(LEN([1]Параметры!$A$1:$J$1000)&gt;3))))</f>
        <v>0</v>
      </c>
      <c r="AO2">
        <f>SUMPRODUCT(((ISNUMBER(SEARCH([1]Параметры!$A$1:$A$1000,AO1))*(LEN([1]Параметры!$A$1:$J$1000)&gt;3))))</f>
        <v>0</v>
      </c>
      <c r="AP2">
        <f>SUMPRODUCT(((ISNUMBER(SEARCH([1]Параметры!$A$1:$A$1000,AP1))*(LEN([1]Параметры!$A$1:$J$1000)&gt;3))))</f>
        <v>0</v>
      </c>
      <c r="AQ2">
        <f>SUMPRODUCT(((ISNUMBER(SEARCH([1]Параметры!$A$1:$A$1000,AQ1))*(LEN([1]Параметры!$A$1:$J$1000)&gt;3))))</f>
        <v>0</v>
      </c>
      <c r="AR2">
        <f>SUMPRODUCT(((ISNUMBER(SEARCH([1]Параметры!$A$1:$A$1000,AR1))*(LEN([1]Параметры!$A$1:$J$1000)&gt;3))))</f>
        <v>0</v>
      </c>
      <c r="AS2">
        <f>SUMPRODUCT(((ISNUMBER(SEARCH([1]Параметры!$A$1:$A$1000,AS1))*(LEN([1]Параметры!$A$1:$J$1000)&gt;3))))</f>
        <v>0</v>
      </c>
      <c r="AT2">
        <f>SUMPRODUCT(((ISNUMBER(SEARCH([1]Параметры!$A$1:$A$1000,AT1))*(LEN([1]Параметры!$A$1:$J$1000)&gt;3))))</f>
        <v>0</v>
      </c>
      <c r="AU2">
        <f>SUMPRODUCT(((ISNUMBER(SEARCH([1]Параметры!$A$1:$A$1000,AU1))*(LEN([1]Параметры!$A$1:$J$1000)&gt;3))))</f>
        <v>0</v>
      </c>
      <c r="AV2">
        <f>SUMPRODUCT(((ISNUMBER(SEARCH([1]Параметры!$A$1:$A$1000,AV1))*(LEN([1]Параметры!$A$1:$J$1000)&gt;3))))</f>
        <v>0</v>
      </c>
      <c r="AW2">
        <f>SUMPRODUCT(((ISNUMBER(SEARCH([1]Параметры!$A$1:$A$1000,AW1))*(LEN([1]Параметры!$A$1:$J$1000)&gt;3))))</f>
        <v>0</v>
      </c>
      <c r="AX2">
        <f>SUMPRODUCT(((ISNUMBER(SEARCH([1]Параметры!$A$1:$A$1000,AX1))*(LEN([1]Параметры!$A$1:$J$1000)&gt;3))))</f>
        <v>0</v>
      </c>
      <c r="AY2">
        <f>SUMPRODUCT(((ISNUMBER(SEARCH([1]Параметры!$A$1:$A$1000,AY1))*(LEN([1]Параметры!$A$1:$J$1000)&gt;3))))</f>
        <v>0</v>
      </c>
      <c r="AZ2">
        <f>SUMPRODUCT(((ISNUMBER(SEARCH([1]Параметры!$A$1:$A$1000,AZ1))*(LEN([1]Параметры!$A$1:$J$1000)&gt;3))))</f>
        <v>0</v>
      </c>
      <c r="BA2">
        <f>SUMPRODUCT(((ISNUMBER(SEARCH([1]Параметры!$A$1:$A$1000,BA1))*(LEN([1]Параметры!$A$1:$J$1000)&gt;3))))</f>
        <v>0</v>
      </c>
      <c r="BB2">
        <f>SUMPRODUCT(((ISNUMBER(SEARCH([1]Параметры!$A$1:$A$1000,BB1))*(LEN([1]Параметры!$A$1:$J$1000)&gt;3))))</f>
        <v>0</v>
      </c>
      <c r="BC2">
        <f>SUMPRODUCT(((ISNUMBER(SEARCH([1]Параметры!$A$1:$A$1000,BC1))*(LEN([1]Параметры!$A$1:$J$1000)&gt;3))))</f>
        <v>0</v>
      </c>
      <c r="BD2">
        <f>SUMPRODUCT(((ISNUMBER(SEARCH([1]Параметры!$A$1:$A$1000,BD1))*(LEN([1]Параметры!$A$1:$J$1000)&gt;3))))</f>
        <v>0</v>
      </c>
      <c r="BE2">
        <f>SUMPRODUCT(((ISNUMBER(SEARCH([1]Параметры!$A$1:$A$1000,BE1))*(LEN([1]Параметры!$A$1:$J$1000)&gt;3))))</f>
        <v>0</v>
      </c>
      <c r="BF2">
        <f>SUMPRODUCT(((ISNUMBER(SEARCH([1]Параметры!$A$1:$A$1000,BF1))*(LEN([1]Параметры!$A$1:$J$1000)&gt;3))))</f>
        <v>0</v>
      </c>
      <c r="BG2">
        <f>SUMPRODUCT(((ISNUMBER(SEARCH([1]Параметры!$A$1:$A$1000,BG1))*(LEN([1]Параметры!$A$1:$J$1000)&gt;3))))</f>
        <v>0</v>
      </c>
      <c r="BH2">
        <f>SUMPRODUCT(((ISNUMBER(SEARCH([1]Параметры!$A$1:$A$1000,BH1))*(LEN([1]Параметры!$A$1:$J$1000)&gt;3))))</f>
        <v>0</v>
      </c>
      <c r="BI2">
        <f>SUMPRODUCT(((ISNUMBER(SEARCH([1]Параметры!$A$1:$A$1000,BI1))*(LEN([1]Параметры!$A$1:$J$1000)&gt;3))))</f>
        <v>0</v>
      </c>
      <c r="BJ2">
        <f>SUMPRODUCT(((ISNUMBER(SEARCH([1]Параметры!$A$1:$A$1000,BJ1))*(LEN([1]Параметры!$A$1:$J$1000)&gt;3))))</f>
        <v>0</v>
      </c>
      <c r="BK2">
        <f>SUMPRODUCT(((ISNUMBER(SEARCH([1]Параметры!$A$1:$A$1000,BK1))*(LEN([1]Параметры!$A$1:$J$1000)&gt;3))))</f>
        <v>0</v>
      </c>
      <c r="BL2">
        <f>SUMPRODUCT(((ISNUMBER(SEARCH([1]Параметры!$A$1:$A$1000,BL1))*(LEN([1]Параметры!$A$1:$J$1000)&gt;3))))</f>
        <v>0</v>
      </c>
      <c r="BM2">
        <f>SUMPRODUCT(((ISNUMBER(SEARCH([1]Параметры!$A$1:$A$1000,BM1))*(LEN([1]Параметры!$A$1:$J$1000)&gt;3))))</f>
        <v>0</v>
      </c>
      <c r="BN2">
        <f>SUMPRODUCT(((ISNUMBER(SEARCH([1]Параметры!$A$1:$A$1000,BN1))*(LEN([1]Параметры!$A$1:$J$1000)&gt;3))))</f>
        <v>0</v>
      </c>
      <c r="BO2">
        <f>SUMPRODUCT(((ISNUMBER(SEARCH([1]Параметры!$A$1:$A$1000,BO1))*(LEN([1]Параметры!$A$1:$J$1000)&gt;3))))</f>
        <v>0</v>
      </c>
      <c r="BP2">
        <f>SUMPRODUCT(((ISNUMBER(SEARCH([1]Параметры!$A$1:$A$1000,BP1))*(LEN([1]Параметры!$A$1:$J$1000)&gt;3))))</f>
        <v>0</v>
      </c>
      <c r="BQ2">
        <f>SUMPRODUCT(((ISNUMBER(SEARCH([1]Параметры!$A$1:$A$1000,BQ1))*(LEN([1]Параметры!$A$1:$J$1000)&gt;3))))</f>
        <v>0</v>
      </c>
      <c r="BR2">
        <f>SUMPRODUCT(((ISNUMBER(SEARCH([1]Параметры!$A$1:$A$1000,BR1))*(LEN([1]Параметры!$A$1:$J$1000)&gt;3))))</f>
        <v>0</v>
      </c>
      <c r="BS2">
        <f>SUMPRODUCT(((ISNUMBER(SEARCH([1]Параметры!$A$1:$A$1000,BS1))*(LEN([1]Параметры!$A$1:$J$1000)&gt;3))))</f>
        <v>0</v>
      </c>
      <c r="BT2">
        <f>SUMPRODUCT(((ISNUMBER(SEARCH([1]Параметры!$A$1:$A$1000,BT1))*(LEN([1]Параметры!$A$1:$J$1000)&gt;3))))</f>
        <v>0</v>
      </c>
      <c r="BU2">
        <f>SUMPRODUCT(((ISNUMBER(SEARCH([1]Параметры!$A$1:$A$1000,BU1))*(LEN([1]Параметры!$A$1:$J$1000)&gt;3))))</f>
        <v>0</v>
      </c>
      <c r="BV2">
        <f>SUMPRODUCT(((ISNUMBER(SEARCH([1]Параметры!$A$1:$A$1000,BV1))*(LEN([1]Параметры!$A$1:$J$1000)&gt;3))))</f>
        <v>0</v>
      </c>
      <c r="BW2">
        <f>SUMPRODUCT(((ISNUMBER(SEARCH([1]Параметры!$A$1:$A$1000,BW1))*(LEN([1]Параметры!$A$1:$J$1000)&gt;3))))</f>
        <v>0</v>
      </c>
      <c r="BX2">
        <f>SUMPRODUCT(((ISNUMBER(SEARCH([1]Параметры!$A$1:$A$1000,BX1))*(LEN([1]Параметры!$A$1:$J$1000)&gt;3))))</f>
        <v>0</v>
      </c>
      <c r="BY2">
        <f>SUMPRODUCT(((ISNUMBER(SEARCH([1]Параметры!$A$1:$A$1000,BY1))*(LEN([1]Параметры!$A$1:$J$1000)&gt;3))))</f>
        <v>0</v>
      </c>
      <c r="BZ2">
        <f>SUMPRODUCT(((ISNUMBER(SEARCH([1]Параметры!$A$1:$A$1000,BZ1))*(LEN([1]Параметры!$A$1:$J$1000)&gt;3))))</f>
        <v>0</v>
      </c>
      <c r="CA2">
        <f>SUMPRODUCT(((ISNUMBER(SEARCH([1]Параметры!$A$1:$A$1000,CA1))*(LEN([1]Параметры!$A$1:$J$1000)&gt;3))))</f>
        <v>0</v>
      </c>
      <c r="CB2">
        <f>SUMPRODUCT(((ISNUMBER(SEARCH([1]Параметры!$A$1:$A$1000,CB1))*(LEN([1]Параметры!$A$1:$J$1000)&gt;3))))</f>
        <v>0</v>
      </c>
      <c r="CC2">
        <f>SUMPRODUCT(((ISNUMBER(SEARCH([1]Параметры!$A$1:$A$1000,CC1))*(LEN([1]Параметры!$A$1:$J$1000)&gt;3))))</f>
        <v>0</v>
      </c>
      <c r="CD2">
        <f>SUMPRODUCT(((ISNUMBER(SEARCH([1]Параметры!$A$1:$A$1000,CD1))*(LEN([1]Параметры!$A$1:$J$1000)&gt;3))))</f>
        <v>0</v>
      </c>
      <c r="CE2">
        <f>SUMPRODUCT(((ISNUMBER(SEARCH([1]Параметры!$A$1:$A$1000,CE1))*(LEN([1]Параметры!$A$1:$J$1000)&gt;3))))</f>
        <v>0</v>
      </c>
      <c r="CF2">
        <f>SUMPRODUCT(((ISNUMBER(SEARCH([1]Параметры!$A$1:$A$1000,CF1))*(LEN([1]Параметры!$A$1:$J$1000)&gt;3))))</f>
        <v>0</v>
      </c>
      <c r="CG2">
        <f>SUMPRODUCT(((ISNUMBER(SEARCH([1]Параметры!$A$1:$A$1000,CG1))*(LEN([1]Параметры!$A$1:$J$1000)&gt;3))))</f>
        <v>0</v>
      </c>
      <c r="CH2">
        <f>SUMPRODUCT(((ISNUMBER(SEARCH([1]Параметры!$A$1:$A$1000,CH1))*(LEN([1]Параметры!$A$1:$J$1000)&gt;3))))</f>
        <v>0</v>
      </c>
      <c r="CI2">
        <f>SUMPRODUCT(((ISNUMBER(SEARCH([1]Параметры!$A$1:$A$1000,CI1))*(LEN([1]Параметры!$A$1:$J$1000)&gt;3))))</f>
        <v>0</v>
      </c>
      <c r="CJ2">
        <f>SUMPRODUCT(((ISNUMBER(SEARCH([1]Параметры!$A$1:$A$1000,CJ1))*(LEN([1]Параметры!$A$1:$J$1000)&gt;3))))</f>
        <v>0</v>
      </c>
      <c r="CK2">
        <f>SUMPRODUCT(((ISNUMBER(SEARCH([1]Параметры!$A$1:$A$1000,CK1))*(LEN([1]Параметры!$A$1:$J$1000)&gt;3))))</f>
        <v>0</v>
      </c>
      <c r="CL2">
        <f>SUMPRODUCT(((ISNUMBER(SEARCH([1]Параметры!$A$1:$A$1000,CL1))*(LEN([1]Параметры!$A$1:$J$1000)&gt;3))))</f>
        <v>0</v>
      </c>
      <c r="CM2">
        <f>SUMPRODUCT(((ISNUMBER(SEARCH([1]Параметры!$A$1:$A$1000,CM1))*(LEN([1]Параметры!$A$1:$J$1000)&gt;3))))</f>
        <v>0</v>
      </c>
      <c r="CN2">
        <f>SUMPRODUCT(((ISNUMBER(SEARCH([1]Параметры!$A$1:$A$1000,CN1))*(LEN([1]Параметры!$A$1:$J$1000)&gt;3))))</f>
        <v>0</v>
      </c>
      <c r="CO2">
        <f>SUMPRODUCT(((ISNUMBER(SEARCH([1]Параметры!$A$1:$A$1000,CO1))*(LEN([1]Параметры!$A$1:$J$1000)&gt;3))))</f>
        <v>0</v>
      </c>
      <c r="CP2">
        <f>SUMPRODUCT(((ISNUMBER(SEARCH([1]Параметры!$A$1:$A$1000,CP1))*(LEN([1]Параметры!$A$1:$J$1000)&gt;3))))</f>
        <v>0</v>
      </c>
      <c r="CQ2">
        <f>SUMPRODUCT(((ISNUMBER(SEARCH([1]Параметры!$A$1:$A$1000,CQ1))*(LEN([1]Параметры!$A$1:$J$1000)&gt;3))))</f>
        <v>0</v>
      </c>
      <c r="CR2">
        <f>SUMPRODUCT(((ISNUMBER(SEARCH([1]Параметры!$A$1:$A$1000,CR1))*(LEN([1]Параметры!$A$1:$J$1000)&gt;3))))</f>
        <v>0</v>
      </c>
      <c r="CS2">
        <f>SUMPRODUCT(((ISNUMBER(SEARCH([1]Параметры!$A$1:$A$1000,CS1))*(LEN([1]Параметры!$A$1:$J$1000)&gt;3))))</f>
        <v>0</v>
      </c>
      <c r="CT2">
        <f>SUMPRODUCT(((ISNUMBER(SEARCH([1]Параметры!$A$1:$A$1000,CT1))*(LEN([1]Параметры!$A$1:$J$1000)&gt;3))))</f>
        <v>0</v>
      </c>
      <c r="CU2">
        <f>SUMPRODUCT(((ISNUMBER(SEARCH([1]Параметры!$A$1:$A$1000,CU1))*(LEN([1]Параметры!$A$1:$J$1000)&gt;3))))</f>
        <v>0</v>
      </c>
      <c r="CV2">
        <f>SUMPRODUCT(((ISNUMBER(SEARCH([1]Параметры!$A$1:$A$1000,CV1))*(LEN([1]Параметры!$A$1:$J$1000)&gt;3))))</f>
        <v>0</v>
      </c>
      <c r="CW2">
        <f>SUMPRODUCT(((ISNUMBER(SEARCH([1]Параметры!$A$1:$A$1000,CW1))*(LEN([1]Параметры!$A$1:$J$1000)&gt;3))))</f>
        <v>0</v>
      </c>
      <c r="CX2">
        <f>SUMPRODUCT(((ISNUMBER(SEARCH([1]Параметры!$A$1:$A$1000,CX1))*(LEN([1]Параметры!$A$1:$J$1000)&gt;3))))</f>
        <v>0</v>
      </c>
      <c r="CY2">
        <f>SUMPRODUCT(((ISNUMBER(SEARCH([1]Параметры!$A$1:$A$1000,CY1))*(LEN([1]Параметры!$A$1:$J$1000)&gt;3))))</f>
        <v>0</v>
      </c>
      <c r="CZ2">
        <f>SUMPRODUCT(((ISNUMBER(SEARCH([1]Параметры!$A$1:$A$1000,CZ1))*(LEN([1]Параметры!$A$1:$J$1000)&gt;3))))</f>
        <v>0</v>
      </c>
      <c r="DA2">
        <f>SUMPRODUCT(((ISNUMBER(SEARCH([1]Параметры!$A$1:$A$1000,DA1))*(LEN([1]Параметры!$A$1:$J$1000)&gt;3))))</f>
        <v>0</v>
      </c>
      <c r="DB2">
        <f>SUMPRODUCT(((ISNUMBER(SEARCH([1]Параметры!$A$1:$A$1000,DB1))*(LEN([1]Параметры!$A$1:$J$1000)&gt;3))))</f>
        <v>0</v>
      </c>
      <c r="DC2">
        <f>SUMPRODUCT(((ISNUMBER(SEARCH([1]Параметры!$A$1:$A$1000,DC1))*(LEN([1]Параметры!$A$1:$J$1000)&gt;3))))</f>
        <v>0</v>
      </c>
      <c r="DD2">
        <f>SUMPRODUCT(((ISNUMBER(SEARCH([1]Параметры!$A$1:$A$1000,DD1))*(LEN([1]Параметры!$A$1:$J$1000)&gt;3))))</f>
        <v>0</v>
      </c>
      <c r="DE2">
        <f>SUMPRODUCT(((ISNUMBER(SEARCH([1]Параметры!$A$1:$A$1000,DE1))*(LEN([1]Параметры!$A$1:$J$1000)&gt;3))))</f>
        <v>6</v>
      </c>
      <c r="DF2">
        <f>SUMPRODUCT(((ISNUMBER(SEARCH([1]Параметры!$A$1:$A$1000,DF1))*(LEN([1]Параметры!$A$1:$J$1000)&gt;3))))</f>
        <v>0</v>
      </c>
      <c r="DG2">
        <f>SUMPRODUCT(((ISNUMBER(SEARCH([1]Параметры!$A$1:$A$1000,DG1))*(LEN([1]Параметры!$A$1:$J$1000)&gt;3))))</f>
        <v>0</v>
      </c>
      <c r="DH2">
        <f>SUMPRODUCT(((ISNUMBER(SEARCH([1]Параметры!$A$1:$A$1000,DH1))*(LEN([1]Параметры!$A$1:$J$1000)&gt;3))))</f>
        <v>0</v>
      </c>
      <c r="DI2">
        <f>SUMPRODUCT(((ISNUMBER(SEARCH([1]Параметры!$A$1:$A$1000,DI1))*(LEN([1]Параметры!$A$1:$J$1000)&gt;3))))</f>
        <v>0</v>
      </c>
      <c r="DJ2">
        <f>SUMPRODUCT(((ISNUMBER(SEARCH([1]Параметры!$A$1:$A$1000,DJ1))*(LEN([1]Параметры!$A$1:$J$1000)&gt;3))))</f>
        <v>0</v>
      </c>
      <c r="DK2">
        <f>SUMPRODUCT(((ISNUMBER(SEARCH([1]Параметры!$A$1:$A$1000,DK1))*(LEN([1]Параметры!$A$1:$J$1000)&gt;3))))</f>
        <v>0</v>
      </c>
      <c r="DL2">
        <f>SUMPRODUCT(((ISNUMBER(SEARCH([1]Параметры!$A$1:$A$1000,DL1))*(LEN([1]Параметры!$A$1:$J$1000)&gt;3))))</f>
        <v>0</v>
      </c>
      <c r="DM2">
        <f>SUMPRODUCT(((ISNUMBER(SEARCH([1]Параметры!$A$1:$A$1000,DM1))*(LEN([1]Параметры!$A$1:$J$1000)&gt;3))))</f>
        <v>0</v>
      </c>
      <c r="DN2">
        <f>SUMPRODUCT(((ISNUMBER(SEARCH([1]Параметры!$A$1:$A$1000,DN1))*(LEN([1]Параметры!$A$1:$J$1000)&gt;3))))</f>
        <v>0</v>
      </c>
      <c r="DO2">
        <f>SUMPRODUCT(((ISNUMBER(SEARCH([1]Параметры!$A$1:$A$1000,DO1))*(LEN([1]Параметры!$A$1:$J$1000)&gt;3))))</f>
        <v>0</v>
      </c>
      <c r="DP2">
        <f>SUMPRODUCT(((ISNUMBER(SEARCH([1]Параметры!$A$1:$A$1000,DP1))*(LEN([1]Параметры!$A$1:$J$1000)&gt;3))))</f>
        <v>0</v>
      </c>
      <c r="DQ2">
        <f>SUMPRODUCT(((ISNUMBER(SEARCH([1]Параметры!$A$1:$A$1000,DQ1))*(LEN([1]Параметры!$A$1:$J$1000)&gt;3))))</f>
        <v>0</v>
      </c>
      <c r="DR2">
        <f>SUMPRODUCT(((ISNUMBER(SEARCH([1]Параметры!$A$1:$A$1000,DR1))*(LEN([1]Параметры!$A$1:$J$1000)&gt;3))))</f>
        <v>0</v>
      </c>
      <c r="DS2">
        <f>SUMPRODUCT(((ISNUMBER(SEARCH([1]Параметры!$A$1:$A$1000,DS1))*(LEN([1]Параметры!$A$1:$J$1000)&gt;3))))</f>
        <v>0</v>
      </c>
      <c r="DT2">
        <f>SUMPRODUCT(((ISNUMBER(SEARCH([1]Параметры!$A$1:$A$1000,DT1))*(LEN([1]Параметры!$A$1:$J$1000)&gt;3))))</f>
        <v>0</v>
      </c>
      <c r="DU2">
        <f>SUMPRODUCT(((ISNUMBER(SEARCH([1]Параметры!$A$1:$A$1000,DU1))*(LEN([1]Параметры!$A$1:$J$1000)&gt;3))))</f>
        <v>0</v>
      </c>
      <c r="DV2">
        <f>SUMPRODUCT(((ISNUMBER(SEARCH([1]Параметры!$A$1:$A$1000,DV1))*(LEN([1]Параметры!$A$1:$J$1000)&gt;3))))</f>
        <v>0</v>
      </c>
      <c r="DW2">
        <f>SUMPRODUCT(((ISNUMBER(SEARCH([1]Параметры!$A$1:$A$1000,DW1))*(LEN([1]Параметры!$A$1:$J$1000)&gt;3))))</f>
        <v>0</v>
      </c>
      <c r="DX2">
        <f>SUMPRODUCT(((ISNUMBER(SEARCH([1]Параметры!$A$1:$A$1000,DX1))*(LEN([1]Параметры!$A$1:$J$1000)&gt;3))))</f>
        <v>0</v>
      </c>
      <c r="DY2">
        <f>SUMPRODUCT(((ISNUMBER(SEARCH([1]Параметры!$A$1:$A$1000,DY1))*(LEN([1]Параметры!$A$1:$J$1000)&gt;3))))</f>
        <v>0</v>
      </c>
      <c r="DZ2">
        <f>SUMPRODUCT(((ISNUMBER(SEARCH([1]Параметры!$A$1:$A$1000,DZ1))*(LEN([1]Параметры!$A$1:$J$1000)&gt;3))))</f>
        <v>0</v>
      </c>
      <c r="EA2">
        <f>SUMPRODUCT(((ISNUMBER(SEARCH([1]Параметры!$A$1:$A$1000,EA1))*(LEN([1]Параметры!$A$1:$J$1000)&gt;3))))</f>
        <v>0</v>
      </c>
      <c r="EB2">
        <f>SUMPRODUCT(((ISNUMBER(SEARCH([1]Параметры!$A$1:$A$1000,EB1))*(LEN([1]Параметры!$A$1:$J$1000)&gt;3))))</f>
        <v>0</v>
      </c>
      <c r="EC2">
        <f>SUMPRODUCT(((ISNUMBER(SEARCH([1]Параметры!$A$1:$A$1000,EC1))*(LEN([1]Параметры!$A$1:$J$1000)&gt;3))))</f>
        <v>0</v>
      </c>
      <c r="ED2">
        <f>SUMPRODUCT(((ISNUMBER(SEARCH([1]Параметры!$A$1:$A$1000,ED1))*(LEN([1]Параметры!$A$1:$J$1000)&gt;3))))</f>
        <v>5</v>
      </c>
      <c r="EE2">
        <f>SUMPRODUCT(((ISNUMBER(SEARCH([1]Параметры!$A$1:$A$1000,EE1))*(LEN([1]Параметры!$A$1:$J$1000)&gt;3))))</f>
        <v>5</v>
      </c>
      <c r="EF2">
        <f>SUMPRODUCT(((ISNUMBER(SEARCH([1]Параметры!$A$1:$A$1000,EF1))*(LEN([1]Параметры!$A$1:$J$1000)&gt;3))))</f>
        <v>10</v>
      </c>
      <c r="EG2">
        <f>SUMPRODUCT(((ISNUMBER(SEARCH([1]Параметры!$A$1:$A$1000,EG1))*(LEN([1]Параметры!$A$1:$J$1000)&gt;3))))</f>
        <v>5</v>
      </c>
      <c r="EH2">
        <f>SUMPRODUCT(((ISNUMBER(SEARCH([1]Параметры!$A$1:$A$1000,EH1))*(LEN([1]Параметры!$A$1:$J$1000)&gt;3))))</f>
        <v>6</v>
      </c>
      <c r="EI2">
        <f>SUMPRODUCT(((ISNUMBER(SEARCH([1]Параметры!$A$1:$A$1000,EI1))*(LEN([1]Параметры!$A$1:$J$1000)&gt;3))))</f>
        <v>5</v>
      </c>
      <c r="EJ2">
        <f>SUMPRODUCT(((ISNUMBER(SEARCH([1]Параметры!$A$1:$A$1000,EJ1))*(LEN([1]Параметры!$A$1:$J$1000)&gt;3))))</f>
        <v>6</v>
      </c>
      <c r="EK2">
        <f>SUMPRODUCT(((ISNUMBER(SEARCH([1]Параметры!$A$1:$A$1000,EK1))*(LEN([1]Параметры!$A$1:$J$1000)&gt;3))))</f>
        <v>5</v>
      </c>
      <c r="EL2">
        <f>SUMPRODUCT(((ISNUMBER(SEARCH([1]Параметры!$A$1:$A$1000,EL1))*(LEN([1]Параметры!$A$1:$J$1000)&gt;3))))</f>
        <v>18</v>
      </c>
      <c r="EM2">
        <f>SUMPRODUCT(((ISNUMBER(SEARCH([1]Параметры!$A$1:$A$1000,EM1))*(LEN([1]Параметры!$A$1:$J$1000)&gt;3))))</f>
        <v>6</v>
      </c>
      <c r="EN2">
        <f>SUMPRODUCT(((ISNUMBER(SEARCH([1]Параметры!$A$1:$A$1000,EN1))*(LEN([1]Параметры!$A$1:$J$1000)&gt;3))))</f>
        <v>6</v>
      </c>
      <c r="EO2">
        <f>SUMPRODUCT(((ISNUMBER(SEARCH([1]Параметры!$A$1:$A$1000,EO1))*(LEN([1]Параметры!$A$1:$J$1000)&gt;3))))</f>
        <v>5</v>
      </c>
      <c r="EP2">
        <f>SUMPRODUCT(((ISNUMBER(SEARCH([1]Параметры!$A$1:$A$1000,EP1))*(LEN([1]Параметры!$A$1:$J$1000)&gt;3))))</f>
        <v>0</v>
      </c>
      <c r="EQ2">
        <f>SUMPRODUCT(((ISNUMBER(SEARCH([1]Параметры!$A$1:$A$1000,EQ1))*(LEN([1]Параметры!$A$1:$J$1000)&gt;3))))</f>
        <v>5</v>
      </c>
      <c r="ER2">
        <f>SUMPRODUCT(((ISNUMBER(SEARCH([1]Параметры!$A$1:$A$1000,ER1))*(LEN([1]Параметры!$A$1:$J$1000)&gt;3))))</f>
        <v>5</v>
      </c>
      <c r="ES2">
        <f>SUMPRODUCT(((ISNUMBER(SEARCH([1]Параметры!$A$1:$A$1000,ES1))*(LEN([1]Параметры!$A$1:$J$1000)&gt;3))))</f>
        <v>5</v>
      </c>
      <c r="ET2">
        <f>SUMPRODUCT(((ISNUMBER(SEARCH([1]Параметры!$A$1:$A$1000,ET1))*(LEN([1]Параметры!$A$1:$J$1000)&gt;3))))</f>
        <v>5</v>
      </c>
      <c r="EU2">
        <f>SUMPRODUCT(((ISNUMBER(SEARCH([1]Параметры!$A$1:$A$1000,EU1))*(LEN([1]Параметры!$A$1:$J$1000)&gt;3))))</f>
        <v>10</v>
      </c>
      <c r="EV2">
        <f>SUMPRODUCT(((ISNUMBER(SEARCH([1]Параметры!$A$1:$A$1000,EV1))*(LEN([1]Параметры!$A$1:$J$1000)&gt;3))))</f>
        <v>5</v>
      </c>
      <c r="EW2">
        <f>SUMPRODUCT(((ISNUMBER(SEARCH([1]Параметры!$A$1:$A$1000,EW1))*(LEN([1]Параметры!$A$1:$J$1000)&gt;3))))</f>
        <v>5</v>
      </c>
      <c r="EX2">
        <f>SUMPRODUCT(((ISNUMBER(SEARCH([1]Параметры!$A$1:$A$1000,EX1))*(LEN([1]Параметры!$A$1:$J$1000)&gt;3))))</f>
        <v>5</v>
      </c>
      <c r="EY2">
        <f>SUMPRODUCT(((ISNUMBER(SEARCH([1]Параметры!$A$1:$A$1000,EY1))*(LEN([1]Параметры!$A$1:$J$1000)&gt;3))))</f>
        <v>0</v>
      </c>
      <c r="EZ2">
        <f>SUMPRODUCT(((ISNUMBER(SEARCH([1]Параметры!$A$1:$A$1000,EZ1))*(LEN([1]Параметры!$A$1:$J$1000)&gt;3))))</f>
        <v>6</v>
      </c>
      <c r="FA2">
        <f>SUMPRODUCT(((ISNUMBER(SEARCH([1]Параметры!$A$1:$A$1000,FA1))*(LEN([1]Параметры!$A$1:$J$1000)&gt;3))))</f>
        <v>10</v>
      </c>
      <c r="FB2">
        <f>SUMPRODUCT(((ISNUMBER(SEARCH([1]Параметры!$A$1:$A$1000,FB1))*(LEN([1]Параметры!$A$1:$J$1000)&gt;3))))</f>
        <v>0</v>
      </c>
      <c r="FC2">
        <f>SUMPRODUCT(((ISNUMBER(SEARCH([1]Параметры!$A$1:$A$1000,FC1))*(LEN([1]Параметры!$A$1:$J$1000)&gt;3))))</f>
        <v>0</v>
      </c>
      <c r="FD2">
        <f>SUMPRODUCT(((ISNUMBER(SEARCH([1]Параметры!$A$1:$A$1000,FD1))*(LEN([1]Параметры!$A$1:$J$1000)&gt;3))))</f>
        <v>0</v>
      </c>
      <c r="FE2">
        <f>SUMPRODUCT(((ISNUMBER(SEARCH([1]Параметры!$A$1:$A$1000,FE1))*(LEN([1]Параметры!$A$1:$J$1000)&gt;3))))</f>
        <v>0</v>
      </c>
      <c r="FF2">
        <f>SUMPRODUCT(((ISNUMBER(SEARCH([1]Параметры!$A$1:$A$1000,FF1))*(LEN([1]Параметры!$A$1:$J$1000)&gt;3))))</f>
        <v>0</v>
      </c>
      <c r="FG2">
        <f>SUMPRODUCT(((ISNUMBER(SEARCH([1]Параметры!$A$1:$A$1000,FG1))*(LEN([1]Параметры!$A$1:$J$1000)&gt;3))))</f>
        <v>10</v>
      </c>
      <c r="FH2">
        <f>SUMPRODUCT(((ISNUMBER(SEARCH([1]Параметры!$A$1:$A$1000,FH1))*(LEN([1]Параметры!$A$1:$J$1000)&gt;3))))</f>
        <v>7</v>
      </c>
      <c r="FI2">
        <f>SUMPRODUCT(((ISNUMBER(SEARCH([1]Параметры!$A$1:$A$1000,FI1))*(LEN([1]Параметры!$A$1:$J$1000)&gt;3))))</f>
        <v>5</v>
      </c>
      <c r="FJ2">
        <f>SUMPRODUCT(((ISNUMBER(SEARCH([1]Параметры!$A$1:$A$1000,FJ1))*(LEN([1]Параметры!$A$1:$J$1000)&gt;3))))</f>
        <v>10</v>
      </c>
      <c r="FK2">
        <f>SUMPRODUCT(((ISNUMBER(SEARCH([1]Параметры!$A$1:$A$1000,FK1))*(LEN([1]Параметры!$A$1:$J$1000)&gt;3))))</f>
        <v>0</v>
      </c>
      <c r="FL2">
        <f>SUMPRODUCT(((ISNUMBER(SEARCH([1]Параметры!$A$1:$A$1000,FL1))*(LEN([1]Параметры!$A$1:$J$1000)&gt;3))))</f>
        <v>0</v>
      </c>
      <c r="FM2">
        <f>SUMPRODUCT(((ISNUMBER(SEARCH([1]Параметры!$A$1:$A$1000,FM1))*(LEN([1]Параметры!$A$1:$J$1000)&gt;3))))</f>
        <v>0</v>
      </c>
      <c r="FN2">
        <f>SUMPRODUCT(((ISNUMBER(SEARCH([1]Параметры!$A$1:$A$1000,FN1))*(LEN([1]Параметры!$A$1:$J$1000)&gt;3))))</f>
        <v>0</v>
      </c>
      <c r="FO2">
        <f>SUMPRODUCT(((ISNUMBER(SEARCH([1]Параметры!$A$1:$A$1000,FO1))*(LEN([1]Параметры!$A$1:$J$1000)&gt;3))))</f>
        <v>5</v>
      </c>
      <c r="FP2">
        <f>SUMPRODUCT(((ISNUMBER(SEARCH([1]Параметры!$A$1:$A$1000,FP1))*(LEN([1]Параметры!$A$1:$J$1000)&gt;3))))</f>
        <v>0</v>
      </c>
      <c r="FQ2">
        <f>SUMPRODUCT(((ISNUMBER(SEARCH([1]Параметры!$A$1:$A$1000,FQ1))*(LEN([1]Параметры!$A$1:$J$1000)&gt;3))))</f>
        <v>6</v>
      </c>
      <c r="FR2">
        <f>SUMPRODUCT(((ISNUMBER(SEARCH([1]Параметры!$A$1:$A$1000,FR1))*(LEN([1]Параметры!$A$1:$J$1000)&gt;3))))</f>
        <v>0</v>
      </c>
      <c r="FS2">
        <f>SUMPRODUCT(((ISNUMBER(SEARCH([1]Параметры!$A$1:$A$1000,FS1))*(LEN([1]Параметры!$A$1:$J$1000)&gt;3))))</f>
        <v>0</v>
      </c>
      <c r="FT2">
        <f>SUMPRODUCT(((ISNUMBER(SEARCH([1]Параметры!$A$1:$A$1000,FT1))*(LEN([1]Параметры!$A$1:$J$1000)&gt;3))))</f>
        <v>0</v>
      </c>
      <c r="FU2">
        <f>SUMPRODUCT(((ISNUMBER(SEARCH([1]Параметры!$A$1:$A$1000,FU1))*(LEN([1]Параметры!$A$1:$J$1000)&gt;3))))</f>
        <v>5</v>
      </c>
      <c r="FV2">
        <f>SUMPRODUCT(((ISNUMBER(SEARCH([1]Параметры!$A$1:$A$1000,FV1))*(LEN([1]Параметры!$A$1:$J$1000)&gt;3))))</f>
        <v>0</v>
      </c>
      <c r="FW2">
        <f>SUMPRODUCT(((ISNUMBER(SEARCH([1]Параметры!$A$1:$A$1000,FW1))*(LEN([1]Параметры!$A$1:$J$1000)&gt;3))))</f>
        <v>0</v>
      </c>
      <c r="FX2">
        <f>SUMPRODUCT(((ISNUMBER(SEARCH([1]Параметры!$A$1:$A$1000,FX1))*(LEN([1]Параметры!$A$1:$J$1000)&gt;3))))</f>
        <v>0</v>
      </c>
      <c r="FY2">
        <f>SUMPRODUCT(((ISNUMBER(SEARCH([1]Параметры!$A$1:$A$1000,FY1))*(LEN([1]Параметры!$A$1:$J$1000)&gt;3))))</f>
        <v>0</v>
      </c>
      <c r="FZ2">
        <f>SUMPRODUCT(((ISNUMBER(SEARCH([1]Параметры!$A$1:$A$1000,FZ1))*(LEN([1]Параметры!$A$1:$J$1000)&gt;3))))</f>
        <v>6</v>
      </c>
      <c r="GA2">
        <f>SUMPRODUCT(((ISNUMBER(SEARCH([1]Параметры!$A$1:$A$1000,GA1))*(LEN([1]Параметры!$A$1:$J$1000)&gt;3))))</f>
        <v>0</v>
      </c>
      <c r="GB2">
        <f>SUMPRODUCT(((ISNUMBER(SEARCH([1]Параметры!$A$1:$A$1000,GB1))*(LEN([1]Параметры!$A$1:$J$1000)&gt;3))))</f>
        <v>0</v>
      </c>
      <c r="GC2">
        <f>SUMPRODUCT(((ISNUMBER(SEARCH([1]Параметры!$A$1:$A$1000,GC1))*(LEN([1]Параметры!$A$1:$J$1000)&gt;3))))</f>
        <v>0</v>
      </c>
      <c r="GD2">
        <f>SUMPRODUCT(((ISNUMBER(SEARCH([1]Параметры!$A$1:$A$1000,GD1))*(LEN([1]Параметры!$A$1:$J$1000)&gt;3))))</f>
        <v>0</v>
      </c>
      <c r="GE2">
        <f>SUMPRODUCT(((ISNUMBER(SEARCH([1]Параметры!$A$1:$A$1000,GE1))*(LEN([1]Параметры!$A$1:$J$1000)&gt;3))))</f>
        <v>0</v>
      </c>
      <c r="GF2">
        <f>SUMPRODUCT(((ISNUMBER(SEARCH([1]Параметры!$A$1:$A$1000,GF1))*(LEN([1]Параметры!$A$1:$J$1000)&gt;3))))</f>
        <v>0</v>
      </c>
      <c r="GG2">
        <f>SUMPRODUCT(((ISNUMBER(SEARCH([1]Параметры!$A$1:$A$1000,GG1))*(LEN([1]Параметры!$A$1:$J$1000)&gt;3))))</f>
        <v>0</v>
      </c>
      <c r="GH2">
        <f>SUMPRODUCT(((ISNUMBER(SEARCH([1]Параметры!$A$1:$A$1000,GH1))*(LEN([1]Параметры!$A$1:$J$1000)&gt;3))))</f>
        <v>0</v>
      </c>
    </row>
  </sheetData>
  <autoFilter ref="A1:GH1"/>
  <phoneticPr fontId="0" type="noConversion"/>
  <conditionalFormatting sqref="A1:GH2">
    <cfRule type="expression" dxfId="0" priority="1">
      <formula>A$2&gt;0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Попов Ярослав</cp:lastModifiedBy>
  <cp:revision>1</cp:revision>
  <dcterms:modified xsi:type="dcterms:W3CDTF">2016-12-13T10:57:00Z</dcterms:modified>
  <cp:category/>
</cp:coreProperties>
</file>