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ЭтаКнига"/>
  <mc:AlternateContent xmlns:mc="http://schemas.openxmlformats.org/markup-compatibility/2006">
    <mc:Choice Requires="x15">
      <x15ac:absPath xmlns:x15ac="http://schemas.microsoft.com/office/spreadsheetml/2010/11/ac" url="C:\Users\AGusev\Моя\Стереть\"/>
    </mc:Choice>
  </mc:AlternateContent>
  <bookViews>
    <workbookView xWindow="0" yWindow="0" windowWidth="28800" windowHeight="12930"/>
  </bookViews>
  <sheets>
    <sheet name="Лист1" sheetId="1" r:id="rId1"/>
    <sheet name="Лист2" sheetId="2" r:id="rId2"/>
    <sheet name="Лист3" sheetId="3" r:id="rId3"/>
  </sheets>
  <calcPr calcId="152511"/>
</workbook>
</file>

<file path=xl/calcChain.xml><?xml version="1.0" encoding="utf-8"?>
<calcChain xmlns="http://schemas.openxmlformats.org/spreadsheetml/2006/main">
  <c r="S3" i="1" l="1"/>
  <c r="S4" i="1"/>
  <c r="S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alcChain>
</file>

<file path=xl/sharedStrings.xml><?xml version="1.0" encoding="utf-8"?>
<sst xmlns="http://schemas.openxmlformats.org/spreadsheetml/2006/main" count="3826" uniqueCount="1255">
  <si>
    <t>Бренд</t>
  </si>
  <si>
    <t>Код</t>
  </si>
  <si>
    <t>Код цвета</t>
  </si>
  <si>
    <t>Размер</t>
  </si>
  <si>
    <t>Пол</t>
  </si>
  <si>
    <t>Тип</t>
  </si>
  <si>
    <t>Состав</t>
  </si>
  <si>
    <t>Страна произв.</t>
  </si>
  <si>
    <t>Количество</t>
  </si>
  <si>
    <t>Цена покупки</t>
  </si>
  <si>
    <t>Цена начальная</t>
  </si>
  <si>
    <t>Штрихкод</t>
  </si>
  <si>
    <t>Короткое описание</t>
  </si>
  <si>
    <t>Полное описание</t>
  </si>
  <si>
    <t>Имена фото</t>
  </si>
  <si>
    <t>N</t>
  </si>
  <si>
    <t>Размер на фото</t>
  </si>
  <si>
    <t>вносим название бренда</t>
  </si>
  <si>
    <t>вносим артикул</t>
  </si>
  <si>
    <t>вносим  код или название цвета</t>
  </si>
  <si>
    <t>вносим размер</t>
  </si>
  <si>
    <t>чему этот размер соответствует в украинской размерной шкале</t>
  </si>
  <si>
    <t>Размер - Украина</t>
  </si>
  <si>
    <t>вносим пол</t>
  </si>
  <si>
    <t>вносим тип товара (футболк, джинсы, брюки, пальто и т.д.)</t>
  </si>
  <si>
    <t>Вносим состав материалов из которых товар сделан (в % соотношении)</t>
  </si>
  <si>
    <t>Вносим страну производства (то, что непосредственно указано на товаре)</t>
  </si>
  <si>
    <t>кол-во ед. по каждому размеру отдельно</t>
  </si>
  <si>
    <t>Цена по которой вы продаете (вкл. НДС)</t>
  </si>
  <si>
    <t>Начальная цена на данный товар в магазинах (цена до скидок)</t>
  </si>
  <si>
    <t>если баркодируете товар укажите код иначе оставьте пустым</t>
  </si>
  <si>
    <t>если фото предоставляются, сюда необходимо указать размер вещи принимавшей участие в съемке.</t>
  </si>
  <si>
    <t>Описание которое будет видеть покупатель на странице данной акции. Далее проверятеся копирайтером.</t>
  </si>
  <si>
    <t>Описание которое будет видеть покупатель если кликнет на товар. Далее проверятеся копирайтером.</t>
  </si>
  <si>
    <t>Номенклатура поставщика</t>
  </si>
  <si>
    <t>Раздел Сайта</t>
  </si>
  <si>
    <t>Возможны такие разделы: "Взрослое", "Детское", "Дом"</t>
  </si>
  <si>
    <t>Взрослое</t>
  </si>
  <si>
    <t>Украина</t>
  </si>
  <si>
    <r>
      <t xml:space="preserve">Указываем номенклатуру товара которая </t>
    </r>
    <r>
      <rPr>
        <u/>
        <sz val="8"/>
        <color indexed="8"/>
        <rFont val="Arial"/>
        <family val="2"/>
        <charset val="204"/>
      </rPr>
      <t>используется вами при выписке расходных и налоговых накладных.</t>
    </r>
    <r>
      <rPr>
        <sz val="8"/>
        <color indexed="8"/>
        <rFont val="Arial"/>
        <family val="2"/>
        <charset val="204"/>
      </rPr>
      <t xml:space="preserve"> </t>
    </r>
    <r>
      <rPr>
        <b/>
        <u/>
        <sz val="8"/>
        <color indexed="8"/>
        <rFont val="Arial"/>
        <family val="2"/>
        <charset val="204"/>
      </rPr>
      <t xml:space="preserve">Буквы только украинского алфавита.  </t>
    </r>
  </si>
  <si>
    <t>если предоставляются фотографии укажите названия файлов через запятую (если название будет указано неверно, фото к товару не подгрузится). Вконце каждой фото - нужно дописать нижнее подчеркивание_1 и так _2 для спины и если у Вас 3 фото _3. фото должны быть названы так же без текста JPG</t>
  </si>
  <si>
    <t>E12L006.02</t>
  </si>
  <si>
    <t>Africa_E14S071.03 Рюкзак замш.</t>
  </si>
  <si>
    <t>E14S089.01 Сумка женская</t>
  </si>
  <si>
    <t>Oslo.BR_E14T073.02 сумка дорожня</t>
  </si>
  <si>
    <t>Oslo.BR_E15S007.01 Сумка женская</t>
  </si>
  <si>
    <t>Oslo.BR_E15S007.02 Сумка женская</t>
  </si>
  <si>
    <t>Derby_E15S119.04  рюкзак</t>
  </si>
  <si>
    <t>Derby_E15S123.01 планшет</t>
  </si>
  <si>
    <t>RoseBlue_E15TK004.03 сумка дорожная</t>
  </si>
  <si>
    <t>Denver_E16S016.05 рюкзак</t>
  </si>
  <si>
    <t>Glam_E16S025.01 Рюкзак</t>
  </si>
  <si>
    <t>AmandaBlue_E16S034.011 Рюкзак</t>
  </si>
  <si>
    <t>AmandaBlue_E16S035.01 Планшет</t>
  </si>
  <si>
    <t>AmandaMagazine_E16S039.01 Рюкзак</t>
  </si>
  <si>
    <t>AmandaMagazine_E16S040.011 Планшет</t>
  </si>
  <si>
    <t>England_E16S044.01 рюкзак</t>
  </si>
  <si>
    <t>AmandaBlue_E16S058.01 Сумка</t>
  </si>
  <si>
    <t>AmandaLove_E16S058.03 Сумка</t>
  </si>
  <si>
    <t>Denver_E16T014.01 сумка</t>
  </si>
  <si>
    <t>E14S071.03</t>
  </si>
  <si>
    <t>E14S089.01</t>
  </si>
  <si>
    <t>E14T073.02</t>
  </si>
  <si>
    <t>E15S007.01</t>
  </si>
  <si>
    <t>E15S007.02</t>
  </si>
  <si>
    <t>E15S119.04</t>
  </si>
  <si>
    <t>E15S123.01</t>
  </si>
  <si>
    <t>E15TK004.03</t>
  </si>
  <si>
    <t>E16S016.05</t>
  </si>
  <si>
    <t>E16S025.01</t>
  </si>
  <si>
    <t>E16S034.011</t>
  </si>
  <si>
    <t>E16S035.01</t>
  </si>
  <si>
    <t>E16S039.01</t>
  </si>
  <si>
    <t>E16S040.011</t>
  </si>
  <si>
    <t>E16S044.01</t>
  </si>
  <si>
    <t>E16S058.01</t>
  </si>
  <si>
    <t>E16S058.03</t>
  </si>
  <si>
    <t>E16T014.01</t>
  </si>
  <si>
    <t>40х30х9</t>
  </si>
  <si>
    <t>женск.</t>
  </si>
  <si>
    <t>Сумка</t>
  </si>
  <si>
    <t>Полиэстер</t>
  </si>
  <si>
    <t>Серый</t>
  </si>
  <si>
    <t>Атлас</t>
  </si>
  <si>
    <t>Сумка выполнена из плотного атласа. 
Имеет одно отделение закрывающееся на молнию и две пары ручек: небольшие из, для ношения в руках и средние(высотой  21см), для ношения на плече. Внутри сумки полиестеровая подкладка, прорезной карман на молнии, карман для мобильного телефона и карман для мелких аксессуаров. 
Размеры: 40х30х9 см.                                            
Вес: 410 г</t>
  </si>
  <si>
    <t>Желтый</t>
  </si>
  <si>
    <t>Красный/синий/белый</t>
  </si>
  <si>
    <t>29х16</t>
  </si>
  <si>
    <t>Клатч</t>
  </si>
  <si>
    <t>Полиэстер, искусственная кожа</t>
  </si>
  <si>
    <t>Материал - комбинация полиэстера и кожзама. Внутри одно большое отделение на молнии, кармашек для мобильного телефона и кармашек для мелких предметов.Размер: 29х16х1см</t>
  </si>
  <si>
    <t>23х25х6</t>
  </si>
  <si>
    <t>Планшет</t>
  </si>
  <si>
    <t>Искусственная кожа</t>
  </si>
  <si>
    <t>Красный</t>
  </si>
  <si>
    <t>Сумка-планшет</t>
  </si>
  <si>
    <t>Коричневый</t>
  </si>
  <si>
    <t>Зеленый</t>
  </si>
  <si>
    <t>черный</t>
  </si>
  <si>
    <t>Черный/белый/красный</t>
  </si>
  <si>
    <t>сумка женская</t>
  </si>
  <si>
    <t>33х38х17,5</t>
  </si>
  <si>
    <t>Рюкзак</t>
  </si>
  <si>
    <t>Искусственный дублированный замш</t>
  </si>
  <si>
    <t>Рюкзак выполнен из искуственного дублированного замша. Одно большое отделение на молнии,одна короткая ручка и два регулируемых плечевых ремешка. Внутри полиэстеровая подклада, два накладных кармашка для мелочей и накладной кармашек на резинке для блокнота, тетрадей и тд. Размер: 33х38х17,5 см.</t>
  </si>
  <si>
    <t>Плащевка</t>
  </si>
  <si>
    <t>37х40х9</t>
  </si>
  <si>
    <t>Сумка женская стеганная из полиэстера с водоотталкивающей пропиткой. На задней панельке прорезной карман на молнии, на передней - два накладный кармашка на кнопках. Одно отделение застегивающееся на молнию. две не регулируемые ручки высотой 25 см. Внутри полиэстеровая подклада, накладные кармашки для телефона и мелочей, прорезной кармашек на молнии. Размер: 37х40х9 см.</t>
  </si>
  <si>
    <t>37х40х8</t>
  </si>
  <si>
    <t>Сумка женская стеганная из плащевки с водоотталкивающей пропиткой. На задней панели прорезной карман на молнии. Одно отделение на молнии, две не регулируемые ручки высотой 24 см. Внутри, полиэстеровая подклада, карман для гаджета усиленный изолоном, накладные кармашки для мелочей. Размер:37х40х8см.  Размер внутреннего кармана: 20х25х2,5 см.</t>
  </si>
  <si>
    <t>коричневый\зеленый\черный</t>
  </si>
  <si>
    <t>Бежевый</t>
  </si>
  <si>
    <t>Плащевка с пропиткой</t>
  </si>
  <si>
    <t>Синий</t>
  </si>
  <si>
    <t>48х32х13</t>
  </si>
  <si>
    <t>Сумка жіноча</t>
  </si>
  <si>
    <t>Розовый</t>
  </si>
  <si>
    <t>Сумка дорожная</t>
  </si>
  <si>
    <t>56х35х18</t>
  </si>
  <si>
    <t>24х15х5</t>
  </si>
  <si>
    <t>Косметичка</t>
  </si>
  <si>
    <t>Плащевка стеганая</t>
  </si>
  <si>
    <t>Черный/серый</t>
  </si>
  <si>
    <t>Бежевый/коричневый</t>
  </si>
  <si>
    <t>Черный/бирюза</t>
  </si>
  <si>
    <t>Сумка женская, выполнена из плащевки с водонепроницаемой пропиткой. Одно отделение на молнии, две нерегулируемые ручки высотой 30 см. На передней панели два накладных кармана на кнопках, на задней панели прорезной карман на молнии. Внутри полиэстеровая подклада, прорезной карман на молнии, кармашки для мелочи и мобильного телефона. Размер: 48х32х13 см.</t>
  </si>
  <si>
    <t>28х33х14</t>
  </si>
  <si>
    <t>Черный/красный</t>
  </si>
  <si>
    <t>31х33х16</t>
  </si>
  <si>
    <t>38х34х9</t>
  </si>
  <si>
    <t>Хаки</t>
  </si>
  <si>
    <t>39х39х10</t>
  </si>
  <si>
    <t>Женская сумка. Материал - полиэстер. На задней панели большой прорезной карман на молнии. Две нерегулируемые ручки высотой 26 см, одно отделение на молнии. Внутри полиэстеровая подклада, большой кармаше. Эргономичная и очень легкая, не пропускает влагу. Очень удобно ухаживать - без проблем стирается в стиральной машинке, сохраняя при этом насыщенность цвета. Размер: 39х39х10 см.</t>
  </si>
  <si>
    <t>33х27х6</t>
  </si>
  <si>
    <t>Женская сумка-планшет. Выполнена из полиэстера. На задней панели большой прорезной карман на молнии. Длинный плечевой ремень, одно отделение на молнии. Внутри полиэстеровая подклада, большой кармашек для блокнота или гаджета. Размер: 33х27х6 см.</t>
  </si>
  <si>
    <t>Синий/красный</t>
  </si>
  <si>
    <t>50х32х13</t>
  </si>
  <si>
    <t>47х28х10</t>
  </si>
  <si>
    <t>32х27х6</t>
  </si>
  <si>
    <t>30х36х14</t>
  </si>
  <si>
    <t>унисекс</t>
  </si>
  <si>
    <t>45х31х13</t>
  </si>
  <si>
    <t>Материал сумки - полиэстер. Отделение - одно, закрывающееся на молнию, две ручки высотой 23 см., не регулируются. На задней панельке прорезной карман на молнии. Внутри подклада из полиэстера, прорезной карман на застежке-молнии, кармашки для различных предметов. Размер сумки: 45х31х13,5 см.</t>
  </si>
  <si>
    <t>43х31х14</t>
  </si>
  <si>
    <t>46х33х12</t>
  </si>
  <si>
    <t>Коричневый/бежевый</t>
  </si>
  <si>
    <t>32х36х12</t>
  </si>
  <si>
    <t>Черный/золото</t>
  </si>
  <si>
    <t>Рюкзак молодежный  . Имеются 2 регулируемые лямки из прочной декоративной стропы. Вход в рюкзак закрыт стеганным клапаном на молнии, отделан шевроном . Для удобства пользования открывается двумя встречными бенгуками. Материал верха - плащевка с водоотталкивающей пропиткой, стеганная на синтепоне в виде полосы и клетки . По центру  передней панели карман на молнии , имитирующий застежку. На задней стенке  широкий прорезной карман на молнии . Спинка и донышко уплотнены мягкой прокладкой.  Ручка отделана плащевкой, закреплена дополнительной декоративной строчкой, высота ручки 8 см . Внутри полиэстеровая подклада,  прорезной карман на молнии. Цвет - черный, принт -золото полоса. Размер: 32х36х12см. Вес 280 гр.</t>
  </si>
  <si>
    <t>26х26х5</t>
  </si>
  <si>
    <t>Женская сумка-планшет на молнии.  Материал верха - плащевка с водоотталкивающей пропиткой, стеганная на синтепоне в виде полосы. Передняя стенка отделана декоративными строчками и щевроном. На задней панели прорезной карман на молнии. Длинный регулируемый плечевой ремень 1,40м . Внутри полиэстеровая подклада, прорезной карман на молнии. Цвет -черный, на передней стенке -принт золото-полоса . Размер: 26х26х6 см. Вес 140 гр</t>
  </si>
  <si>
    <t>37х31х10</t>
  </si>
  <si>
    <t>Кож.зам/полиэстер</t>
  </si>
  <si>
    <t>53х35х14</t>
  </si>
  <si>
    <t>45х32х14</t>
  </si>
  <si>
    <t>Сумка женская полуспортивная. Материал - полиэстер. Одно отделение на молнии, две нерегулируемые ручки выстой 28 см. Внутри полиэстеровая подклада, прорезной кармашек на молнии и два кармашка для мелочей. Размер: 45х32х14 см.</t>
  </si>
  <si>
    <t>46х28х14</t>
  </si>
  <si>
    <t>Черный/желтый</t>
  </si>
  <si>
    <t>59х30х18</t>
  </si>
  <si>
    <t>Кожа иск./принт полиэстер</t>
  </si>
  <si>
    <t>Cумка  дорожная  мягкая с жестким дном на молнии. Две нерегулируемые ручки .  Материал верха -искусственная кожа на синтепоне.  Донышко на ножках  выполненно из прочной, моющейся ткани - кринкл-нейлон. Передняя панель декорирована принтом и стропой, ручки - искусственной кожей. На задней панели  удобный широкий карман на молнии .  Высота ручки – 30см. Подклада выполнена из полиэстра. На подкладе прорезной карман на молнии.  Габариты сумки: 59х30х18см.  Цвет-темно-зеленый. Вес 350 гр.</t>
  </si>
  <si>
    <t>Оливковый</t>
  </si>
  <si>
    <t>Графит</t>
  </si>
  <si>
    <t>Охра-беж-хаки</t>
  </si>
  <si>
    <t>Серый/фиолетовый/графит</t>
  </si>
  <si>
    <t>30х36х15</t>
  </si>
  <si>
    <t>Рюкзак женский комбинированный   на кнопках. Имеются 2 регулируемые лямки из стропы. Вход в рюкзак закрыт декоративным клапаном на липучке.  Материал верха - плащевка, стеганная на синтепоне в виде клетки. Отделка -  декоративная панель со стилизованным  изображением вышивки розы "крестом".  На бочках 2   прорезных кармана на молнии . Спинка и донышко из однотонной ткани, уплотнены мягкой прокладкой.  Ручка для прочности отделана  плащевкой, закреплена в шов кокетки, высота ручки 8 см . Внутри полиэстеровая подклада, большой прорезной карман на молнии. 
Цвет -графит . 
Размер: 30х36х14см. 
Вес 290 г</t>
  </si>
  <si>
    <t>31х35х6</t>
  </si>
  <si>
    <t>34х36х16</t>
  </si>
  <si>
    <t>Рюкзак молодежный комбинированный на молнии. Имеются 2 регулируемые лямки из стропы. Одно отделение с большим накладным карманом на резинке. Вместительный объемный карман на молнии на передней декоративной панели. Донышко и спинка для удобства уплотнены мягкими прочными прокладками. Материал верха - плащевка. Лямки уплотнены плащевкой с синтепоном, закреплены в шов кокетки, высота ручки 8 см . Внутри полиэстеровая подклада, большой накладной карман на резинке.
Цвет - черный.
Размер: 31х33х15см.
Вес 200 г</t>
  </si>
  <si>
    <t>Абстракция</t>
  </si>
  <si>
    <t>27х28х9</t>
  </si>
  <si>
    <t>Текстиль</t>
  </si>
  <si>
    <t>24х28х9</t>
  </si>
  <si>
    <t>Горчичный</t>
  </si>
  <si>
    <t>26х31х9</t>
  </si>
  <si>
    <t>Голубой</t>
  </si>
  <si>
    <t>29х22х11</t>
  </si>
  <si>
    <t>Коттон</t>
  </si>
  <si>
    <t>Рюкзак-мини молодежный комбинированный на кнопках. Имеются 2 регулируемые лямки из стропы. Вход в рюкзак закрыт клапаном с отделочным кантом на магнитах. Материал верха - кринкл-нейлон. Сзади объемный прорезной карман на молнии. Высота ручки 7 см . Внутри полиэстеровая подклада, карман на молнии.
Цвет - голубой.
Размер: 29х22х11см.
Вес 220 гр.</t>
  </si>
  <si>
    <t>Коттон/полиэстр</t>
  </si>
  <si>
    <t>Молодежный, легкий, вместительный планшет на молнии. Материал верха - коттон с эффектом вязаного полотна. На задней панели прорезной карман на молнии листочкой. В уголках листочки установлены хольнитены. Длинный регулируемый плечевой ремень длиной 1,40м из декоративной прочной стропы в том принта. Внутри полиэстеровая подклада, прорезной карман на молнии. Цвет - голубой. Донышко с мягкой прокладкой защитит от ударов гаджеты. Передняя декоративная панель из котона с оригинальным полосатым принтом.
Размер: 27х28х9 см.
Вес 210 гр.</t>
  </si>
  <si>
    <t>Кринкл</t>
  </si>
  <si>
    <t>Серебро</t>
  </si>
  <si>
    <t>Рюкзак молодежный комбинированный на кнопках. 
Имеются 2 регулируемые лямки из стропы. Вход в рюкзак закрыт клапаном с отделочным кантом на магнитах. Материал верха - водонепроницаемая плащевка. Впереди большой объемный карман на молнии со стилизованным изображением. Функциональность клапана и кармана обеспечена отделкой в цвет принта. Спинка и донышко уплотнены мягкой прокладкой для безопасной транспортировки гаджетов. Ручка закреплена дополнительной строчкой, высота ручки 8 см . Внутри полиэстеровая подклада, карман на молнии.
Цвет: задняя панель - серый, передний карман и клапан - цветная абстракция.
Размер: 34х36х16см.
Вес 260 гр</t>
  </si>
  <si>
    <t>Молодежный, легкий, вместительный планшет на молнии  
Материал верха -  коттон с эффектом винтажа. На задней панели прорезной карман на молнии листочкой. В уголках листочки установлены хольнитены. Длинный регулируемый плечевой ремень длиной 1,40м  из декоративной полосатой прочной стропы в тон принта.  Внутри полиэстеровая подклада, прорезной карман на молнии.  Донышко с мягкой  прокладкой  защитит от ударов гаджеты.
Цвет: задняя панель - серый, передняя панель - цветная абстракция.
Размеры 27х28х9 см
Вес 160 г</t>
  </si>
  <si>
    <t>Бордо</t>
  </si>
  <si>
    <t>29х33х9</t>
  </si>
  <si>
    <t>Рюкзак-мини, выполнен из комбинации хлопчатобумажной ткани с покрытием "металлик" и полиэстера. Одно большое отделение на молнии,одна короткая ручка и два регулируемых плечевых ремешка. Внутри полиэстеровая подклада, прорезной карман на молнии. 
Размер: 29х33х9 см.
Вес - 190 г</t>
  </si>
  <si>
    <t>Синий/белый</t>
  </si>
  <si>
    <t>38х36х10</t>
  </si>
  <si>
    <t>Сумка выполнена из полиэстера. На передней панели прорезной карман на молнии. Одно большое отделение, две не регулируемые ручки высотой 26 см. Внутри подклада из полиэстера, прорезной кармашек на молнии и кармашки для мелочей. 
Цвет- синий. 
Размер.:50х32х13 см. 
Вес- 290 г.</t>
  </si>
  <si>
    <t>32х35х8</t>
  </si>
  <si>
    <t>Стильная женская сумка с ярким принтом
Материал: коттон и полиэстер. Две нерегулируемые ручки высотой 26 см.
На задней панели большой прорезной карман на молнии.  Внутри - полиэстровая подклада и прорезной карман на молнии. 
Цвет: задняя панель - голубой, передняя - абстракция.
Размеры 32х35х8 см
Вес 260 г</t>
  </si>
  <si>
    <t>Женская сумка с ярким принтом и цветными вставками
Материал -  полиэстер в сочетании с коттоном. На задней панели - большой прорезной карман на молнии листочкой.  Одно большое отделение на молнии. Внутри - полиэстровая подкладка, и прорезной карман на молнии. Две нерегулируемые ручки из плотного материала - стропы шириной 2,5 см. 
Цвет: задняя панель - серый/красный, передняя панель - абстракция.
Размер: 32х36х9 см. 
Вес - 260 г</t>
  </si>
  <si>
    <t>30х35х14</t>
  </si>
  <si>
    <t>Cумка дорожная комбинированная на молнии. Две нерегулируемые ручки . Материал верха - плащевка, стеганная на синтепоне в виде клетки трех гармоничных оттенков. Донышко на ножках. Передняя панель украшена шевроном. На задней панели удобный широкий карман на молнии . Для прочности ручки уплотнены плащевкой и фурнитурной кнопкой. Высота ручки – 30см. Подклада выполнена из полиэстра. На подкладе прорезной карман на молнии и накладной карман для мелочи.
Цвет - синий/фиолет/графит.
Габариты сумки: 59х30х18см.</t>
  </si>
  <si>
    <t>Сумка спортивно-дорожная</t>
  </si>
  <si>
    <t>31х33х15</t>
  </si>
  <si>
    <t>30х25х6</t>
  </si>
  <si>
    <t>39х36х15</t>
  </si>
  <si>
    <t>E15S029.02</t>
  </si>
  <si>
    <t>E16S040.02</t>
  </si>
  <si>
    <t>E16S042.01</t>
  </si>
  <si>
    <t>E16S092.01</t>
  </si>
  <si>
    <t>E14S001.33</t>
  </si>
  <si>
    <t>E15T001.03</t>
  </si>
  <si>
    <t>E16S028.02</t>
  </si>
  <si>
    <t>E14S088.03</t>
  </si>
  <si>
    <t>E14S100.01</t>
  </si>
  <si>
    <t>Africa_E15S029.02 Рюкзак</t>
  </si>
  <si>
    <t>AmandaLove_E16S040.02 Планшет</t>
  </si>
  <si>
    <t>AmandaMap_E16S042.01 Планшет</t>
  </si>
  <si>
    <t>Denver_E16S092.01 рюкзак Новинка!</t>
  </si>
  <si>
    <t>E14S001.33 клатч</t>
  </si>
  <si>
    <t>E15T001.03 Сумка дорожная</t>
  </si>
  <si>
    <t>England_E16S028.02 планшет</t>
  </si>
  <si>
    <t>Oslo.BR_E14S088.03 Сумка женская</t>
  </si>
  <si>
    <t>Oslo.BR_E14S100.01 Рюкзак с капюшоном</t>
  </si>
  <si>
    <t>Фиолетовый</t>
  </si>
  <si>
    <t>Коричневый/хаки</t>
  </si>
  <si>
    <t>Ассорти</t>
  </si>
  <si>
    <t>Красный/черный</t>
  </si>
  <si>
    <t>32X27X6</t>
  </si>
  <si>
    <t>25х24х7</t>
  </si>
  <si>
    <t>23х14х4</t>
  </si>
  <si>
    <t>36х29х11,5</t>
  </si>
  <si>
    <t>29х25х5</t>
  </si>
  <si>
    <t>54х34х15</t>
  </si>
  <si>
    <t>48х31х12</t>
  </si>
  <si>
    <t>38\45х34х9</t>
  </si>
  <si>
    <t>37х30х8</t>
  </si>
  <si>
    <t>39х33х10</t>
  </si>
  <si>
    <t>57х36х21</t>
  </si>
  <si>
    <t>36х43х12</t>
  </si>
  <si>
    <t>57х35х18</t>
  </si>
  <si>
    <t>Замш дублированный</t>
  </si>
  <si>
    <t>15% Полиэстер/ 85% кож.зам</t>
  </si>
  <si>
    <t>Полиэстер/Плащевка</t>
  </si>
  <si>
    <t>кож.зам.</t>
  </si>
  <si>
    <t>Рюкзак выполнен из стеганного полиэстера. Одно большое отделение на молнии,одна короткая ручка и два регулируемых плечевых ремешка. Внутри полиэстеровая подклада, два накладных кармашка для мелочей и накладной кармашек на резинке для блокнота, тетрадей и тд. Размер: 33х38х17,5 см.</t>
  </si>
  <si>
    <t>Молодежный, легкий, вместительный планшет на молнии в стиле "хипстер". 
Материал верха - коттон с тилизованный под молодежный постер. На задней панели прорезной карман на молнии листочкой. В уголках листочки установлены хольнитены. Длинный регулируемый плечевой ремень длиной 1,40м из декоративной прочной стропы в том принта. Внутри полиэстеровая подклада, прорезной карман на молнии. Донышко с мягкой прокладкой защитит от ударов гаджеты. Передняя декоративная панель из котона с оригинальным принтом.
Цвет: задняя панель - серый, передняя панель - абстракция.
Размер: 27х28х9 см.
Вес 210 г</t>
  </si>
  <si>
    <t>Молодежный, легкий, вместительный планшет на молнии. 
Материал - коттон стилизованный под старинную карту. На задней панели прорезной карман на молнии листочкой. В уголках листочки установлены хольнитены. Длинный регулируемый плечевой ремень длиной 1,40м из декоративной прочной стропы в том принта. Внутри полиэстеровая подклада, прорезной карман на молнии. Донышко с мягкой прокладкой защитит от ударов гаджеты. 
Цвет: задняя панель - серый, передняя - цветной принт. 
Размер: 27х28х9 см.
Вес 210 г</t>
  </si>
  <si>
    <t>Женская косметичка. Выполнена из полиэстера. Закрывается на молнию. Внутри полиэстеровая подкладка. Размеры: 23х14х4 см.</t>
  </si>
  <si>
    <t>Cумка  женская комбинированная на молнии.  Материал верха – плащевка с водоотталкивающей пропиткой  на синтепоне.  На задней стенке карман с листочкой.  Ручки скреплены удобным  обхватом . Высота ручки – 27 см. Подклада выполнена из полиэстра. На подкладе прорезной карман на молнии.  Габариты сумки: высота - 31см, длина - 43см, ширина - 13,5см.</t>
  </si>
  <si>
    <t>Рюкзак-мини, выполнен из полиэстера с водоотталкивающей пропиткой. Одно большое отделение на молнии,одна короткая ручка и два регулируемых плечевых ремешка. Внутри полиэстеровая подклада, два накладных кармашка для мелочей и прорезной карман на молнии. Размер: 29х33х9 см.</t>
  </si>
  <si>
    <t>Рюкзак молодежный комбинированный - трехцветный. 
Имеются 2 регулируемые лямки из  стропы. Ручка для переноски в одной руке высотой 8 см . 
Вход в рюкзак закрыт стеганым клапаном  на молнии. Клапан украшен отделочной тесьмой и шевроном в тонах рюкзачка.  Для удобства пользования открывается двумя встречными бегунками. Материал верха - плащевка, стеганая на синтепоне в виде  клетки. 
На задней стенке  широкий прорезной карман с листочкой на молнии .  Спинка и донышко уплотнены мягкой прокладкой.  Внутри полиэстеровая подклада, большой накладной карман-отделение на резинке. 
Цвет - серый-фиолетовый-графит. 
Размер: 32х36х12см
Вес 210 г</t>
  </si>
  <si>
    <t>Сумка женская из полиэстера с водоотталкивающей пропиткой. На передеей панели два прорезных кармана на молнии. Одно отделение на молнии, две не регулируемые ручки высотой 24 см. Внутри полиэстеровая подклада, накладные кармашки для мелочей и мобильного телефона. Размер:48х31х12см.</t>
  </si>
  <si>
    <t>Дорожная сумка из принтованного полиэстера . 
На задней панели прорезной карман на молнии. Одно большое отделение на молнии, две нерегулируемые ручки высотой 24 см. Внутри подклада из полиэстера, кармашки для мелочей. 
Размер: 56х35х18 см.</t>
  </si>
  <si>
    <t>Молодежный, легкий, вместительный планшет на молнии. Материал верха - хлопчатобумажная ткань с покрытием "металлик". На задней панели прорезной карман на молнии листочкой. Длинный регулируемый плечевой ремень длиной 1,40м из декоративной прочной стропы Внутри полиэстеровая подклада, прорезной карман на молнии. Донышко с мягкой прокладкой защитит от ударов гаджеты. 
Цвет -  серебро.
Размер: 24х28х9 см.
Вес 210 г</t>
  </si>
  <si>
    <t>Рюкзак с капюшоном на синтепоне, выполнен из плащевки с водоотталкивающей пропиткой. Капюшон закреплен на мягких стеганых наплечниках, удобно ложится на спинку, а в случае необходимости и надежно защищает вас от невзгод. На передней панели рюкзачка прорезной карман на молнии. Одно большое отделение на молнии,одна короткая ручка и два регулируемых плечевых ремешка. Внутри полиэстеровая подклада, карман для планшета, гаджет не касается дна, что обеспечивает защиту от ударов. Размер: 36х43х12 см. Размер кармашка для гаджета: 22х27х3 см..</t>
  </si>
  <si>
    <t>Дорожная сумка из принтованной плащевки
На задней панели прорезной карман на молнии. Одно большое отделение на молнии, две нерегулируемые ручки высотой 24 см. Внутри подклада из полиэстера, кармашки для мелочей. 
Размер: 56х35х18 см.</t>
  </si>
  <si>
    <t>Baya Luna</t>
  </si>
  <si>
    <t>Еpisode</t>
  </si>
  <si>
    <t>Nexus</t>
  </si>
  <si>
    <t>Molto</t>
  </si>
  <si>
    <t>34169.101 сумка женская рыжая</t>
  </si>
  <si>
    <t>34239.101 сумка женская коричн.</t>
  </si>
  <si>
    <t>34250.101  сумка жіноча, коричн.</t>
  </si>
  <si>
    <t>34250.102  сумка жіноча, чорна</t>
  </si>
  <si>
    <t>34252.101 сумка жіноча, коричн.</t>
  </si>
  <si>
    <t>34378.101 сумка женская рыжая</t>
  </si>
  <si>
    <t>34388.101 сумка</t>
  </si>
  <si>
    <t>34391.101 сумка женская золото</t>
  </si>
  <si>
    <t>35009L косметичка</t>
  </si>
  <si>
    <t>35009M</t>
  </si>
  <si>
    <t>35009S</t>
  </si>
  <si>
    <t>35010L косметичка</t>
  </si>
  <si>
    <t>35010M косметичка</t>
  </si>
  <si>
    <t>35010S косметичка</t>
  </si>
  <si>
    <t>35544.101 сумка коричневый</t>
  </si>
  <si>
    <t>35544.102 сумка синий</t>
  </si>
  <si>
    <t>35544.103 сумка золото</t>
  </si>
  <si>
    <t>NEX21473 сумка для ноутбука</t>
  </si>
  <si>
    <t>PRO351381M.1  чорн. сумка</t>
  </si>
  <si>
    <t>PRO351381M.2 беж. сумка</t>
  </si>
  <si>
    <t>PRO36602.2 чорн. сумка</t>
  </si>
  <si>
    <t>R3R4.101 комплект синий</t>
  </si>
  <si>
    <t>R3R4.102 комплект роз.</t>
  </si>
  <si>
    <t>R3R4.103 комплект зеленый</t>
  </si>
  <si>
    <t>TS6891 50M.101 сумка, черн.</t>
  </si>
  <si>
    <t>TS6891 50M.102 сумка, красн.</t>
  </si>
  <si>
    <t>TS7331 A-TJF.101 сумка женская</t>
  </si>
  <si>
    <t>34169.101</t>
  </si>
  <si>
    <t>34239.101</t>
  </si>
  <si>
    <t>34250.101</t>
  </si>
  <si>
    <t>34250.102</t>
  </si>
  <si>
    <t>34252.101</t>
  </si>
  <si>
    <t>34378.101</t>
  </si>
  <si>
    <t>34388.101</t>
  </si>
  <si>
    <t>34391.101</t>
  </si>
  <si>
    <t>35009L</t>
  </si>
  <si>
    <t>35010L</t>
  </si>
  <si>
    <t>35010M</t>
  </si>
  <si>
    <t>35010S</t>
  </si>
  <si>
    <t>35544.101</t>
  </si>
  <si>
    <t>35544.102</t>
  </si>
  <si>
    <t>35544.103</t>
  </si>
  <si>
    <t>NEX21473</t>
  </si>
  <si>
    <t>PRO35138M.1</t>
  </si>
  <si>
    <t>PRO35138M.2</t>
  </si>
  <si>
    <t>PRO36602.2 чорн.</t>
  </si>
  <si>
    <t>R3R4.101</t>
  </si>
  <si>
    <t>R3R4.102</t>
  </si>
  <si>
    <t>R3R4.103</t>
  </si>
  <si>
    <t>TS689150MCУMKA.101</t>
  </si>
  <si>
    <t>TS689150MCУMKA.102</t>
  </si>
  <si>
    <t>TS7331ATJF.101</t>
  </si>
  <si>
    <t>рыжий</t>
  </si>
  <si>
    <t>Золотой</t>
  </si>
  <si>
    <t>милитари</t>
  </si>
  <si>
    <t>35х19х2</t>
  </si>
  <si>
    <t>26х18х9</t>
  </si>
  <si>
    <t>43х12х28</t>
  </si>
  <si>
    <t>33х18х11</t>
  </si>
  <si>
    <t>31х14х5</t>
  </si>
  <si>
    <t>32X25X4</t>
  </si>
  <si>
    <t>40х16х8</t>
  </si>
  <si>
    <t>20.5х8х11</t>
  </si>
  <si>
    <t>19х7х9</t>
  </si>
  <si>
    <t>18х6х8</t>
  </si>
  <si>
    <t>20.5х13х3.5</t>
  </si>
  <si>
    <t>18х12х3</t>
  </si>
  <si>
    <t>15.5х10.5х2.5</t>
  </si>
  <si>
    <t>35х24х13</t>
  </si>
  <si>
    <t>39х29х13</t>
  </si>
  <si>
    <t>50х32х18</t>
  </si>
  <si>
    <t>47х34х20</t>
  </si>
  <si>
    <t>10х13х1/20х8х5</t>
  </si>
  <si>
    <t>26х39х13</t>
  </si>
  <si>
    <t>30х30х11</t>
  </si>
  <si>
    <t>Комплект(кошелек+пенал)</t>
  </si>
  <si>
    <t>Сумка спорт.-дорожня</t>
  </si>
  <si>
    <t>Искусственный замш</t>
  </si>
  <si>
    <t>кож.зам./лак</t>
  </si>
  <si>
    <t>Искусственный замш/мех</t>
  </si>
  <si>
    <t>кожзам/мех искусственный</t>
  </si>
  <si>
    <t>Кожзам/искусственный лак</t>
  </si>
  <si>
    <t>Польша</t>
  </si>
  <si>
    <t>Женская сумка Baya Luna. Оригинальная комбинация материолов: искуственный мех, кожзаменитель. Две средние нерегулируемые ручки ( высота 11м).  Одно большое отделение поделенное мягкой перегородкой, закрывающееся клапаном на магнитной кнопке.  Внутри шелковая подкладка,  прорезной карман на молнии, карман для мобильного телефона . Размер:   26х18х9</t>
  </si>
  <si>
    <t>Материал - комбинация кожезаменителя и полиэстера.  Две коротких нерегулируемых ручки. Высота ручек 13см. На внешней стороне один прорезной карман на молнии. Внутри - полиэстеровая подкладка, одно отделение на магнитной кнопке, поделенное мягкой перегородкой-кармашком на молнии, карман для мобильного телефона и карман для мелких предметов. Размеры:16х32х11</t>
  </si>
  <si>
    <t>Материал - комбинация полиэстера с логотипом бренда и кожзама. Одна средняя регулируемая ручка. На внешней стороне один прорезной карман на молнии, два накладных кармана. Внутри полиэстеровая подкладка, одно отделение на молнии, карман для мобильного телефона, карман на молнии и кармашек для мелких предметов. Размер:33х18х11</t>
  </si>
  <si>
    <t>Женская сумка Baya Luna. Оригинальная комбинация материолов: велюр, искуственный мех, кожзаменитель. Одна средняя нерегулируемая ручка ( высота 22м).  На внешней стороне два наладных кармана на молнии.  Внутри шелковая подкладка, одно  отделение, прорезной карман на молнии, карман для мобильного телефона . Размер: 31х14х5</t>
  </si>
  <si>
    <t>Женская сумка Baya Luna , выполнена из качественной искуственной кожи.С лицевой стороны украшена  вставками  из искуственного меха.. Одна средняя нерегулируемая ручка ( высота 36м).  Внутри шелковая подкладка, одно отделение на молнии, прорезной карман на молнии, карман для мобильного телефона . Размер: 36х25х4</t>
  </si>
  <si>
    <t>Женская сумка Baya Luna , золотистая. Выполнена из качественного кожзаменителя, с вставками  из искуственного меха.. Одна средняя нерегулируемая ручка ( высота 33м).  Внутри шелковая подкладка, одно отделение на молнии, прорезной карман на молнии, карман для мобильного телефона . Размер: 40х16х8</t>
  </si>
  <si>
    <t>Женская косметичка из искусственной кожи. Одно отделение на молнии. На верхней панельке расположена ручка высотой 6 см. Размер: 20,5х8х11 см.</t>
  </si>
  <si>
    <t>Женская косметичка из искусственной кожи. Одно отделение на молнии. На верхней панельке расположена ручка высотой 6 см. Размер: 19х7х9 см.</t>
  </si>
  <si>
    <t>Женская косметичка из искусственной кожи. Одно отделение на молнии. На верхней панельке расположена ручка высотой 5 см. Размер: 18х6х8 см.</t>
  </si>
  <si>
    <t>Женская косметичка из искусственной кожи. Одно отделение на молнии. Одна ручка длинной 18,5 см крепится сбоку на крабин. Размер: 20,5х13х3,5 см</t>
  </si>
  <si>
    <t>Женская косметичка из искусственной кожи. Одно отделение на молнии. Одна ручка длинной 17,5 см крепится сбоку на крабин. Размер: 18х12х3 см</t>
  </si>
  <si>
    <t>Женская косметичка из искусственной кожи. Одно отделение на молнии. Одна ручка длинной 17,5 см крепится сбоку на крабин. Размер: 15,5х10,5х2,5 см</t>
  </si>
  <si>
    <t>Стильная, функциональная и очень вместительная  женская сумка из искусственной кожи. Имеет одну нерегулируемую ручку высотой 25 см. На передней панели два накладных кармана и один прорезной на молнии. Сумка имеет одно отделение на молнии, внутри тканевая подкладка, два накладных кармашка и 2 прорезных кармана на молнии. Размеры: 35х24х13 см.</t>
  </si>
  <si>
    <t>Стильная, функциональная и очень вместительная женская сумка из искусственной кожи. Имеет одну нерегулируемую ручку высотой 25 см. На передней панели два накладных кармана и один прорезной на молнии. Сумка имеет одно отделение на молнии, внутри тканевая подкладка, два накладных кармашка и 2 прорезных кармана на молнии. Размеры: 35х24х13 см.</t>
  </si>
  <si>
    <t>Материал - полиэстер. Длинный регулируемый ремень на плечо. На внешней стороне один накладной карман на липучке и один прорезной карман на молнии. Внутри полиэстеровая подкладка, одно отделение на молнии, дополнительно имеется отделение для ноутбка. Размер: 38х29х13</t>
  </si>
  <si>
    <t>Дорожная сумка . Хит продаж. Материал – прочный полиэстер.  Принт -" карта метро Парижа". Две средние нерегулируемые ручки. Высота ручек 22 см. На внешней стороне один накладной карман на молнии. Внутри шелковая подкладка, одно большое отделение на молнии,  прорезной карман на молнии, карман для мобильного телефона и кармашек для мелких предметов.Размеры: 50х32х18</t>
  </si>
  <si>
    <t>Дорожная сумка .Материал –  прочный полиэстер.Принт -" карта метро Парижа".  Две средние нерегулируемые ручки. Высота ручек 24 см. На внешней стороне два накладных боковых кармана на молнии. Внутри шелковая подкладка, одно большое отделение на молнии,  карман для мобильного телефона и кармашек для мелких предметов.Размеры: 47х34х20 см</t>
  </si>
  <si>
    <t>Комплект из кошелька и пенала.
Мягкий, легкий кошелек из ткани. На тыльной стороне находится накладной кармашек-сеточка на молнии. Кошелек закрывается на липучку. Одно отделение для купюр на молнии, три кармашка для мелочи и один прорезной кармашек. Кошелечек дополнительно оснащен веревочкой через плечо, с помощью которой его можно носить, как небольшую сумочку. Размеры:10х13х1см
Пенал школьный. Выполнен из плотного полиэстера. Размеры:20х8х5 см.</t>
  </si>
  <si>
    <t>Материал - полиэстер. Две средних нерегулируемых ручки и одна длинная регулируемая ручка. На внешней стороне один накладной карман на молнии. Внутри - тканевая подкладка, одно большое отделение на молнии. Размеры: 26х39х13</t>
  </si>
  <si>
    <t>Материал - коттон.  Две средних нерегулируемых ручки. Высота ручек 28см. Внутри - шелковая подкладка, одно отделение на молнии, карман для мобильного телефона.Размеры:30х30х11</t>
  </si>
  <si>
    <t>Baya Luna(Lux)</t>
  </si>
  <si>
    <t>Bagsnob</t>
  </si>
  <si>
    <t>331607.101 сумка женская черная</t>
  </si>
  <si>
    <t>332127 сумка</t>
  </si>
  <si>
    <t>332597.202 сумка женская, фиолет.</t>
  </si>
  <si>
    <t>332904.101 сумка женская зеленая</t>
  </si>
  <si>
    <t>332904.202 сумка женская фиолетовая</t>
  </si>
  <si>
    <t>AmandaBlue_E16S059.01 Сумка</t>
  </si>
  <si>
    <t>AmandaFashion_E16S024.01 Рюкзак</t>
  </si>
  <si>
    <t>AmandaFashion_E16S024.011 рюкзак</t>
  </si>
  <si>
    <t>AmandaFashion_E16S024.012 рюкзак</t>
  </si>
  <si>
    <t>AmandaFashion_E16S024.013 рюкзак</t>
  </si>
  <si>
    <t>AmandaFashion_E16S024.014 рюкзак</t>
  </si>
  <si>
    <t>AmandaFashion_E16S028.011 Планшет</t>
  </si>
  <si>
    <t>AmandaFashion_E16S028.013 Планшет</t>
  </si>
  <si>
    <t>AmandaFashion_E16S028.014 Планшет</t>
  </si>
  <si>
    <t>AmandaFashion_E16S044.033 рюкзак</t>
  </si>
  <si>
    <t>AmandaFashion_E16S044.034 рюкзак</t>
  </si>
  <si>
    <t>AmandaGlass_E16S021.01 Планшет</t>
  </si>
  <si>
    <t>AmandaGlass_E16S025.081 Рюкзак</t>
  </si>
  <si>
    <t>AmandaGlass_E16S025.082 Рюкзак</t>
  </si>
  <si>
    <t>AmandaGlass_E16S037.01 Рюкзак</t>
  </si>
  <si>
    <t>AmandaGlass_E16S045.02  рюкзак</t>
  </si>
  <si>
    <t>AmandaGlass_E16S064.041 сумка</t>
  </si>
  <si>
    <t>AmandaGlass_E16S064.042 сумка</t>
  </si>
  <si>
    <t>AmandaLove_E16S039.02 рюкзак</t>
  </si>
  <si>
    <t>AmandaMap_E16S025.10 Рюкзак</t>
  </si>
  <si>
    <t>AmandaMap_E16S026.07 сумка</t>
  </si>
  <si>
    <t>AmandaMap_E16S037.02 Рюкзак</t>
  </si>
  <si>
    <t>AmandaNY_E16S025.07 Рюкзак</t>
  </si>
  <si>
    <t>AmandaNY_E16S042.02 Планшет</t>
  </si>
  <si>
    <t>AmandaNY_E16S045.03  рюкзак</t>
  </si>
  <si>
    <t>AmandaNY_E16S072.03 сумка</t>
  </si>
  <si>
    <t>AmandaOrange_E16S059.02 Сумка</t>
  </si>
  <si>
    <t>AmandaPrint_E16S058.02 Сумка</t>
  </si>
  <si>
    <t>AmandaPrint_E16S080.012 сумка</t>
  </si>
  <si>
    <t>AmandaPub_E16S021.03 Планшет</t>
  </si>
  <si>
    <t>AmandaPub_E16S025.09 Рюкзак</t>
  </si>
  <si>
    <t>AmandaPub_E16S026.08 сумка</t>
  </si>
  <si>
    <t>AmandaPub_E16S037.03 рюкзак</t>
  </si>
  <si>
    <t>AmandaPub_E16S039.03 рюкзак</t>
  </si>
  <si>
    <t>AmandaPub_E16S040.03 Планшет</t>
  </si>
  <si>
    <t>AmandaToy_E16S040.04 Планшет</t>
  </si>
  <si>
    <t>AmandaToy_E16S045.01 рюкзак</t>
  </si>
  <si>
    <t>Amazon_E16S046.01 рюкзак</t>
  </si>
  <si>
    <t>Amazon_E16S047.01 сумка</t>
  </si>
  <si>
    <t>Amazon_E16S048.01 планшет</t>
  </si>
  <si>
    <t>Amazon_E16S048.02 планшет</t>
  </si>
  <si>
    <t>Amazon_E16SK049.02 косметичка</t>
  </si>
  <si>
    <t>AppleBlack_E16S025.12 рюкзак</t>
  </si>
  <si>
    <t>AppleBlack_E16S026.09 сумка</t>
  </si>
  <si>
    <t>AppleBlack_E16S076.01 Планшет</t>
  </si>
  <si>
    <t>AppleBlack_E16S083.02 рюкзак</t>
  </si>
  <si>
    <t>AppleBlue_E16S026.10 Сумка женская</t>
  </si>
  <si>
    <t>AppleBlue_E16S076.02 Планшет</t>
  </si>
  <si>
    <t>AppleBlue_E16S083.01 рюкзак</t>
  </si>
  <si>
    <t>Bella_E16S029.01  сумка</t>
  </si>
  <si>
    <t>Bella_E16S029.02  сумка</t>
  </si>
  <si>
    <t>Bella_E16S029.03  сумка</t>
  </si>
  <si>
    <t>Bella_E16S030.01 Сумка</t>
  </si>
  <si>
    <t>Bella_E16S030.011 Сумка</t>
  </si>
  <si>
    <t>Bella_E16S030.02  сумка</t>
  </si>
  <si>
    <t>Bella_E16S030.03  сумка</t>
  </si>
  <si>
    <t>Bella_E16S031.01  сумка</t>
  </si>
  <si>
    <t>Bella_E16S031.02  сумка</t>
  </si>
  <si>
    <t>Bella_E16S031.03  сумка</t>
  </si>
  <si>
    <t>Bella_E16S031.04  сумка</t>
  </si>
  <si>
    <t>Bella_E16S051.01 Планшет</t>
  </si>
  <si>
    <t>Bella_E16S062.01 Сумка</t>
  </si>
  <si>
    <t>BellaBlue_E16S079.01 Рюкзак</t>
  </si>
  <si>
    <t>Berkley_E15K074.09 Косметичка</t>
  </si>
  <si>
    <t>Berkley_E15S090.03 Планшет</t>
  </si>
  <si>
    <t>Berkley_E15S096.02 Сумка женская</t>
  </si>
  <si>
    <t>Berkley_E16S024.03 рюкзак</t>
  </si>
  <si>
    <t>Berkley_E16S027.06 Планшет</t>
  </si>
  <si>
    <t>Berkley_E16S028.04 планшет</t>
  </si>
  <si>
    <t>Berkley_E16S050.06 рюкзак</t>
  </si>
  <si>
    <t>Berkley_E16S063.02 Сумка</t>
  </si>
  <si>
    <t>Berkley_E16S064.02 Сумка</t>
  </si>
  <si>
    <t>Berkley_E16S068.02 сумка</t>
  </si>
  <si>
    <t>Berkley_E16T012.05 сумка дорожная</t>
  </si>
  <si>
    <t>Boston_E15T065.03 сумка дорожная</t>
  </si>
  <si>
    <t>Boston_E15T125.01 сумка дорожная</t>
  </si>
  <si>
    <t>Boston_E16S027.07 планшет</t>
  </si>
  <si>
    <t>Boston_E16S063.03 сумка</t>
  </si>
  <si>
    <t>Boston_E16S064.03 сумка</t>
  </si>
  <si>
    <t>Boston_E16S086.01 сумка женская</t>
  </si>
  <si>
    <t>Bukovina_AS15006.141 сумка-планшет жіноча</t>
  </si>
  <si>
    <t>Bukovina_AS15009.131 сумка жіноча</t>
  </si>
  <si>
    <t>Bukovina_AS16019.131 рюкзак жіночий</t>
  </si>
  <si>
    <t>Charlie_E16S082.04 сумка женская</t>
  </si>
  <si>
    <t>Charlie_E16S084.01 Сумка Новинка!</t>
  </si>
  <si>
    <t>Charlie_E16S084.02 Сумка Новинка!</t>
  </si>
  <si>
    <t>Charlie_E16S101.01 рюкзак Новинка!</t>
  </si>
  <si>
    <t>Charlie_E16S103.01 Рюкзак Новинка!</t>
  </si>
  <si>
    <t>Charlie_E16S103.02 рюкзак Новинка!</t>
  </si>
  <si>
    <t>Charlie_E16S103.03 Рюкзак Новинка!</t>
  </si>
  <si>
    <t>Chester_E14S087.02 Сумка женская "Літери"</t>
  </si>
  <si>
    <t>ChesterBrown_E16S074.03 Рюкзак</t>
  </si>
  <si>
    <t>ChesterGray_E16S074.04 Рюкзак</t>
  </si>
  <si>
    <t>ChesterGray_E16S086.02 сумка женская</t>
  </si>
  <si>
    <t>City_E16S025.15 рюкзак</t>
  </si>
  <si>
    <t>City_E16S089.04 Планшет</t>
  </si>
  <si>
    <t>College_E16M073.01 сумка</t>
  </si>
  <si>
    <t>Dallas_AS15003.061 сумка-планшет жіноча</t>
  </si>
  <si>
    <t>Dallas_AS15007.061 рюкзак</t>
  </si>
  <si>
    <t>Dallas_E15S050.01 Сумка</t>
  </si>
  <si>
    <t>Dallas_E16S026.06 сумка</t>
  </si>
  <si>
    <t>Dallas_E16S041.012 сумка Новинка!</t>
  </si>
  <si>
    <t>Dallas_E16S066.01 Сумка</t>
  </si>
  <si>
    <t>Dallas_E16S072.01 сумка</t>
  </si>
  <si>
    <t>Dallas_E16S079.02 рюкзак</t>
  </si>
  <si>
    <t>Dallas_E16S079.03 рюкзак</t>
  </si>
  <si>
    <t>Demmark_sunAS15007.051 рюкзак</t>
  </si>
  <si>
    <t>Demmark_sunE14S103.02 Рюкзак мини</t>
  </si>
  <si>
    <t>Denmark_E15S091.07 рюкзак</t>
  </si>
  <si>
    <t>DenmarkSky_E16S074.02 Рюкзак</t>
  </si>
  <si>
    <t>DenmarkSky_E16S099.02 Рюкзак Новинка!</t>
  </si>
  <si>
    <t>DenmarkSun_E16S074.01 Рюкзак</t>
  </si>
  <si>
    <t>DenmarkSun_E16S099.01 Рюкзак Новинка!</t>
  </si>
  <si>
    <t>Denver_E15S100.01 Сумка женская</t>
  </si>
  <si>
    <t>Denver_E15S100.02 Сумка женская</t>
  </si>
  <si>
    <t>Denver_E15S100.04 Сумка женская</t>
  </si>
  <si>
    <t>Denver_E15S103.01 Планшет</t>
  </si>
  <si>
    <t>Denver_E15S103.02 Планшет</t>
  </si>
  <si>
    <t>Denver_E15S103.03 Планшет</t>
  </si>
  <si>
    <t>Denver_E15S106.01 сумка жіноча</t>
  </si>
  <si>
    <t>Denver_E15S108.01 сумка жіноча</t>
  </si>
  <si>
    <t>Denver_E15S108.02 сумка жіноча</t>
  </si>
  <si>
    <t>Denver_E15S122.03 рюкзак</t>
  </si>
  <si>
    <t>Denver_E15S131.01 рюкзак женский</t>
  </si>
  <si>
    <t>Denver_E15S131.02 рюкзак женский</t>
  </si>
  <si>
    <t>Denver_E16K003.01 Косметичка</t>
  </si>
  <si>
    <t>Denver_E16K003.02 Косметичка</t>
  </si>
  <si>
    <t>Denver_E16S004.01 Планшет</t>
  </si>
  <si>
    <t>Denver_E16S004.03 Планшет Новинка!</t>
  </si>
  <si>
    <t>Denver_E16S016.08 Рюкзак</t>
  </si>
  <si>
    <t>Denver_E16S016.09 рюкзак</t>
  </si>
  <si>
    <t>Denver_E16S022.01 сумка</t>
  </si>
  <si>
    <t>Denver_E16S022.02 Сумка Новинка!</t>
  </si>
  <si>
    <t>Denver_E16S069.01 сумка женская</t>
  </si>
  <si>
    <t>Denver_E16S069.02 сумка женская</t>
  </si>
  <si>
    <t>Denver_E16S069.03 сумка женская</t>
  </si>
  <si>
    <t>Denver_E16S074.07 Рюкзак</t>
  </si>
  <si>
    <t>Denver_E16S077.01 Сумка Новинка!</t>
  </si>
  <si>
    <t>Denver_E16S077.02 сумка Новинка!</t>
  </si>
  <si>
    <t>Denver_E16S077.03 сумка Новинка!</t>
  </si>
  <si>
    <t>Denver_E16S078.01 Планшет</t>
  </si>
  <si>
    <t>Denver_E16S078.02 Планшет</t>
  </si>
  <si>
    <t>Denver_E16S082.01 сумка женская</t>
  </si>
  <si>
    <t>Denver_E16S082.03 сумка женская</t>
  </si>
  <si>
    <t>Denver_E16S091.01 сумка Новинка!</t>
  </si>
  <si>
    <t>Denver_E16S091.02 сумка Новинка!</t>
  </si>
  <si>
    <t>Denver_E16S100.062 Сумка Новинка!</t>
  </si>
  <si>
    <t>Denver_E16S100.07 Сумка Новинка!</t>
  </si>
  <si>
    <t>Denver_E16T014.02 Сумка Новинка!</t>
  </si>
  <si>
    <t>Denver_E16T014.03 Сумка Новинка!</t>
  </si>
  <si>
    <t>E12L017</t>
  </si>
  <si>
    <t>E12L028.01 рюкзак кабріолет</t>
  </si>
  <si>
    <t>E12L028.02 лето</t>
  </si>
  <si>
    <t>E14S001.11 клатч</t>
  </si>
  <si>
    <t>E14S001.18 клатч</t>
  </si>
  <si>
    <t>E14S033.03 сумка женская</t>
  </si>
  <si>
    <t>E14S033.04 сумка женская</t>
  </si>
  <si>
    <t>E14S034.02 сумка женская</t>
  </si>
  <si>
    <t>E14S050.01 сумка женская</t>
  </si>
  <si>
    <t>E14S054.01 сумка женская</t>
  </si>
  <si>
    <t>E14S061.03 сумка женская "Биг Бен"</t>
  </si>
  <si>
    <t>E14S086.03 Сумка женская "Полосы" зел.</t>
  </si>
  <si>
    <t>E15S037.01 Планшет</t>
  </si>
  <si>
    <t>E15S037.02 Планшет</t>
  </si>
  <si>
    <t>E15S037.04 Планшет</t>
  </si>
  <si>
    <t>E15S037.05 Планшет</t>
  </si>
  <si>
    <t>E15S038.01 Планшет</t>
  </si>
  <si>
    <t>E15S038.02 Планшет</t>
  </si>
  <si>
    <t>E15S038.03 Планшет</t>
  </si>
  <si>
    <t>E15S040.04 Сумка женская</t>
  </si>
  <si>
    <t>E15S040.05 Сумка женская</t>
  </si>
  <si>
    <t>E15S076.061 Сумка</t>
  </si>
  <si>
    <t>E15S076.07 Сумка</t>
  </si>
  <si>
    <t>E15S076.081 Сумка</t>
  </si>
  <si>
    <t>E15S076.082 Сумка</t>
  </si>
  <si>
    <t>E15S076.09 Сумка</t>
  </si>
  <si>
    <t>E15S083.12 Планшет</t>
  </si>
  <si>
    <t>E31M110.01 сумка жіноча</t>
  </si>
  <si>
    <t>E31M60.01 сумка жіноча</t>
  </si>
  <si>
    <t>England_E16S024.02 рюкзак</t>
  </si>
  <si>
    <t>England_E16S027.05 Планшет</t>
  </si>
  <si>
    <t>England_E16S028.03 Планшет</t>
  </si>
  <si>
    <t>England_E16S063.01 Сумка</t>
  </si>
  <si>
    <t>England_E16S064.01 Сумка</t>
  </si>
  <si>
    <t>Flora_E16S053.01 сумка</t>
  </si>
  <si>
    <t>Flora_E16S054.011 сумка</t>
  </si>
  <si>
    <t>FloraKhaki_E16S054.02 Сумка женская</t>
  </si>
  <si>
    <t>Friends_E16S018.02 Планшет</t>
  </si>
  <si>
    <t>Friends_E16S018.06 планшет Новинка!</t>
  </si>
  <si>
    <t>Friends_E16S018.07 планшет</t>
  </si>
  <si>
    <t>Friends_E16S018.08 планшет</t>
  </si>
  <si>
    <t>Friends_E16S018.09 планшет</t>
  </si>
  <si>
    <t>Friends_E16S023.04 Рюкзак</t>
  </si>
  <si>
    <t>Friends_E16S023.10 Рюкзак</t>
  </si>
  <si>
    <t>Friends_E16S023.11 Рюкзак</t>
  </si>
  <si>
    <t>Friends_E16S023.12 Рюкзак</t>
  </si>
  <si>
    <t>Friends_E16S025.18 Рюкзак</t>
  </si>
  <si>
    <t>Friends_E16S079.11 рюкзак Новинка!</t>
  </si>
  <si>
    <t>Friends_E16S083.10 Рюкзак</t>
  </si>
  <si>
    <t>Friends_E16S083.12 Рюкзак</t>
  </si>
  <si>
    <t>Friends_E16S083.14 рюкзак Новинка!</t>
  </si>
  <si>
    <t>Glam_E16S026.01 Сумка</t>
  </si>
  <si>
    <t>Glam_E16S026.02 Сумка</t>
  </si>
  <si>
    <t>Glam_E16S027.01 Планшет</t>
  </si>
  <si>
    <t>Glam_E16S027.02 Планшет</t>
  </si>
  <si>
    <t>Irina_E16S055.02 Планшет</t>
  </si>
  <si>
    <t>Irina_E16S055.03 Планшет</t>
  </si>
  <si>
    <t>Irina_E16S055.04 Планшет</t>
  </si>
  <si>
    <t>Irina_E16S056.02 Сумка</t>
  </si>
  <si>
    <t>Irina_E16S057.01 сумка</t>
  </si>
  <si>
    <t>Ksanti_E15S027.03 Рюкзак</t>
  </si>
  <si>
    <t>Ksanti_E15S027.04 Рюкзак</t>
  </si>
  <si>
    <t>Ksanti_E15S028.01 Рюкзак</t>
  </si>
  <si>
    <t>Ksanti_E15S028.02 Рюкзак</t>
  </si>
  <si>
    <t>Ksanti_E15S028.03 Рюкзак</t>
  </si>
  <si>
    <t>Ksanti_E15S028.04 Рюкзак</t>
  </si>
  <si>
    <t>Ksanti_E15S047.01 Сумка женская</t>
  </si>
  <si>
    <t>Ksanti_E15S047.02 Сумка женская</t>
  </si>
  <si>
    <t>Ksanti_E15T045.01 Сумка женская</t>
  </si>
  <si>
    <t>Lakewood_E15S055.04 Сумка женская</t>
  </si>
  <si>
    <t>Lakewood_E16S070.01 планшет</t>
  </si>
  <si>
    <t>Lakewood_E16S071.01 планшет</t>
  </si>
  <si>
    <t>Manchecter_E15S096.03 сумка</t>
  </si>
  <si>
    <t>Modena_E15S052.01 Сумка</t>
  </si>
  <si>
    <t>Modena_E16S018.03 Планшет</t>
  </si>
  <si>
    <t>Modena_E16S018.04 Планшет</t>
  </si>
  <si>
    <t>Modena_E16S018.05 планшет Новинка!</t>
  </si>
  <si>
    <t>Modena_E16S018.11 планшет</t>
  </si>
  <si>
    <t>Modena_E16S025.14 рюкзак</t>
  </si>
  <si>
    <t>Modena_E16S025.16 рюкзак</t>
  </si>
  <si>
    <t>Modena_E16S025.17 Рюкзак</t>
  </si>
  <si>
    <t>Modena_E16S089.10 планшет</t>
  </si>
  <si>
    <t>Oslo_E15S091.04 рюкзак</t>
  </si>
  <si>
    <t>Oslo_E15T117.03 сумка дорожная</t>
  </si>
  <si>
    <t>Oslo.BL_E15S009.01 Сумка женская</t>
  </si>
  <si>
    <t>Oslo.BR_E15S009.02 Сумка женская</t>
  </si>
  <si>
    <t>Oslo.BR_E15T006.02 Сумка дорожная</t>
  </si>
  <si>
    <t>OsloBlue_E15S120.01 сумка женская</t>
  </si>
  <si>
    <t>OsloBlue_E15S126.01 сумка женская</t>
  </si>
  <si>
    <t>OsloBlue_E15S129.01 рюкзак женский</t>
  </si>
  <si>
    <t>OsloBlue_E15T117.09 сумка женская</t>
  </si>
  <si>
    <t>OsloBlue_E16S007.05 рюкзак Новинка!</t>
  </si>
  <si>
    <t>OsloBlue_E16S009.01 Планшет</t>
  </si>
  <si>
    <t>OsloBlue_E16S100.051 Сумка Новинка!</t>
  </si>
  <si>
    <t>OsloBlue_E16T012.01 Сумка дорожная</t>
  </si>
  <si>
    <t>OsloBrown_E15S088.04 планшет женский</t>
  </si>
  <si>
    <t>OsloBrown_E15S088.05 планшет женский</t>
  </si>
  <si>
    <t>OsloBrown_E15S090.05 планшет</t>
  </si>
  <si>
    <t>OsloBrown_E15S090.08 планшет женский</t>
  </si>
  <si>
    <t>OsloBrown_E15S091.13 рюкзак женский</t>
  </si>
  <si>
    <t>OsloBrown_E15S091.14 рюкзак женский</t>
  </si>
  <si>
    <t>OsloBrown_E15S120.02 сумка женская</t>
  </si>
  <si>
    <t>OsloBrown_E15S120.03 сумка женская</t>
  </si>
  <si>
    <t>OsloBrown_E15S126.02 сумка женская</t>
  </si>
  <si>
    <t>OsloBrown_E15S126.03 сумка женская</t>
  </si>
  <si>
    <t>OsloBrown_E15S129.02 рюкзак женский</t>
  </si>
  <si>
    <t>OsloBrown_E15T117.10 сумка женская</t>
  </si>
  <si>
    <t>OsloBrown_E16S007.06 рюкзак Новинка!</t>
  </si>
  <si>
    <t>OsloBrown_E16S098.01 Сумка-планшет Новинка!</t>
  </si>
  <si>
    <t>OsloBrown_E16S100.041 Сумка Новинка!</t>
  </si>
  <si>
    <t>OsloBrown_E16T012.02 Сумка дорожная</t>
  </si>
  <si>
    <t>RoseBlack_E15S091.03 рюкзак</t>
  </si>
  <si>
    <t>RoseBlack_E15S109.02 сумка жіноча</t>
  </si>
  <si>
    <t>RoseBlack_E16S074.08 рюкзак Новинка!</t>
  </si>
  <si>
    <t>RoseBlack_E16S099.03 Рюкзак Новинка!</t>
  </si>
  <si>
    <t>RoseBlack_E16S100.031 Сумка  Новинка!</t>
  </si>
  <si>
    <t>RoseBlue_E15S088.02 Планшет</t>
  </si>
  <si>
    <t>RoseBlue_E16S074.09 рюкзак Новинка!</t>
  </si>
  <si>
    <t>SHG 34486 шапка-ушанка (р. 6-7)</t>
  </si>
  <si>
    <t>SHG 34487 шапка-ушанка (р. 7-8)</t>
  </si>
  <si>
    <t>SHG 34536 шапка-ушанка (р. 6-7)</t>
  </si>
  <si>
    <t>SHG 34537 шапка-ушанка (р. 7-8)</t>
  </si>
  <si>
    <t>Toronto_E15K121.01  косметичка</t>
  </si>
  <si>
    <t>Toronto_E15K121.011  косметичка</t>
  </si>
  <si>
    <t>Toronto_E15S109.01 сумка жіноча</t>
  </si>
  <si>
    <t>Toronto_E15T117.07 сумка женская</t>
  </si>
  <si>
    <t>TX14B001.01L жилет коричневый</t>
  </si>
  <si>
    <t>TX14B001.01M жилет коричневый</t>
  </si>
  <si>
    <t>TX14B001.01S жилет коричневый</t>
  </si>
  <si>
    <t>TX14B001.02L жилет св.коричневый</t>
  </si>
  <si>
    <t>TX14B001.02M жилет св.коричневый</t>
  </si>
  <si>
    <t>TX14B001.02S жилет св.коричневый</t>
  </si>
  <si>
    <t>TX14B001.031L жилет синий</t>
  </si>
  <si>
    <t>TX14B001.03M жилет синий</t>
  </si>
  <si>
    <t>TX14B001.03S жилет синий</t>
  </si>
  <si>
    <t>331607.101</t>
  </si>
  <si>
    <t>332597.202</t>
  </si>
  <si>
    <t>332904.101</t>
  </si>
  <si>
    <t>332904.202</t>
  </si>
  <si>
    <t>E16S059.01</t>
  </si>
  <si>
    <t>E16S024.01</t>
  </si>
  <si>
    <t>E16S024.011</t>
  </si>
  <si>
    <t>E16S024.012</t>
  </si>
  <si>
    <t>E16S024.013</t>
  </si>
  <si>
    <t>E16S024.014</t>
  </si>
  <si>
    <t>E16S028.011</t>
  </si>
  <si>
    <t>E16S028.013</t>
  </si>
  <si>
    <t>E16S028.014</t>
  </si>
  <si>
    <t>E16S044.033</t>
  </si>
  <si>
    <t>E16S044.034</t>
  </si>
  <si>
    <t>E16S021.01</t>
  </si>
  <si>
    <t>E16S025.081</t>
  </si>
  <si>
    <t>E16S025.082</t>
  </si>
  <si>
    <t>E16S037.01</t>
  </si>
  <si>
    <t>E16S045.02</t>
  </si>
  <si>
    <t>E16S064.041</t>
  </si>
  <si>
    <t>E16S064.042</t>
  </si>
  <si>
    <t>E16S039.02</t>
  </si>
  <si>
    <t>E16S025.10</t>
  </si>
  <si>
    <t>E16S026.07</t>
  </si>
  <si>
    <t>E16S037.02</t>
  </si>
  <si>
    <t>E16S025.07</t>
  </si>
  <si>
    <t>E16S042.02</t>
  </si>
  <si>
    <t>E16S045.03</t>
  </si>
  <si>
    <t>E16S072.03</t>
  </si>
  <si>
    <t>E16S059.02</t>
  </si>
  <si>
    <t>E16S058.02</t>
  </si>
  <si>
    <t>E16S080.012</t>
  </si>
  <si>
    <t>E16S021.03</t>
  </si>
  <si>
    <t>E16S025.09</t>
  </si>
  <si>
    <t>E16S026.08</t>
  </si>
  <si>
    <t>E16S037.03</t>
  </si>
  <si>
    <t>E16S039.03</t>
  </si>
  <si>
    <t>E16S040.03</t>
  </si>
  <si>
    <t>E16S040.04</t>
  </si>
  <si>
    <t>E16S045.01</t>
  </si>
  <si>
    <t>E16S046.01</t>
  </si>
  <si>
    <t>E16S047.01</t>
  </si>
  <si>
    <t>E16S048.01</t>
  </si>
  <si>
    <t>E16S048.02</t>
  </si>
  <si>
    <t>E16SK049.02</t>
  </si>
  <si>
    <t>E16S025.12</t>
  </si>
  <si>
    <t>E16S026.09</t>
  </si>
  <si>
    <t>E16S076.01</t>
  </si>
  <si>
    <t>E16S083.02</t>
  </si>
  <si>
    <t>E16S026.10</t>
  </si>
  <si>
    <t>E16S076.02</t>
  </si>
  <si>
    <t>E16S083.01</t>
  </si>
  <si>
    <t>E16S029.01</t>
  </si>
  <si>
    <t>E16S029.02</t>
  </si>
  <si>
    <t>E16S029.03</t>
  </si>
  <si>
    <t>E16S030.01</t>
  </si>
  <si>
    <t>E16S030.011</t>
  </si>
  <si>
    <t>E16S030.02</t>
  </si>
  <si>
    <t>E16S030.03</t>
  </si>
  <si>
    <t>E16S031.01</t>
  </si>
  <si>
    <t>E16S031.02</t>
  </si>
  <si>
    <t>E16S031.03</t>
  </si>
  <si>
    <t>E16S031.04</t>
  </si>
  <si>
    <t>E16S051.01</t>
  </si>
  <si>
    <t>E16S062.01</t>
  </si>
  <si>
    <t>E16S079.01</t>
  </si>
  <si>
    <t>E15K074.09</t>
  </si>
  <si>
    <t>E15S090.03</t>
  </si>
  <si>
    <t>E15S096.02</t>
  </si>
  <si>
    <t>E16S024.03</t>
  </si>
  <si>
    <t>E16S027.06</t>
  </si>
  <si>
    <t>E16S028.04</t>
  </si>
  <si>
    <t>E16S050.06</t>
  </si>
  <si>
    <t>E16S063.02</t>
  </si>
  <si>
    <t>E16S064.02</t>
  </si>
  <si>
    <t>E16S068.02</t>
  </si>
  <si>
    <t>E16T012.05</t>
  </si>
  <si>
    <t>E15T065.03</t>
  </si>
  <si>
    <t>E15T125.01</t>
  </si>
  <si>
    <t>E16S027.07</t>
  </si>
  <si>
    <t>E16S063.03</t>
  </si>
  <si>
    <t>E16S064.03</t>
  </si>
  <si>
    <t>E16S086.01</t>
  </si>
  <si>
    <t>AS15006.141</t>
  </si>
  <si>
    <t>AS15009.131</t>
  </si>
  <si>
    <t>AS16019.131</t>
  </si>
  <si>
    <t>E16S082.04</t>
  </si>
  <si>
    <t>E16S084.01</t>
  </si>
  <si>
    <t>E16S084.02</t>
  </si>
  <si>
    <t>E16S101.01</t>
  </si>
  <si>
    <t>E16S103.01</t>
  </si>
  <si>
    <t>E16S103.02</t>
  </si>
  <si>
    <t>E16S103.03</t>
  </si>
  <si>
    <t>E14S087.02</t>
  </si>
  <si>
    <t>E16S074.03</t>
  </si>
  <si>
    <t>E16S074.04</t>
  </si>
  <si>
    <t>E16S086.02</t>
  </si>
  <si>
    <t>E16S025.15</t>
  </si>
  <si>
    <t>E16S089.04</t>
  </si>
  <si>
    <t>E16M073.01</t>
  </si>
  <si>
    <t>AS15003.061</t>
  </si>
  <si>
    <t>AS15007.061</t>
  </si>
  <si>
    <t>E15S050.01</t>
  </si>
  <si>
    <t>E16S026.06</t>
  </si>
  <si>
    <t>E16S041.012</t>
  </si>
  <si>
    <t>E16S066.01</t>
  </si>
  <si>
    <t>E16S072.01</t>
  </si>
  <si>
    <t>E16S079.02</t>
  </si>
  <si>
    <t>E16S079.03</t>
  </si>
  <si>
    <t>AS15007.051</t>
  </si>
  <si>
    <t>E14S103.02</t>
  </si>
  <si>
    <t>E15S091.07</t>
  </si>
  <si>
    <t>E16S074.02</t>
  </si>
  <si>
    <t>E16S099.02</t>
  </si>
  <si>
    <t>E16S074.01</t>
  </si>
  <si>
    <t>E16S099.01</t>
  </si>
  <si>
    <t>E15S100.01</t>
  </si>
  <si>
    <t>E15S100.02</t>
  </si>
  <si>
    <t>E15S100.04</t>
  </si>
  <si>
    <t>E15S103.01</t>
  </si>
  <si>
    <t>E15S103.02</t>
  </si>
  <si>
    <t>E15S103.03</t>
  </si>
  <si>
    <t>E15S106.01</t>
  </si>
  <si>
    <t>E15S108.01</t>
  </si>
  <si>
    <t>E15S108.02</t>
  </si>
  <si>
    <t>E15S122.03</t>
  </si>
  <si>
    <t>E15S131.01</t>
  </si>
  <si>
    <t>E15S131.02</t>
  </si>
  <si>
    <t>E16K003.01</t>
  </si>
  <si>
    <t>E16K003.02</t>
  </si>
  <si>
    <t>E16S004.01</t>
  </si>
  <si>
    <t>E16S004.03</t>
  </si>
  <si>
    <t>E16S016.08</t>
  </si>
  <si>
    <t>E16S016.09</t>
  </si>
  <si>
    <t>E16S022.01</t>
  </si>
  <si>
    <t>E16S022.02</t>
  </si>
  <si>
    <t>E16S069.01</t>
  </si>
  <si>
    <t>E16S069.02</t>
  </si>
  <si>
    <t>E16S069.03</t>
  </si>
  <si>
    <t>E16S074.07</t>
  </si>
  <si>
    <t>E16S077.01</t>
  </si>
  <si>
    <t>E16S077.02</t>
  </si>
  <si>
    <t>E16S077.03</t>
  </si>
  <si>
    <t>E16S078.01</t>
  </si>
  <si>
    <t>E16S078.02</t>
  </si>
  <si>
    <t>E16S082.01</t>
  </si>
  <si>
    <t>E16S082.03</t>
  </si>
  <si>
    <t>E16S091.01</t>
  </si>
  <si>
    <t>E16S091.02</t>
  </si>
  <si>
    <t>E16S100.062</t>
  </si>
  <si>
    <t>E16S100.007</t>
  </si>
  <si>
    <t>E16T014.02</t>
  </si>
  <si>
    <t>E16T014.03</t>
  </si>
  <si>
    <t>E12L028.01</t>
  </si>
  <si>
    <t>E12L028.02</t>
  </si>
  <si>
    <t>E14S001.11</t>
  </si>
  <si>
    <t>E14S001.18</t>
  </si>
  <si>
    <t>E14S033.03</t>
  </si>
  <si>
    <t>E14S033.04</t>
  </si>
  <si>
    <t>E14S034.02</t>
  </si>
  <si>
    <t>E14S050.01</t>
  </si>
  <si>
    <t>E14S054.01</t>
  </si>
  <si>
    <t>E14S061.03</t>
  </si>
  <si>
    <t>E14S086.03</t>
  </si>
  <si>
    <t>E15S037.01</t>
  </si>
  <si>
    <t>E15S037.02</t>
  </si>
  <si>
    <t>E15S037.04</t>
  </si>
  <si>
    <t>E15S037.05</t>
  </si>
  <si>
    <t>E15S038.01</t>
  </si>
  <si>
    <t>E15S038.02</t>
  </si>
  <si>
    <t>E15S038.03</t>
  </si>
  <si>
    <t>E15S040.04</t>
  </si>
  <si>
    <t>E15S040.05</t>
  </si>
  <si>
    <t>E15S076.061</t>
  </si>
  <si>
    <t>E15S076.07</t>
  </si>
  <si>
    <t>E15S076.081</t>
  </si>
  <si>
    <t>E15S076.082</t>
  </si>
  <si>
    <t>E15S076.09</t>
  </si>
  <si>
    <t>E15S083.12</t>
  </si>
  <si>
    <t>E31M110.01</t>
  </si>
  <si>
    <t>E31M60.01</t>
  </si>
  <si>
    <t>E16S024.02</t>
  </si>
  <si>
    <t>E16S027.05</t>
  </si>
  <si>
    <t>E16S028.03</t>
  </si>
  <si>
    <t>E16S063.01</t>
  </si>
  <si>
    <t>E16S064.01</t>
  </si>
  <si>
    <t>E16S053.01</t>
  </si>
  <si>
    <t>E16S054.011</t>
  </si>
  <si>
    <t>E16S054.02</t>
  </si>
  <si>
    <t>E16S018.02</t>
  </si>
  <si>
    <t>E16S018.06</t>
  </si>
  <si>
    <t>E16S018.07</t>
  </si>
  <si>
    <t>E16S018.08</t>
  </si>
  <si>
    <t>E16S018.09</t>
  </si>
  <si>
    <t>E16S023.04</t>
  </si>
  <si>
    <t>E16S023.10</t>
  </si>
  <si>
    <t>E16S023.11</t>
  </si>
  <si>
    <t>E16S023.12</t>
  </si>
  <si>
    <t>E16S025.18</t>
  </si>
  <si>
    <t>E16S079.11</t>
  </si>
  <si>
    <t>E16S083.10</t>
  </si>
  <si>
    <t>E16S083.12</t>
  </si>
  <si>
    <t>E16S083.14</t>
  </si>
  <si>
    <t>E16S026.01</t>
  </si>
  <si>
    <t>E16S026.02</t>
  </si>
  <si>
    <t>E16S027.01</t>
  </si>
  <si>
    <t>E16S027.02</t>
  </si>
  <si>
    <t>E16S055.02</t>
  </si>
  <si>
    <t>E16S055.03</t>
  </si>
  <si>
    <t>E16S055.04</t>
  </si>
  <si>
    <t>E16S056.02</t>
  </si>
  <si>
    <t>E16S057.01</t>
  </si>
  <si>
    <t>E15S027.03</t>
  </si>
  <si>
    <t>E15S027.04</t>
  </si>
  <si>
    <t>E15S028.01</t>
  </si>
  <si>
    <t>E15S028.02</t>
  </si>
  <si>
    <t>E15S028.03</t>
  </si>
  <si>
    <t>E15S028.04</t>
  </si>
  <si>
    <t>E15S047.01</t>
  </si>
  <si>
    <t>E15S047.02</t>
  </si>
  <si>
    <t>E15T045.01</t>
  </si>
  <si>
    <t>E15S055.04</t>
  </si>
  <si>
    <t>E16S070.01</t>
  </si>
  <si>
    <t>E16S071.01</t>
  </si>
  <si>
    <t>E15S096.03</t>
  </si>
  <si>
    <t>E15S052.01</t>
  </si>
  <si>
    <t>E16S018.03</t>
  </si>
  <si>
    <t>E16S018.04</t>
  </si>
  <si>
    <t>E16S018.05</t>
  </si>
  <si>
    <t>E16S018.11</t>
  </si>
  <si>
    <t>E16S025.14</t>
  </si>
  <si>
    <t>E16S025.16</t>
  </si>
  <si>
    <t>E16S025.17</t>
  </si>
  <si>
    <t>E16S089.10</t>
  </si>
  <si>
    <t>E15S091.04</t>
  </si>
  <si>
    <t>E15T117.03</t>
  </si>
  <si>
    <t>E15S009.01</t>
  </si>
  <si>
    <t>E15S009.02</t>
  </si>
  <si>
    <t>E15T006.02</t>
  </si>
  <si>
    <t>E15S120.01</t>
  </si>
  <si>
    <t>E15S126.01</t>
  </si>
  <si>
    <t>E15S129.01</t>
  </si>
  <si>
    <t>E15T117.09</t>
  </si>
  <si>
    <t>E16S007.05</t>
  </si>
  <si>
    <t>E16S009.01</t>
  </si>
  <si>
    <t>E16S100.051</t>
  </si>
  <si>
    <t>E16T012.01</t>
  </si>
  <si>
    <t>E15S088.04</t>
  </si>
  <si>
    <t>E15S088.05</t>
  </si>
  <si>
    <t>E15S090.05</t>
  </si>
  <si>
    <t>E15S090.08</t>
  </si>
  <si>
    <t>E15S091.13</t>
  </si>
  <si>
    <t>E15S091.14</t>
  </si>
  <si>
    <t>E15S120.02</t>
  </si>
  <si>
    <t>E15S120.03</t>
  </si>
  <si>
    <t>E15S126.02</t>
  </si>
  <si>
    <t>E15S126.03</t>
  </si>
  <si>
    <t>E15S129.02</t>
  </si>
  <si>
    <t>E15T117.10</t>
  </si>
  <si>
    <t>E16S007.06</t>
  </si>
  <si>
    <t>E16S098.01</t>
  </si>
  <si>
    <t>E16S100.041</t>
  </si>
  <si>
    <t>E16T012.02</t>
  </si>
  <si>
    <t>E15S091.03</t>
  </si>
  <si>
    <t>E15S109.02</t>
  </si>
  <si>
    <t>E16S074.08</t>
  </si>
  <si>
    <t>E16S099.03</t>
  </si>
  <si>
    <t>E16S100.031</t>
  </si>
  <si>
    <t>E15S088.02</t>
  </si>
  <si>
    <t>E16S074.09</t>
  </si>
  <si>
    <t>SHG34486</t>
  </si>
  <si>
    <t>SHG34487</t>
  </si>
  <si>
    <t>SHG34536</t>
  </si>
  <si>
    <t>SHG34537</t>
  </si>
  <si>
    <t>E15K121.01</t>
  </si>
  <si>
    <t>E15K121.011</t>
  </si>
  <si>
    <t>E15S109.01</t>
  </si>
  <si>
    <t>E15T117.07</t>
  </si>
  <si>
    <t>TX14B001.01L</t>
  </si>
  <si>
    <t>TX14B001.01M</t>
  </si>
  <si>
    <t>TX14B001.01S</t>
  </si>
  <si>
    <t>TX14B001.02L</t>
  </si>
  <si>
    <t>TX14B001.02M</t>
  </si>
  <si>
    <t>TX14B001.02S</t>
  </si>
  <si>
    <t>TX14B001.03L</t>
  </si>
  <si>
    <t>TX14B001.03M</t>
  </si>
  <si>
    <t>TX14B001.03S</t>
  </si>
  <si>
    <t>Охра</t>
  </si>
  <si>
    <t>Бежевый/оранжевый</t>
  </si>
  <si>
    <t>Бежевый/белый</t>
  </si>
  <si>
    <t>Св.коричневый</t>
  </si>
  <si>
    <t>Т.коричневый</t>
  </si>
  <si>
    <t>Охра/Корк/Хаки</t>
  </si>
  <si>
    <t>Хаки/Красный/Корк</t>
  </si>
  <si>
    <t>Хаки/корк/коричн</t>
  </si>
  <si>
    <t>Синий/зеленый</t>
  </si>
  <si>
    <t>Бежевый/синий</t>
  </si>
  <si>
    <t>Белый</t>
  </si>
  <si>
    <t>Бежевый/зеленый/фиолетовый</t>
  </si>
  <si>
    <t>Серый/красный/синий</t>
  </si>
  <si>
    <t>Серый/красный/белый</t>
  </si>
  <si>
    <t>Серый/белый/синий</t>
  </si>
  <si>
    <t>Красный/серый/голубой</t>
  </si>
  <si>
    <t>Черный/белый/синий</t>
  </si>
  <si>
    <t>Сумка(Italian design for Baya Luna)</t>
  </si>
  <si>
    <t>сумка мужская</t>
  </si>
  <si>
    <t>Сумка пляжна</t>
  </si>
  <si>
    <t>Шапка</t>
  </si>
  <si>
    <t>Жилет</t>
  </si>
  <si>
    <t>27х14х5</t>
  </si>
  <si>
    <t>33х40х14</t>
  </si>
  <si>
    <t>40х34х8</t>
  </si>
  <si>
    <t>24x26x10</t>
  </si>
  <si>
    <t>36х33х15</t>
  </si>
  <si>
    <t>40х31х14</t>
  </si>
  <si>
    <t>30х26х5</t>
  </si>
  <si>
    <t>42х28х12</t>
  </si>
  <si>
    <t>38х39х12</t>
  </si>
  <si>
    <t>39х37х7</t>
  </si>
  <si>
    <t>45х31х13,5</t>
  </si>
  <si>
    <t>39х35х14</t>
  </si>
  <si>
    <t>32х35х9</t>
  </si>
  <si>
    <t>37х35х14</t>
  </si>
  <si>
    <t>36х25х8</t>
  </si>
  <si>
    <t>38х39х11</t>
  </si>
  <si>
    <t>36х27х7</t>
  </si>
  <si>
    <t>37х33х18</t>
  </si>
  <si>
    <t>42х30х10</t>
  </si>
  <si>
    <t>25х39х25</t>
  </si>
  <si>
    <t>31/47х28х10</t>
  </si>
  <si>
    <t>35х31х7</t>
  </si>
  <si>
    <t>40х35х10</t>
  </si>
  <si>
    <t>46х36х10</t>
  </si>
  <si>
    <t>38х40х8</t>
  </si>
  <si>
    <t>33х32х7</t>
  </si>
  <si>
    <t>38х31х15</t>
  </si>
  <si>
    <t>24х25х6</t>
  </si>
  <si>
    <t>40х33х14</t>
  </si>
  <si>
    <t>49х31х13</t>
  </si>
  <si>
    <t>45х24х11</t>
  </si>
  <si>
    <t>46х28х15</t>
  </si>
  <si>
    <t>39х31х8</t>
  </si>
  <si>
    <t>33х34х6</t>
  </si>
  <si>
    <t>31х28х6</t>
  </si>
  <si>
    <t>31x43x13.5</t>
  </si>
  <si>
    <t>36х32х6</t>
  </si>
  <si>
    <t>55-56</t>
  </si>
  <si>
    <t>56-57</t>
  </si>
  <si>
    <t>L</t>
  </si>
  <si>
    <t>M</t>
  </si>
  <si>
    <t>S</t>
  </si>
  <si>
    <t>Японский коттон, кожзам</t>
  </si>
  <si>
    <t>Японский нейлон, кожзам</t>
  </si>
  <si>
    <t>Оксфорд</t>
  </si>
  <si>
    <t>замш иск./полиэстер стеганый</t>
  </si>
  <si>
    <t>Замш</t>
  </si>
  <si>
    <t>Кринкл-нейлон</t>
  </si>
  <si>
    <t>Пластик/сталь</t>
  </si>
  <si>
    <t>Лен</t>
  </si>
  <si>
    <t>Полиэстер с пропиткой</t>
  </si>
  <si>
    <t>Поліестер/штучне хутро</t>
  </si>
  <si>
    <t>Материал – ламинированный японский коттон, искусственный лак. Средняя нерегулируемая ручка. Высота - 16см. Дополнительно имеется длинная регулируемая ручка. Внутри – тканевая подкладка, одно большое отделение на молнии, карман на молнии, карман для мобильного телефона и кармашек для мелких предметов. Размеры: 27х14х5.</t>
  </si>
  <si>
    <t>Материал – ламинированный японский коттон, кожезаменитель. Одна средняя нерегулируемая ручка. Высота ручки - 15см. На внешней стороне один прорезной карман на молнии. Внутри – тканевая подкладка, одно большое отделение на молнии, карман на молнии, карман для мобильного телефона и кармашек для мелких предметов. Размеры: 23х14х10.</t>
  </si>
  <si>
    <t>Материал – кожезаменитель с эффектом лазерной обработки и ламинирования, с тиснением логотипа, искусственный лак. Две средних нерегулируемых ручки. Высота ручек - 22см. Внутри – тканевая подкладка, одно большое отделение на молнии, карман на молнии, карман для мобильного телефона и кармашек для мелких предметов. Размеры: 40х34х8.</t>
  </si>
  <si>
    <t>Материал – искусственный лак, японский нейлон. Одна средняя нерегулируемая ручка. Высота ручки 21см. На внешней стороне один прорезной карман на молнии. Внутри – тканевая подкладка, одно отделение на молнии, карман на молнии, карман для мобильного телефона и кармашек для аксессуаров. Размеры: 24х26х10.</t>
  </si>
  <si>
    <t>Женская сумка Baya Luna. Оригинальная комбинация материолов: искусственый замш, искуственный мех, кожзаменитель. Одна средняя нерегулируемая ручка ( высота 36м).   Внутри текстильная подкладка, одно большое отделение, прорезной карман на молнии, карман для мобильного телефона . Размер: 35х19х2 см.</t>
  </si>
  <si>
    <t>Женская сумка с ярким принтом
Материал верха - коттон и полиэстер. На передней панели - принт с эффектом состаренной бумаги. На задней панели - большой прорезной карман на молнии.  Внутри - полиэстровая подклада и прорезной карман на молнии. 
Цвет - синий.
Размер: ???? см.
Вес 270 г</t>
  </si>
  <si>
    <t>Рюкзак молодежный комбинированный на кнопках. 
Имеются 2 регулируемые лямки из стропы. Вход в рюкзак закрыт клапаном с отделочным кантом на магнитах. Материал верха - водонепроницаемая плащевка. Впереди большой объемный карман на молнии со стилизованным изображением. Функциональность клапана и кармана обеспечена отделкой в цвет принта. Спинка и донышко уплотнены мягкой прокладкой для безопасной транспортировки гаджетов. Ручка закреплена дополнительной строчкой, высота ручки 8 см . Внутри полиэстеровая подклада, карман на молнии.
Цвет: плащевка - серый, передний карман с цветной абстракцией.
Размер: 34х36х16см.
Вес 310 г</t>
  </si>
  <si>
    <t>Молодежный, легкий, вместительный планшет на молнии. Материал верха - коттон с эффектом винтажа. На задней панели прорезной карман на молнии листочкой. В уголках листочки установлены хольнитены. Длинный регулируемый плечевой ремень длиной 1,40м из декоративной полосатой прочной стропы в том принта. Внутри полиэстеровая подклада, прорезной карман на молнии. Донышко с мягкой прокладкой защитит от ударов гаджеты. Передняя декоративная панель из котона с оригинальным винтажным принтом.
Цвет - абстакция.
Размер: 27х28х9 см.
Вес 210 г</t>
  </si>
  <si>
    <t>Молодежный, легкий, вместительный планшет на молнии. Материал верха - коттон с эффектом винтажа. На задней панели прорезной карман на молнии листочкой. В уголках листочки установлены хольнитены. Длинный регулируемый плечевой ремень длиной 1,40м из декоративной полосатой прочной стропы в том принта. Внутри полиэстеровая подклада, прорезной карман на молнии.  Донышко с мягкой прокладкой защитит от ударов гаджеты. Передняя декоративная панель из котона с оригинальным винтажным принтом.
Цвет: задняя панель - розовая, передня панель - абстракция.
Размер: 27х28х9 см.
Вес 210 г</t>
  </si>
  <si>
    <t>Рюкзак-мини
Материал - плащевка с пропиткой, материал подклады - полиэстер. Одно большое отделение на молнии. Одна короткая ручка и два регулируемых плечевых ремешка. Внутри - накладной карман на молнии.
Передняя декоративная панель из котона с оригинальным винтажным принтом.
Цвет: задняя панель - серый, передняя панель - абстракция.
Размеры: 26х31х9
Вес: 210 г</t>
  </si>
  <si>
    <t>Молодежный, легкий, вместительный планжет на молнии
Материал верха -  коттон с эффектом винтажа. На задней панели прорезной карман на молнии листочкой. В уголках листочки установлены хольнитены. Длинный регулируемый плечевой ремень длиной 1,40м  из декоративной полосатой прочной стропы в том принта.  Внутри полиэстеровая подклада, прорезной карман на молнии. Донышко с мягкой  прокладкой  защитит от ударов гаджеты. Передняя  декоративная  панель из  коттона с оригинальным винтажным принтом. 
Цвет: задняя панель - темно-серый, передняя панель - абсракция.  
Размер: 27х28х9 см. 
Вес 210 г</t>
  </si>
  <si>
    <t>Рюкзак молодежный, комбинированный. 
Материал - плащевка. На передней панели - принтованный коттон. Одно большое отделение на молнии, одна короткая ручка и два регулируемых плечевых ремешка. Внутри полиэстеровая подклада, два накладных кармашка для мелочей и накладной кармашек на резинке для блокнота, тетрадей и проч.
Цвет: задняя панель - коричневый, передняя панель - абстракция.
Размеры 31х33х15
Вес 200 г</t>
  </si>
  <si>
    <t>Рюкзак молодежный комбинированный на кнопках. Имеются 2 регулируемые лямки из стропы. Вход в рюкзак закрыт клапаном с отделочным кантом на магнитах. Материал верха - кринкл-нейлон. Впереди большой объемный карман на молнии со стилизованным изображением. Функциональность клапана и кармана обеспечена отделкой в цвет принта. Высота ручки 8 см . Внутри полиэстеровая подклада, карман на молнии.
Цвет - серый.
Размер: 34х36х16см.
Вес 360 гр.</t>
  </si>
  <si>
    <t>Рюкзак молодежный комбинированный на кнопках. Имеются 2 регулируемые лямки из стропы. Вход в рюкзак закрыт клапаном на магнитах. Материал верха - кринкл-нейлон. На передней панели коттон с тилизованный под  молодежную абстракцию. С левого и правого бока рюкзачка находятся по большому прорезному карману на молнии. Высота ручки 8 см . Внутри полиэстеровая подклада, карман на молнии. 
Цвет - хаки, передняя панель - абстракция. 
Размеры - 38х36х10 см.
Вес - 260 г</t>
  </si>
  <si>
    <t>Вместительная женская сумка. 
Материал - плащевка с водоотталкивающей пропиткой в комбинации с принтованным коттоном на передней панели. На задней панели большой прорезной карман на молнии. Две нерегулируемые ручки высотой 23 см, одно отделение на молнии. Внутри полиэстеровая подклада, прорезной кармашек на молнии. Эргономичная и очень легкая, не пропускает влагу. 
Допускается деликатная стирка.
Цвет: хаки
Размеры: 38х34х9 см
Вес: 180 г</t>
  </si>
  <si>
    <t>Вместительная женская сумка
Материал - плащевка с водоотталкивающей пропиткой в комбинации с принтованным коттоном на передней панели. На задней панели большой прорезной карман на молнии. Две нерегулируемые ручки высотой 23 см, одно отделение на молнии. Внутри полиэстеровая подклада, прорезной кармашек на молнии. Эргономичная и очень легкая, не пропускает влагу. 
Допускается деликатная стирка.
Цвет: хаки
Размеры: 38х34х9 см
Вес: 180 г</t>
  </si>
  <si>
    <t>Рюкзак молодежный комбинированный на кнопках. Имеются 2 регулируемые лямки из стропы. Вход в рюкзак закрыт клапаном с отделочным кантом на магнитах. Материал верха - водонепроницаемая плащевка. Впереди большой объемный карман на молнии со стилизованным изображением. Функциональность клапана и кармана обеспечена отделкой в цвет принта. Спинка и донышко уплотнены мягкой прокладкой для безопасной транспортировки гаджетов. Ручка закреплена дополнительной строчкой, высота ручки 8 см . Внутри полиэстеровая подклада, карман на молнии.
Цвет - плащевка- серый.
Размер: 34х36х16см.
Вес 260 гр</t>
  </si>
  <si>
    <t>Удобный рюкзак с ярким принтом
Рюкзак выполнен из плащевки . На передней панели - принтованный коттон. Одно большое отделение на молнии, одна короткая ручка и два регулируемых плечевых ремешка. Внутри полиэстеровая подкладка и накладной кармашек на резинке для блокнота, тетрадей и проч.
Размеры 31х33х15 см
Вес 230 г</t>
  </si>
  <si>
    <t>Женская сумка с оригинальным принтом
Материал - полиэстер с водоотталкивающей пропиткой. На задней панели большой прорезной карман на молнии. Две нерегулируемые ручки высотой 23 см, одно отделение на молнии. Внутри полиэстеровая подклада, прорезной кармашек на молнии. Эргономичная и очень легкая, не пропускает влагу. Допускается деликатная стирка изделия. 
Цвет - горчичный
Размер: 38х34х9 см.
Вес - 160 г</t>
  </si>
  <si>
    <t>Рюкзак молодежный комбинированный на кнопках. 
Имеются 2 регулируемые лямки из стропы. Вход в рюкзак закрыт клапаном с отделочным кантом на магнитах. Материал верха - кринкл-нейлон. Впереди большой объемный карман на молнии со стилизованным изображением. Функциональность клапана и кармана обеспечена отделкой в цвет принта. Высота ручки 8 см . Внутри полиэстеровая подклада, карман на молнии.
Цвет - серый, на кармане и клапане - цветной принт.
Размер: 34х36х16см.
Вес 360 г</t>
  </si>
  <si>
    <t>Рюкзак молодежный  комбинированный на молнии. 
Имеются 2 регулируемые лямки из стропы. Одно отделение с большим накладным карманом на резинке. Вместительный объемный карман на молнии на передней декоративной панели. Донышко и спинка  для удобства уплотнены мягкими прочными прокладками.  
Материал верха - плащевка. Лямки уплотнены плащевкой с синтепоном, закреплены в шов кокетки, высота ручки 8 см . Внутри полиэстеровая подклада, большой накладной  карман на резинке. 
Цвет - олива. 
Размер: 31х33х16 см. 
Вес 200 гр.</t>
  </si>
  <si>
    <t>Молодежный, легкий, вместительный планшет на молнии. Материал верха - коттон стилизованный под ретро-постер На задней панели прорезной карман на молнии листочкой. Длинный регулируемый плечевой ремень длиной 1,40м из декоративной прочной стропы в том принта. Внутри полиэстеровая подклада, прорезной карман на молнии. Донышко с мягкой прокладкой защитит от ударов гаджеты. Передняя декоративная панель из котона с оригинальным принтом.
Цвет: задняя панель - серый, передняя панель - абстракция.
Размер: 27х28х9 см.
Вес 210 г</t>
  </si>
  <si>
    <t>Рюкзак молодежный комбинированный на кнопках. Имеются 2 регулируемые лямки из стропы. Вход в рюкзак закрыт клапаном на магнитах. Материал верха - кринкл-нейлон. На передней панели коттон с тилизованный под  молодежную абстракцию. С левого и правого бока рюкзачка находятся по большому прорезному карману на молнии. Высота ручки 8 см . Внутри полиэстеровая подклада, карман на молнии. 
Цвет - хаки. 
Размеры - 38х36х10 см.
Вес - 260 г</t>
  </si>
  <si>
    <t>Женская сумка со стильным принтом
Материал: водоотталкивающая плащевка в комбинации с коттоном на передней панели. Две нерегулируемые ручки высотой 26 см из стропы в тон сумки.
На задней панели большой прорезной карман на молнии.  Одно вместительное отделение на молнии. Внутри - полиэстровая подклада и прорезной карман на молнии. 
Цвет: задняя панель - бежевый, передняя - абстракция.
Размеры 38х34х9 см
Вес 160 г</t>
  </si>
  <si>
    <t>Женская сумка с ярким принтом
Материал верха - коттон и полиэстер. На передней панели - принт с эффектом состаренной бумаги. На задней панели - большой прорезной карман на молнии.  Внутри - полиэстровая подклада и прорезной карман на молнии. 
Цвет - бежевый.
Размер: ???? см.
Вес 270 г</t>
  </si>
  <si>
    <t>Женская сумка с газетным принтом.
Материал верха - коттон и полиэстер. Две нерегулируемые ручки из стропы в тон сумки. Одно вместительное отделение на молнии. На передней панели - принтованный коттон. На задней панели большой прорезной карман на молнии.  Внутри- полиэстровая подклада и прорезной карман на молнии. 
Цвет: задняя панеь - бежевый, передняя панель - абстракция.
Размер: 32х35х8 см.
Вес - 260 г.</t>
  </si>
  <si>
    <t>Женская сумка с газетным принтом
В качстве материала использон плотный водонепроницаемый кринкл. На передней панели - принт с эффектом состаренной бумаги. На задней панели - большой прорезной карман на молнии.  Внутри - полиэстровая подклада и прорезной карман на молнии. Две нерегулируемые ручки из прочной стропы в тон сумки.
Цвет - бежевый.
Размер: 40х31х14 см.
Вес 390 г</t>
  </si>
  <si>
    <t>Молодежный, легкий, вместительный планжет на молнии 
Материал верха -  коттон с эффектом винтажа. На задней панели прорезной карман на молнии листочкой. В уголках листочки установлены хольнитены. Длинный регулируемый плечевой ремень длиной 1,40м  из декоративной полосатой прочной стропы в том принта.  Внутри полиэстеровая подклада, прорезной карман на молнии. Донышко с мягкой  прокладкой  защитит от ударов гаджеты. Передняя  декоративная  панель из  котона с оригинальным винтажным принтом. 
Цвет: задняя панель - графит, передняя панель - цветная абстракция.
Размер: 27х28х9 см. 
Вес 210 г</t>
  </si>
  <si>
    <t>Рюкзак с ярким принтом
Рюкзак выполнен из плащевки. На передней панели - принтованный коттон. Одно большое отделение на молнии,одна короткая ручка и два регулируемых плечевых ремешка. Внутри полиэстеровая подклада и накладной кармашек на резинке для блокнота, тетрадей и проч.
Цвет: задняя панель - синяя, передняя - цветной принт
Размеры: 31х33х15 см
Вес: 200 г</t>
  </si>
  <si>
    <t>Рюкзак молодежный комбинированный на кнопках. 
Имеются 2 регулируемые лямки из стропы. Вход в рюкзак закрыт клапаном с отделочным кантом на магнитах. Материал верха - водонепроницаемая плащевка в комбинации с коттоном. Впереди большой объемный карман на молнии со стилизованным изображением.  Спинка и донышко уплотнены мягкой прокладкой для безопасной транспортировки гаджетов. Ручка закреплена дополнительной строчкой, высота ручки 8 см . Внутри полиэстеровая подклада, карман на молнии.
Цвет: синий
Размер: 38х34х9 см
Вес: 160 г</t>
  </si>
  <si>
    <t>Рюкзак молодежный комбинированный на кнопках. 
Имеются 2 регулируемые лямки из стропы. Вход в рюкзак закрыт клапаном с отделочным кантом на магнитах. Материал верха - водонепроницаемая плащевка в комбинации с коттоном. Впереди большой объемный карман на молнии со стилизованным изображением.  Спинка и донышко уплотнены мягкой прокладкой для безопасной транспортировки гаджетов. Ручка закреплена дополнительной строчкой, высота ручки 8 см . Внутри полиэстеровая подклада, карман на молнии.
Цвет: синий / абстракция
Размер: 34х36х16 см
Вес: 360 г</t>
  </si>
  <si>
    <t>Молодежный, легкий, вместительный планшет на молнии в стиле. Материал верха - коттон в классическом английском стиле. На задней панели прорезной карман на молнии листочкой. В уголках листочки установлены хольнитены. Длинный регулируемый плечевой ремень длиной 1,40м из декоративной прочной стропы в том принта. Внутри полиэстеровая подклада, прорезной карман на молнии. Цвет - бордо. Донышко с мягкой прокладкой защитит от ударов гаджеты. Передняя декоративная панель из котона с оригинальным принтом.
Размер: 27х28х9 см.
Вес 210 гр.</t>
  </si>
  <si>
    <t>Молодежный, легкий, вместительный планшет на молнии с винтажным принтом. Материал верха -  коттон с эффектом винтажа. На задней панели прорезной карман на молнии листочкой. В уголках листочки установлены хольнитены. Длинный регулируемый плечевой ремень длиной 1,40м  из декоративной полосатой прочной стропы в тон принта.  Внутри полиэстеровая подклада, прорезной карман на молнии. Донышко с мягкой  прокладкой  защитит от ударов гаджеты. 
Цвет: бежевый
Размер: 27х28х9 см
Вес: 210 г</t>
  </si>
  <si>
    <t>Рюкзак молодежный комбинированный на кнопках. Имеются 2 регулируемые лямки из стропы. Вход в рюкзак закрыт клапаном на магнитах. Материал верха - кринкл-нейлон. На передней панели коттон с тилизованный под  молодежную абстракцию. С левого и правого бока рюкзачка находятся по большому прорезному карману на молнии. Высота ручки 8 см . Внутри полиэстеровая подклада, карман на молнии. Цвет - хаки. 
Размеры - 38х36х10 см.
Вес - 260 грамм.</t>
  </si>
  <si>
    <t>Рюкзак-мини, выполнен из искусственной кожи, стилизованной под кожу питона. Одно большое отделение на молнии,одна короткая ручка и два регулируемых плечевых ремешка. Внутри полиэстеровая подклада, прорезной карман на молнии.
Цвет - бежевый.
Вес - 200 грамм.
Размер: 29х33х9 см.</t>
  </si>
  <si>
    <t>Cумка  женская  объемная на кнопках. Материал верха – искусственная кожа, стилизованная под питона.  Форма верха удобна для ношения с верхней одеждой. Высота ручки – 27 см. Подклада выполнена из полиэстра. На подкладе прорезной карман на молнии.  
Цвет - бежевый.
Размеры: 46х28х14см.   
Вес  290 г</t>
  </si>
  <si>
    <t>Молодежный, легкий, вместительный планшет на молнии. Материал - искусственная кожа со стилизацией под кожу питона. На задней панели прорезной карман на молнии листочкой. Длинный регулируемый плечевой ремень длиной 1,40м из декоративной прочной стропы Внутри полиэстеровая подклада, прорезной карман на молнии. Цвет - бежевый. Донышко с мягкой прокладкой защитит от ударов гаджеты.
Размер: 24х28х9 см.
Вес 230 гр.</t>
  </si>
  <si>
    <t>Вместительная косметичка женская на молнии . Материал верха – искусственная кожа, стилизованная под питона. Для удобства пользования косметичка имеет ручку - петлю . Высота ручки – 13см. Подклада выполнена из полиэстра.
Размер: 24х15х5см.
Цвет - бежевый.
Вес- 40 гр.</t>
  </si>
  <si>
    <t>Удобный рюкзак с оригинальным принтом
Рюкзак выполнен из плащевки . Одно большое отделение на молнии, одна короткая ручка и два регулируемых плечевых ремешка. Боковой карман на молнии. Внутри полиэстеровая подкладка и накладной кармашек на резинке для блокнота, тетрадей и проч.
Цвет: черный 
Размеры 31х33х15 см
Вес 230 г</t>
  </si>
  <si>
    <t>Женская сумка с оригинальным принтом
Материал - полиэстер с водоотталкивающей пропиткой. На задней панели большой прорезной карман на молнии. Две нерегулируемые ручки высотой 23 см, одно отделение на молнии. Внутри полиэстеровая подклада, прорезной кармашек на молнии. Эргономичная и очень легкая, не пропускает влагу. Допускается деликатная стирка изделия. 
Цвет - серый
Размер: 38х34х9 см
Вес - 160 г</t>
  </si>
  <si>
    <t>Небольшая сумка-планшет на молнии
Материал верха -  плащевка с водоотталкивающей пропиткой. На задней панели большой прорезной карман на молнии. Длинный регулируемый плечевой ремень 1,40м . Внутри полиэстеровая подклада, прорезной карман на молнии.
Цвет: графит
Размер: 30х26х5
Вес 110 г</t>
  </si>
  <si>
    <t>Рюкзак молодежный комбинированный на кнопках
Имеются 2 регулируемые лямки из стропы.  Высота ручки 8 см . Вход в рюкзак закрыт  клапаном  с отделочным кантом  на магнитах.  Материал верха -  стеганая водонепроницаемая плащевка.  Впереди большой объемный карман на молнии из принтованной плащевки с абстрактным изображением. Функциональность клапана и кармана обеспечена отделкой в цвет принта. Внутри полиэстеровая подклада,  карман на молнии. 
Цвет - графит
Размер: 39х36х15 см
Вес 260 г</t>
  </si>
  <si>
    <t>Женская сумка с оригинальным принтом
Материал - полиэстер с водоотталкивающей пропиткой. На задней панели большой прорезной карман на молнии. Две нерегулируемые ручки высотой 23 см, одно отделение на молнии. Внутри полиэстеровая подклада, прорезной кармашек на молнии. Эргономичная и очень легкая, не пропускает влагу. Допускается деликатная стирка изделия. 
Цвет - синий
Размер: 38х34х9 см
Вес - 160 г</t>
  </si>
  <si>
    <t>Удобная сумка-планшет на молнии
Материал верха -  плащевка с водоотталкивающей пропиткой. На задней панели большой прорезной карман на молнии. Длинный регулируемый плечевой ремень 1,40м . Внутри полиэстеровая подклада, прорезной карман на молнии.
Цвнт: синий
Размер 30х26х5 см
Вес: 110 г</t>
  </si>
  <si>
    <t>Рюкзак молодежный комбинированный на кнопках
Имеются 2 регулируемые лямки из стропы.  Высота ручки 8 см . Вход в рюкзак закрыт  клапаном  с отделочным кантом  на магнитах.  Материал верха -  стеганая водонепроницаемая плащевка.  Впереди большой объемный карман на молнии из принтованной плащевки с абстрактным изображением. Функциональность клапана и кармана обеспечена отделкой в цвет принта. Внутри полиэстеровая подклада,  карман на молнии. 
Цвет - синий
Размер: 39х36х15 см
Вес 260 г</t>
  </si>
  <si>
    <t>Cумка женская объемная на кнопках. Материал верха – коттон в мелкую полоску. Форма верха удобна для ношения с верхней одеждой. Высота ручки – 27 см. Подклада выполнена из полиэстра. На подкладе прорезной карман на молнии, навесные кармашки для телефона и мелочей. 
Цвет - синий/белый.
Размеры: 46х28х14см.
Вес 270 г</t>
  </si>
  <si>
    <t>Cумка женская объемная на кнопках. Материал верха – коттон в мелкую полоску. Форма верха удобна для ношения с верхней одеждой. Высота ручки – 27 см. Подклада выполнена из полиэстра. На подкладе прорезной карман на молнии, навесные кармашки для телефона и мелочей. 
Цвет - песочный/белый
Размеры: 46х28х14см.
Вес 270 г</t>
  </si>
  <si>
    <t>Cумка женская объемная на кнопках. Материал верха – коттон в мелкую полоску. Форма верха удобна для ношения с верхней одеждой. Высота ручки – 27 см. Подклада выполнена из полиэстра. На подкладе прорезной карман на молнии, навесные кармашки для телефона и мелочей. 
Цвет - бежевый
Размеры: 46х28х14см.
Вес 270 г</t>
  </si>
  <si>
    <t>Сумка молодежная на молнии. Размер и форма удобные для документов формата А-4 и ноутбука. Имеются 2 ручки из стропы. Для прочности ручки настрочены "крестом", для удобства пользования скреплены строчкой в области перехвата. Вход в сумку закрыт молнией. Материал верха - коттон в мелкую полоску. Донышко уплотнено мягкой прокладкой. Внутри полиэстеровая подклада и прорезной карман на молнии.
Цвет - синий/белый
Размер: 31х35х6 см.
Вес 190 гр.</t>
  </si>
  <si>
    <t>Сумка молодежная на молнии. Размер и форма удобные для документов формата А-4 и ноутбука. Имеются 2 ручки из стропы. Для прочности ручки настрочены "крестом", для удобства пользования скреплены строчкой в области перехвата. Вход в сумку закрыт молнией. Материал верха - коттон в мелкую полоску. Донышко уплотнено мягкой прокладкой. Внутри полиэстеровая подклада и прорезной карман на молнии.
Цвет - песочный.
Размер: 31х35х6 см.
Вес 190 гр.</t>
  </si>
  <si>
    <t>Сумка молодежная на молнии. Размер и форма удобные для документов формата А-4 и ноутбука. Имеются 2 ручки из стропы. Для прочности ручки настрочены "крестом", для удобства пользования скреплены строчкой в области перехвата. Вход в сумку закрыт молнией. Материал верха - коттон в мелкую полоску. Донышко уплотнено мягкой прокладкой. Внутри полиэстеровая подклада и прорезной карман на молнии.
Цвет - корк
Размер: 31х35х6 см.
Вес 190 гр.</t>
  </si>
  <si>
    <t>Женская сумка, материал верха - коттон в мелкую полоску. На передней панели большой накладной карман, закрывающийся на кнопку. Ручки выполнены из стилизованной стропы, высота ручек -  20 см. Донышко уплотнено мягкой прокладкой, внутри сумки большой навесной кармашек на молнии. Цвет - синий.
Размер - 42х28х12
Вес - 250 грамм.</t>
  </si>
  <si>
    <t>Женская сумка, материал верха - коттон в мелкую полоску. На передней панели большой накладной карман, закрывающийся на кнопку. Ручки выполнены из стилизованной стропы, высота ручек -  20 см. Донышко уплотнено мягкой прокладкой, внутри сумки большой навесной кармашек на молнии. 
Цвет - бежевый.
Размер - 42х28х12
Вес - 250 грамм.</t>
  </si>
  <si>
    <t>Женская сумка, материал верха - коттон в мелкую полоску. На передней панели большой накладной карман, закрывающийся на кнопку. Ручки выполнены из стилизованной стропы, высота ручек -  20 см. Донышко уплотнено мягкой прокладкой, внутри сумки большой навесной кармашек на молнии. 
Размер - 42х28х12
Вес - 160 грамм.</t>
  </si>
  <si>
    <t>Молодежный, легкий, вместительный планшет на молнии. Материал верха - коттон в полоску. На задней панели прорезной карман на молнии листочкой. Длинный регулируемый плечевой ремень длиной 1,40м из декоративной прочной стропы в том принта. Внутри полиэстеровая подклада, прорезной карман на молнии
Цвет - синий/белый.
Размер: 25х24х7 см.
Вес 210 г.</t>
  </si>
  <si>
    <t>Cумка  женская  объемная, мягкой формы.Фальда с молнией позволяет расправляться на дополнительную ширину .  Материал верха – плащевка с водоотталкивающей пропиткой.  Высота ручки – 27 см. Подклада выполнена из полиэстра. На подкладе прорезной карман на молнии.</t>
  </si>
  <si>
    <t>Стильный, молодежный рюкзак
Выполнен из полиэстера. Застегивается на молнию по всей ширине верха, а затем - кнопкой, что придает оригинальность внешнему виду. На передней и задней панели - прорезные карманы на молнии. Внутри большое отделение и карман для молнии. Дно и спинка укреплены для защиты гаджетов от удара.
Цвет: синий/белый
Размер: 38х39х12 см
Вес: 260 г</t>
  </si>
  <si>
    <t>Женская сумка-планшет. Выполнена из комбинации кожзама и полиэстера На задней панели большой прорезной карман на молнии. Длинный плечевой ремень, одно отделение на молнии. Внутри полиэстеровая подклада, прорезной карман на молнии. Размер: 33х27х6 см.</t>
  </si>
  <si>
    <t>Женская сумка. Материал - полиэстер. Две нерегулируемые ручки высотой 25 см, одно отделение на молнии. На передней панели большой накладной карман на молнии, на задней панели большой прорезной карман на молнии. Внутри полиэстеровая подклада, накладной кармашек на молнии. Размер: 39х37х7 см.</t>
  </si>
  <si>
    <t>Рюкзак молодежный комбинированный на кнопках
Имеются 2 регулируемые лямки из стропы. Вход в рюкзак закрыт клапаном с отделочным кантом на магнитах. Материал верха - водонепроницаемая плащевка . Впереди большой объемный карман на молнии со стилизованным изображением.  Спинка и донышко уплотнены мягкой прокладкой для безопасной транспортировки гаджетов. Ручка закреплена дополнительной строчкой, высота ручки 8 см . Внутри полиэстеровая подклада, карман на молнии.
Цвет: плащевка - бежевый, передний карман с цветной абстракцией.
Размер: 34х36х16см.
Вес 310 г</t>
  </si>
  <si>
    <t>Женская сумка-планшет
Выполнена из  полиэстера На задней панели большой прорезной карман на молнии. Длинный плечевой ремень, одно отделение на молнии. Внутри полиэстеровая подклада, прорезной карман на молнии.
Цвет - бежевый, передняя стенка - принтованный коттон.
Размер: 30х25х6 см.
Вес 130 г</t>
  </si>
  <si>
    <t>Сумка - планшет с принтом.
Материал -плащевка. Одно отделение на молнии, длинный регулируемый ремень через плечо. На задней панели прорезной карман на молнии. Внутри прорезной карман на молнии, кармашки для мелочи и мобильного телефона, полиэстеровая подклада.
Цвет: задняя панель - коричневый, передняя панель - абстракция.
Размеры: 24х28х9
Вес: 210 г</t>
  </si>
  <si>
    <t>Рюкзак молодежный комбинированный на кнопках.
Имеются 2 регулируемые лямки из стропы. Вход в рюкзак закрыт клапаном на магнитах. На клапане декоративная стропа в тон рюкзака. 
Материал верха - водоотталкивающая плащевка.  Высота ручки 8 см . Внутри полиэстеровая подклада, карман на молнии. 
Цвет: хаки с цветным принтом на переднем кармане
Размер: 38х36х10
Вес 250 г</t>
  </si>
  <si>
    <t>Женская сумка
Материал сумки - полиэстер. Отделение - одно, закрывающееся на молнию, две ручки высотой 23 см., не регулируются. На задней панельке прорезной карман на молнии. Внутри подклада из полиэстера, прорезной карман на застежке-молнии, кармашки для различных предметов. 
Цвет - коричневый.
Размер: 40х31х14 см
Вес: 170 г</t>
  </si>
  <si>
    <t>Женская сумка. 
Материал - полиэстер с водоотталкивающей пропиткой. На задней панели большой прорезной карман на молнии. Две нерегулируемые ручки высотой 23 см, одно отделение на молнии. Внутри полиэстеровая подклада, прорезной кармашек на молнии. Эргономичная и очень легкая, не пропускает влагу. 
Допускается деликатная стирка.
Цвет: хаки, передняя панель - абстракция
Размеры: 38х34х9 см
Вес: 180 г</t>
  </si>
  <si>
    <t>Женская сумка 
Две нерегулируемые ручки высотой 25 см. Одно вместительное отделение на молнии. Внутки полиэстровая подклада и один врезной карман на молнии.  На передней панели расположены два накладных кармана.  
Цвет: хаки
Размер 39х35х14 см
Вес: 150 г</t>
  </si>
  <si>
    <t>Cумка дорожная на молнии. Две нерегулируемые ручки . Материал верха – водоотталкивающая плащевка на уплотнителе. Донышко на ножках. Кокетки и донышко выполнены из устойчивого к истиранию и нагрузкам кринкла-нейлона в тон сумки. На задней панели удобный широкий карман на молнии . Для прочности ручки уплотнены фурнитурной кнопкой, скрытое крепление от донышка. Высота ручки – 30см. Подклада выполнена из полиэстра. На подкладе прорезной карман на молнии и накладной карман для мелочи. Габариты сумки: 59х30х18см.
Цвет- бордо.
Вес 230 гр.</t>
  </si>
  <si>
    <t>Cумка  дорожная  на молнии. 
Две нерегулируемые ручки из особопрочной декоративной стропы.  Материал верха – полиэстр на основе PVC. Донышко на ножках уплотнено специальной непромокаемой мягкой прокладкой. Передняя панель - полиэстр с принтом в тематике путешествий. Отделка - крепление ручки  тканью основы с декоративной отстрочкой. На задней панели  удобный широкий карман с листочкой на молнии .  Высота ручки – 28 см. Подклада выполнена из полиэстра. На подкладе прорезной карман на молнии.  
 Цвет - черный
Габариты сумки: 53х35х14см. 
Вес - 360 г</t>
  </si>
  <si>
    <t>Cумка  дорожная  на молнии. Две нерегулируемые ручки из  стропы.  Материал верха – Плащевка с пропиткой на синтепоне. Донышко из кринкл-нейлона устойчиво к истиранию и промоканию. Донышко на ножках уплотнено специальной непромокаемой мягкой прокладкой. Передняя панель - полиэстр с креативным принтом. На задней панели  удобный широкий карман с листочкой на молнии .  Ручки скреплены мягким разъемным  перехватом на липучке.Высота ручки – 28 см. Подклада выполнена из полиэстра. На подкладе прорезной карман на молнии.  Габариты сумки: 53х35х14см.  Цвет-темно-синий. Вес - 300 грн.</t>
  </si>
  <si>
    <t>Женская сумка-планшет на молнии. 
Материал верха - плащевка с водоотталкивающей пропиткой. На задней панели большой прорезной карман на молнии. Длинный регулируемый плечевой ремень 1,40м . Внутри полиэстеровая подклада, прорезной карман на молнии с листочкой. Бочка- из стеганной однотонной плащевки.
Цвет - серый, передняя стенка отделана принтованным коттоном.
Размер: 30х25х6 см.
Вес 130 г</t>
  </si>
  <si>
    <t>Женская сумка
Материал сумки - полиэстер. Отделение - одно, закрывающееся на молнию, Две ручки высотой 23 см., не регулируются. На задней панели - прорезной карман на молнии. Внутри подклада из полиэстера, прорезной карман на застежке-молнии, кармашки для различных предметов
Цвет - серый.
Размер: 40х31х14 см
Вес: 170 г</t>
  </si>
  <si>
    <t>Женская сумка
Материал - полиэстер с водоотталкивающей пропиткой. На задней панели большой прорезной карман на молнии. Две нерегулируемые ручки высотой 23 см, одно отделение на молнии. Внутри полиэстеровая подклада, прорезной кармашек на молнии. Эргономичная и очень легкая, не пропускает влагу. 
Допускается деликатная стирка.
Цвет: серый, передняя панель - абстракция
Размеры: 38х34х9 см
Вес: 180 г</t>
  </si>
  <si>
    <t>Cумка  женская  на молнии
Материал верха – кринкл-нейлон. На передней стенке большой функциональный карман на молнии.  На задней стенке прорезной карман с листочкой.  Ручки из стропы уплотнены упругой прокладкой . Высота ручки – 26 см. Подклада выполнена из полиэстра. На подкладе накладной карман.  
Цвет - черный, передняя стенка отделана принтованной плащевкой. 
Размер: 32х35х8см
Вес 290 г</t>
  </si>
  <si>
    <t>Женская сумка-планшет с украинским орнаментом. Выполнена из полиэстера. На задней панели большой прорезной карман на молнии. Длинный плечевой ремень, одно отделение на молнии. Внутри полиэстеровая подклада, большой кармашек для блокнота или гаджета, усиленный изолоном, благодаря чему в нем можно без проблем носить гаджет, не боясь о его сохранности. Размер: 33х27х6 см.</t>
  </si>
  <si>
    <t>Сумка с украинским орнаментом выполнена из полиэстера. Две нерегулируемые ручки высотой 23см. На задней панели прорезной карман на молнии. Одно отделение на молнии. Внутри полиэстеровая подклада, прорезной карман на молнии, накладные кармашки для мелочей. Размер: 37х30х8 см.</t>
  </si>
  <si>
    <t>Рюкзак выполнен из полиэстера
Одно большое отделение на молнии, на передней панели два прорезных кармашка на молнии. Одна короткая ручка и два регулируемых плечевых ремешка. Внутри полиэстеровая подклада, накладной кармашек на резинке для блокнота, тетрадей и тд. 
Размер: 36х38х11см
Вес: 200 г</t>
  </si>
  <si>
    <t>Оригинальная женская сумка из замши
Сумка из замши двух цветов. Две нерегулируемые ручки длиной 24 см. Ручки из стропы уплотнены упругой прокладкой. Одно большое отделение на молнии. Внутри подклада из полиэстра, врезной карман на молнии. Можно стирать в режиме"деликатная стирка".
Цвет: коричневый/бежевый
Размер: 30х35х14
Вес: 280 г</t>
  </si>
  <si>
    <t>Cумка  женская  на молнии
Материал верха – искусственный замш. На передней стенке - большой функциональный карман на молнии, материал - водооталкивающая плащевка.  На задней стенке прорезной карман с листочкой.  Ручки из стропы уплотнены упругой прокладкой . Высота ручки – 26 см. Подклада выполнена из полиэстра. На подкладе накладной карман.  
Цвет - бежевый, карман на передней стенке - бежевая стеганая плащевкая. 
Размер: 32х35х8см
Вес 290 г</t>
  </si>
  <si>
    <t>Cумка  женская  на молнии
Материал верха – искусственный замш. На передней стенке - большой функциональный карман на молнии, материал - водооталкивающая плащевка.  На задней стенке прорезной карман с листочкой.  Ручки из стропы уплотнены упругой прокладкой . Высота ручки – 26 см. Подклада выполнена из полиэстра. На подкладе накладной карман.  
Цвет - коричневый, карман на передней стенке - стеганая плащевкая цвета темного шоколада. 
Размер: 32х35х8см
Вес 290 г</t>
  </si>
  <si>
    <t>Компактный городской рюкзак в шоколадном цвете.
Рюкзак выполнен из искусственного дублированного замша. 
Одно большое отделение на молнии, одна короткая ручка и два регулируемых плечевых ремешка из стропы в тон рюкзака. Внутри полиэстеровая подклада и накладной кармашек на резинке 
Размер: 28х33х14 см
Вес: 240 г
Цвет: коричневый</t>
  </si>
  <si>
    <t>Вместительный рюкзак оригинальной формы
Вход в рюкзак закрыт стеганым клапаном  на молнии. Для удобства пользования открывается двумя встречными бегунками. Имеются 2 регулируемые лямки из  стропы. Прочная ручка для переноски  в одной руке - высота 8 см . 
По центру  передней панели - широкий прорезной карман с листочкой на молнии. Спинка и донышко уплотнены мягкой прокладкой.  
Внутри полиэстеровая подклада, прорезной карман на молнии.
Материал: искусственный дублированный замш, стеганая плащевка с водоотталкивающей пропиткой.
Размер (ШхВхГ): 31х33х15 см
Вес: 280 г
Цвет: бежевый с коричневыми вставками</t>
  </si>
  <si>
    <t>Вместительный рюкзак оригинальной формы
Вход в рюкзак закрыт стеганым клапаном  на молнии. Для удобства пользования открывается двумя встречными бегунками. Имеются 2 регулируемые лямки из  стропы. Прочная ручка для переноски  в одной руке - высота 8 см . 
По центру  передней панели - широкий прорезной карман с листочкой на молнии. Спинка и донышко уплотнены мягкой прокладкой.  
Внутри полиэстеровая подклада, прорезной карман на молнии.
Материал: искусственный дублированный замш, стеганая плащевка с водоотталкивающей пропиткой.
Размер (ШхВхГ): 31х33х15 см
Вес: 280 г
Цвет: бежевый</t>
  </si>
  <si>
    <t>Вместительный рюкзак оригинальной формы
Вход в рюкзак закрыт стеганым клапаном  на молнии. Для удобства пользования открывается двумя встречными бегунками. Имеются 2 регулируемые лямки из  стропы. Прочная ручка для переноски  в одной руке - высота 8 см . 
По центру  передней панели - широкий прорезной карман с листочкой на молнии. Спинка и донышко уплотнены мягкой прокладкой.  
Внутри полиэстеровая подклада, прорезной карман на молнии.
Материал: искусственный дублированный замш, стеганая плащевка с водоотталкивающей пропиткой.
Размер (ШхВхГ): 31х33х15 см
Вес: 280 г
Цвет: бежевый, передний карман - принт</t>
  </si>
  <si>
    <t>Сумка женская стеганая из плащевки с водоотталкивающей пропиткой. 
На задней панельке прорезной карман на молнии, на передней - два накладный кармашка на кнопках. Одно отделение застегивающееся на молнию. две не регулируемые ручки высотой 25 см. Внутри полиэстеровая подклада, накладные кармашки для телефона и мелочей, прорезной кармашек на молнии. 
Размер: 37х40х9 см.</t>
  </si>
  <si>
    <t>Рюкзак молодежный комбинированный
Имеются 2 регулируемые лямки из  стропы. Вход в рюкзак закрыт стеганным клапаном  на молнии. Для удобства пользования открывается двумя встречными бегунками. Материал верха - плащевка, стеганная на синтепоне в виде  клетки . По центру  передней панели полоса-принт. На задней стенке  широкий прорезной карман с листочкой на молнии . Спинка и донышко уплотнены мягкой прокладкой.  Ручка отделана плащевкой, закреплена дополнительной декоративной строчкой, высота ручки 8 см . Внутри полиэстеровая подклада, большой накладной карман-отделение на резинке.
Цвет: графит с желтой вставкой
Размер: 32х36х12 см
Вес: 170 г</t>
  </si>
  <si>
    <t>Рюкзак молодежный комбинированный
Имеются 2 регулируемые лямки из  стропы. Вход в рюкзак закрыт стеганным клапаном  на молнии. Для удобства пользования открывается двумя встречными бегунками. Материал верха - плащевка, стеганная на синтепоне в виде  клетки . По центру  передней панели полоса-принт. На задней стенке  широкий прорезной карман с листочкой на молнии . Спинка и донышко уплотнены мягкой прокладкой.  Ручка отделана плащевкой, закреплена дополнительной декоративной строчкой, высота ручки 8 см . Внутри полиэстеровая подклада, большой накладной карман-отделение на резинке.
Цвет: графит с серой вставкой
Размер: 32х36х12 см
Вес: 170 г</t>
  </si>
  <si>
    <t>Cумка  женская  на молнии
Материал верха – кринкл-нейлон. На передней стенке большой функциональный карман на молнии.  На задней стенке прорезной карман с листочкой.  Ручки из стропы уплотнены упругой прокладкой . Высота ручки – 26 см. Подклада выполнена из полиэстра. На подкладе накладной карман.  
Цвет - черный, передняя стенка - серый принт с буквами. 
Размер: 32х35х8см
Вес 290 г</t>
  </si>
  <si>
    <t>Стильный городской рюкзак с лондонским принтом
Рюкзак выполнен из плащевки . Одно большое отделение на молнии, одна короткая ручка и два регулируемых плечевых ремешка. Боковой карман на молнии. Внутри полиэстеровая подкладка и накладной кармашек на резинке для блокнота, тетрадей и проч.
Спинка и донышко уплотнены мягкой прокладкой.  
Цвет: графит с принтом "Лондон" на передней панели
Размеры 31х33х15 см
Вес 230 г</t>
  </si>
  <si>
    <t>Стильная женская сумка-планшет
Материал: плащевка с водоотталкивающей пропиткой. Бочка - стеганая плащевка. Подклада - полиэстер.
На задней панели прорезной карман на молнии. Плечевой ремень длиною 1,40 м.
Внутри -  одно отделение и прорезной карман на молнии.
Цвет - серый, передняя стенка - принт в тон сумки "Париж"
Размер: 30х25х6 см.
Вес 130 г</t>
  </si>
  <si>
    <t>Сумка-планшет мужская
Сумка изготовлена из плотной водонепроницаемой ткани, закрывается большим клапаном с липучками. На клапане вместительный врезной карман на молнии. Внутри одно  отделение на молнии и один большой врезной карман на молнии. Прочный регулируемый плечевой ремень, материал - стропа шириной 5 см.
Материал - кринкл.
Цвет - черный.
Размер: 36х25х8
Вес 410 г</t>
  </si>
  <si>
    <t>Сумка-планшет, выполнена из плащевки. Одно отделение на молнии, длинный регулируемый ремень через плечо. На задней панели прорезной карман на молнии. Внутри прорезной карман на молнии, кармашки для мелочи и мобильного телефона, полиэстеровая подклада. Размер сумки: 23х25х6 см.</t>
  </si>
  <si>
    <t>Рюкзак выполнен из комбинации полиэстера и плащевки. Одно большое отделение на молнии,одна короткая ручка и два регулируемых плечевых ремешка. Внутри полиэстеровая подклада, два накладных кармашка для мелочей и накладной кармашек на резинке для блокнота, тетрадей и тд. Размер: 28х33х14 см.</t>
  </si>
  <si>
    <t>Материал - полиэстер. На передней панели под клапаном прорезной карман на молнии. Одно большое отделение, две не регулируемые ручки высотой 33 см. Внутри подклада из полиэстера, прорезной кармашек на молнии. Размер: 39х33х10 см.</t>
  </si>
  <si>
    <t>Женская сумка с оригинальным принтом
Материал - полиэстер с водоотталкивающей пропиткой. На задней панели большой прорезной карман на молнии. Две нерегулируемые ручки высотой 23 см, одно отделение на молнии. Внутри полиэстеровая подклада, прорезной кармашек на молнии. Эргономичная и очень легкая, не пропускает влагу. Допускается деликатная стирка изделия. 
Цвет -  бежевый
Размер: 38х34х9 см.
Вес - 160 г</t>
  </si>
  <si>
    <t>Легкая и вместительная женская сумка  
Материал верха – плащевка с водоотталкивающей пропиткой.  Высота ручки – 27 см. 
Отделение: одно большое, закрывается на молнию. По бокам открытые карманы. Подклада выполнена из полиэстра. На подкладе прорезной карман на молнии.
Цвет: абстракция, задняя и боковые панели - графит
Размер: 46х28х14 см</t>
  </si>
  <si>
    <t>Дорожная сумка, выполнена из водоотталкивающего полиэстера. На задней панели- прорезной карман на молнии. Одно большое отделение, две не регулируемые ручки высотой 22 см. Внутри подклада из полиэстера, прорезной кармашек на молнии и кармашки для мелочей. 
Цвет: абстракция
Размер: 57х36х21 см</t>
  </si>
  <si>
    <t>Стильная женская сумка с принтом.
Материал: водоотталкивающая плащевка в комбинации с коттоном на передней панели. Две нерегулируемые ручки высотой 26 см из стропы в тон сумки.
На задней панели большой прорезной карман на молнии. Одно отделение на молнии. Внутри - полиэстровая подклада и прорезной карман на молнии. 
Цвет: задняя панель - бежевый, передняя - абстракция.
Размеры 38х34х9 см
Вес 190 г</t>
  </si>
  <si>
    <t>Стильный, молодежный рюкзак
Выполнен из стеганой плащевки. Застегивается на молнию по всей ширине верха, а затем - кнопкой, что придает оригинальность внешнему виду. На передней и задней панели - прорезные карманы на молнии. На переднем кармане цветной принт. Внутри большое отделение и карман для молнии. 
Цвет: бежевый
Размер: 38х39х11 см
Вес: 260 г</t>
  </si>
  <si>
    <t>Стильный, молодежный рюкзак
Выполнен из стеганой плащевки. Застегивается на молнию по всей ширине верха, а затем - кнопкой, что придает оригинальность внешнему виду. На передней и задней панели - прорезные карманы на молнии. На переднем кармане цветной принт. Внутри большое отделение и карман для молнии. 
Цвет: графит
Размер: 38х39х11 см
Вес: 260 г</t>
  </si>
  <si>
    <t>Рюкзак выполнен из полиэстера. 
Одно большое отделение на молнии,одна короткая ручка и два регулируемых плечевых ремешка. Внутри полиэстеровая подклада, два накладных кармашка для мелочей и накладной кармашек на резинке для блокнота, тетрадей и тд. 
Размер: 28х33х14 см.</t>
  </si>
  <si>
    <t>Рюкзак женский комбинированный на кнопках. 
Имеются 2 регулируемы лямки из стропы. Вход в рюкзак закрыт декоративным клапаном на липучке.  Материал верха - плащевка, стеганная на синтепоне. Отделка - кант из кожи искусственной. На бочках 2   прорезных кармана на молнии . Спинка и донышко уплотнены мягкой прокладкой.  Ручка отделана кожей искусственной, закреплена в шов кокетки, высота ручки 8 см . Внутри полиэстеровая подклада, большой прорезной карман на молнии. 
Цвет -черный, передняя стенка отделана принтованной плащевкой с этническим орнаментом.  
Размер: 30х36х14см. 
Вес 230 г</t>
  </si>
  <si>
    <t>Рюкзак молодежный комбинированный . Имеются 2 регулируемые лямки из  стропы. Вход в рюкзак закрыт стеганным клапаном  на молнии. Для удобства пользования открывается двумя встречными бегунками. Материал верха - плащевка, стеганная на синтепоне в виде  клетки . По центру  передней панели полоса-принт. На задней стенке  широкий прорезной карман с листочкой на молнии . Спинка и донышко уплотнены мягкой прокладкой.  Ручка отделана плащевкой, закреплена дополнительной декоративной строчкой, высота ручки 8 см . Внутри полиэстеровая подклада, большой накладной карман-отделение на резинке.
Цвет: графит/голубой
Размер: 32х36х12
Вес: 170 г</t>
  </si>
  <si>
    <t>Вместительный рюкзак оригинальной формы
Вход в рюкзак закрыт стеганым клапаном  на молнии. Для удобства пользования открывается двумя встречными бегунками. Имеются 2 регулируемые лямки из  стропы. Прочная ручка для переноски  в одной руке - высота 8 см . 
По центру  передней панели - широкий прорезной карман с листочкой на молнии. Спинка и донышко уплотнены мягкой прокладкой.  
Внутри полиэстеровая подклада, прорезной карман на молнии.
Материал: плащевка с водоотталкивающей пропиткой.
Размер (ШхВхГ): 31х33х15 см
Вес: 230 г
Цвет: черный, передний карман с голубым орнаментом</t>
  </si>
  <si>
    <t>Рюкзак молодежный комбинированный . Имеются 2 регулируемые лямки из  стропы. Вход в рюкзак закрыт стеганным клапаном  на молнии. Для удобства пользования открывается двумя встречными бегунками. Материал верха - плащевка, стеганная на синтепоне в виде  клетки . По центру  передней панели полоса-принт. На задней стенке  широкий прорезной карман с листочкой на молнии . Спинка и донышко уплотнены мягкой прокладкой.  Ручка отделана плащевкой, закреплена дополнительной декоративной строчкой, высота ручки 8 см. Внутри полиэстеровая подклада, большой накладной карман-отделение на резинке.
Цвет: графит/желтый
Размер: 32х36х12
Вес: 170г</t>
  </si>
  <si>
    <t>Вместительный рюкзак оригинальной формы
Вход в рюкзак закрыт стеганым клапаном  на молнии. Для удобства пользования открывается двумя встречными бегунками. Имеются 2 регулируемые лямки из  стропы. Прочная ручка для переноски  в одной руке - высота 8 см . 
По центру  передней панели - широкий прорезной карман с листочкой на молнии. Спинка и донышко уплотнены мягкой прокладкой.  
Внутри полиэстеровая подклада, прорезной карман на молнии.
Материал: плащевка с водоотталкивающей пропиткой.
Размер (ШхВхГ): 31х33х15 см
Вес: 230 г
Цвет: черный, передний карман с желтым орнаментом</t>
  </si>
  <si>
    <t>Женская сумка
Материал - стеганый полиэстер с водоотталкивающей пропиткой. На задней панели большой прорезной карман на молнии. Две нерегулируемые ручки высотой 23 см, одно отделение на молнии. Внутри полиэстеровая подклада, прорезной кармашек на молнии. Эргономичная и очень легкая, не пропускает влагу. 
Размер: 38х34х9 см.</t>
  </si>
  <si>
    <t>Женская сумка
Материал - стеганый полиэстер с водоотталкивающей пропиткой. На задней панели большой прорезной карман на молнии. Две нерегулируемые ручки высотой 23 см, одно отделение на молнии. Внутри полиэстеровая подклада, прорезной кармашек на молнии. Эргономичная и очень легкая, не пропускает влагу.  
Размер: 38х34х9 см</t>
  </si>
  <si>
    <t>Женская сумка. Материал - стеганый полиэстер с водоотталкивающей пропиткой. На задней панели большой прорезной карман на молнии. Две нерегулируемые ручки высотой 23 см, одно отделение на молнии. Внутри полиэстеровая подклада, прорезной кармашек на молнии. Эргономичная и очень легкая, не пропускает влагу. Очень удобно ухаживать - без проблем стирается в стиральной машинке, сохраняя при этом насыщенность цвета. Размер: 38х34х9 см.</t>
  </si>
  <si>
    <t>Сумка-унисекс для ноутбука, выполнена из стеганого водоотталкивающего полиэстера. Одно отделение на молнии, одна которкая ручка-держатель и длинный регулируемый ремень через плечо. На передней панели большой потейной прорезной карман на молнии. 
Цвет: черный
Размер: 36х27х7</t>
  </si>
  <si>
    <t>Сумка-унисекс для ноутбука, выполнена из стеганого водоотталкивающиваюего полиэстера. Одно отделение на молнии, одна которкая ручка-держатель и длинный регулируемый ремень через плечо. На передней панели большой потейной прорезной карман на молнии. Размер: 36х27х7</t>
  </si>
  <si>
    <t>Материал сумки - стеганый полиэстер с водоотталкивающей пропиткой. Отделение - одно, закрывающееся на молнию, две ручки высотой 23 см., не регулируются. На передней панели большой накладной карман. Внутри подклада из полиэстера, прорезной карман на застежке-молнии. Размер сумки: 46х33х12 см.</t>
  </si>
  <si>
    <t>Материал сумки - стеганый полиэстер с водоотталкивающей пропиткойи искуственный замш. Отделение - одно, закрывающееся на молнию, две ручки высотой 23 см., не регулируются. На передней панели большой накладной карман. Внутри подклада из полиэстера, прорезной карман на застежке-молнии. Размер сумки: 46х33х12 см.</t>
  </si>
  <si>
    <t>Материал сумки - стеганый полиэстер с водоотталкивающей пропиткойи искуственный замш. 
Отделение - одно, закрывающееся на молнию, две ручки высотой 23 см., не регулируются. На передней панели большой накладной карман. Внутри подклада из полиэстера, прорезной карман на застежке-молнии. 
Размер сумки: 46х33х12 см.</t>
  </si>
  <si>
    <t>Рюкзак женский однотонный на кнопках. Имеются 2 регулируемые лямки из стропы. Вход в рюкзак закрыт декоративным клапаном на липучке.  Материал верха - плащевка, стеганная на синтепоне в виде клетки и полосы. Отделка - канты  из замши искусственной и шеврон на клапане. На бочках 2   прорезных кармана на молнии . Спинка и донышко из прочной темной ткани, уплотнены мягкой прокладкой.  Ручка отделана замшей искусственной, закреплена в шов кокетки, высота ручки 8 см . Внутри полиэстеровая подклада, большой прорезной карман на молнии. Цвет -коричневый. Размер: 30х36х14см. Вес 280 гр.</t>
  </si>
  <si>
    <t>Рюкзак молодежный комбинированный - трехцветный. 
Имеются 2 регулируемые лямки из  стропы. Вход в рюкзак закрыт стеганым клапаном  на молнии. Клапан украшен отделочной тесьмой и шевроном в тонах рюкзачка.  Для удобства пользования открывается двумя встречными бегунками. Материал верха - плащевка, стеганая на синтепоне в виде  клетки. На задней стенке  широкий прорезной карман с листочкой на молнии .  Спинка и донышко уплотнены мягкой прокладкой.  Ручка закреплена дополнительной декоративной строчкой, высота ручки 8 см . Внутри полиэстеровая подклада, большой накладной карман-отделение на резинке. Цвет - охра-корк-хаки. 
Размер: 32х36х12см. 
Вес 210 г</t>
  </si>
  <si>
    <t>Рюкзак молодежный комбинированный - трехцветный
Имеются 2 регулируемые лямки из  стропы. Вход в рюкзак закрыт стеганным клапаном  на молнии. Клапан украшен отделочной тесьмой и шевроном в тонах рюкзачка.  Для удобства пользования открывается двумя встречными бегунками. Материал верха - плащевка, стеганная на синтепоне в виде  клетки. На задней стенке  широкий прорезной карман с листочкой на молнии .  Спинка и донышко уплотнены мягкой прокладкой.  Ручка закреплена дополнительной декоративной строчкой, высота ручки 8 см . Внутри полиэстеровая подклада, большой накладной карман-отделение на резинке. 
Цвет - хаки-красный-корк. 
Размер: 32х36х12см. 
Вес 210 г</t>
  </si>
  <si>
    <t>Вместительная косметичка женская на молнии .  Материал верха – стеганная плащевка и плащевка на синтепоне. На передней стенке кармашек.   Для удобства пользования косметичка имеет ручку - петлю . Высота ручки – 13см. Подклада выполнена из полиэстра.  
Размер: 24х15х5см. 
Цвет - светло-оливковый, центральная часть отделана плащевкой. 
Вес- 60 г</t>
  </si>
  <si>
    <t>Вместительная косметичка женская на молнии .  Материал верха – стеганная плащевка и плащевка на синтепоне. На передней стенке кармашек.   Для удобства пользования косметичка имеет ручку - петлю . Высота ручки – 13см. Подклада выполнена из полиэстра.  
Размер: 24х15х5см. 
Цвет - хаки , центральная часть отделана принтованной плащевкой. 
Вес- 60 гр.</t>
  </si>
  <si>
    <t>Женская сумка-планшет на молнии
Материал верха: плащевка с водоотталкивающей пропиткой. Передняя панель набрана из стеганой плащевки трех гармоничных цветов теплых оттенков. На задней панели прорезной карман с листочкой на молнии. Функциональный вход в карман уплотнен декоративной стропой. Длинный регулируемый плечевой ремень 1,40м . Внутри яркая полиэстеровая подклада, прорезной карман на молнии. 
Цвет: охра-корк-хаки
Размер: 29х25х5 см
Вес 140 г</t>
  </si>
  <si>
    <t>Женская сумка-планшет на молнии
Материал верха: плащевка с водоотталкивающей пропиткой. Передняя панель набрана из стеганой плащевки трех гармоничных цветов теплых оттенков. На задней панели прорезной карман с листочкой на молнии. Функциональный вход в карман уплотнен декоративной стропой. Длинный регулируемый плечевой ремень 1,40м . Внутри яркая полиэстеровая подклада, прорезной карман на молнии. 
Цвет: хаки-беж-коричневый
Размер: 29х25х5 см
Вес 140 г</t>
  </si>
  <si>
    <t>Рюкзак женский комбинированный на кнопках
Материал - плащевка, стеганная на синтепоне в виде клетки. Отделка - кант из коричневая замша.  
Имеются 2 регулируемые лямки из стропы. Вход в рюкзак закрыт декоративным клапаном на липучке.  На бочках 2 прорезных кармана на молнии . Спинка и донышко из однотонной ткани, уплотнены мягкой прокладкой.  Ручка для прочности отделана замшей, закреплена в шов кокетки, высота ручки 8 см . Внутри полиэстеровая подклада и большой прорезной карман на молнии.
Цвет: синий
Размеры: 30х36х15
Вес 290 г</t>
  </si>
  <si>
    <t>Рюкзак женский комбинированный на кнопках
Материал - плащевка, стеганная на синтепоне в виде клетки. Отделка - кант из коричневая замша.  
Имеются 2 регулируемые лямки из стропы. Вход в рюкзак закрыт декоративным клапаном на липучке.  На бочках 2 прорезных кармана на молнии . Спинка и донышко из однотонной ткани, уплотнены мягкой прокладкой.  Ручка для прочности отделана замшей, закреплена в шов кокетки, высота ручки 8 см . Внутри полиэстеровая подклада и большой прорезной карман на молнии.
Цвет: бежевый
Размеры: 30х36х15
Вес 290 г</t>
  </si>
  <si>
    <t>Легкая женская сумка женская из стеганого полиэстера с водонепроницаемой пропиткой. 
Одно основное отделение, закрывается на молнию. нутри полиэстеровая подклада, прорезной кармашек на молнии. Две нерегулируемые ручки высотой 23см. На задней панели прорезной карман на молнии. Без проблем стирается в машинке, не маркая. 
Размер: 47х28х10 см
Вес: 180 г</t>
  </si>
  <si>
    <t>Женская сумка
Две нерегулируемые ручки из стропы высотой 23 см, одно отделение на молнии. Внутри полиэстеровая подклада, прорезной кармашек на молнии.  Материал: плащевка, стеганая на синтепоне в виде клетки в монохромной гамме.  Стенки и донышко уплотнены мягкой прокладкой. 
На передней панели стильный декоративный элемент. На задней панели большой прорезной карман на молнии. 
Цвет - охра.
Размер: 38х34х9 см
Вес 170 г</t>
  </si>
  <si>
    <t>Женская сумка
Две нерегулируемые ручки из стропы высотой 23 см, одно отделение на молнии. Внутри полиэстеровая подклада, прорезной кармашек на молнии.  Материал: плащевка, стеганая на синтепоне в виде клетки в монохромной гамме.  Стенки и донышко уплотнены мягкой прокладкой. 
На передней панели стильный декоративный элемент. На задней панели большой прорезной карман на молнии. 
Цвет - бежевый.
Размер: 38х34х9 см
Вес 170 г</t>
  </si>
  <si>
    <t>Женская сумка
Две нерегулируемые ручки из стропы высотой 23 см, одно отделение на молнии. Внутри полиэстеровая подклада, прорезной кармашек на молнии.  Материал: плащевка, стеганая на синтепоне в виде клетки в монохромной гамме.  Стенки и донышко уплотнены мягкой прокладкой. 
На передней панели стильный декоративный элемент. На задней панели большой прорезной карман на молнии. 
Цвет - синий.
Размер: 38х34х9 см
Вес 170 г</t>
  </si>
  <si>
    <t>Рюкзак молодежный комбинированный
Имеются 2 регулируемые лямки из  стропы. Вход в рюкзак закрыт стеганным клапаном  на молнии. Для удобства пользования открывается двумя встречными бегунками. Материал верха - плащевка, стеганная на синтепоне в виде  клетки. 
На задней стенке  широкий прорезной карман с листочкой на молнии. Спинка и донышко уплотнены мягкой прокладкой.  Высота ручки 8 см . 
Внутри полиэстеровая подклада, большой накладной карман на резинке.
Цвет: графит
Размер: 32х36х12 см
Вес: 170 г</t>
  </si>
  <si>
    <t>Отделение - одно, закрывающееся на молнию. На задней панели прорезной карман на молнии. Внутри подклада из полиэстера, прорезной карман на застежке-молнии. 
Две нерегулируемые ручки высотой 23 см. 
Материал сумки - стеганый полиэстер с водоотталкивающей пропиткой. 
Цвет: бежевый
Размер сумки: 43х31х14 см</t>
  </si>
  <si>
    <t>Отделение - одно, закрывающееся на молнию. На задней панели прорезной карман на молнии. Внутри подклада из полиэстера, прорезной карман на застежке-молнии. 
Две нерегулируемые ручки высотой 23 см. 
Материал сумки - стеганый полиэстер с водоотталкивающей пропиткой. 
Цвет: графит
Размер сумки: 43х31х14 см</t>
  </si>
  <si>
    <t>Отделение - одно, закрывающееся на молнию. На задней панели прорезной карман на молнии. Внутри подклада из полиэстера, прорезной карман на застежке-молнии. 
Две нерегулируемые ручки высотой 23 см. 
Материал сумки - стеганый полиэстер с водоотталкивающей пропиткой. 
Цвет: коричневый
Размер сумки: 43х31х14 см</t>
  </si>
  <si>
    <t>Женская сумка-планшет с клапаном. 
Материал верха - стеганная плащевка с водоотталкивающей пропиткой. На задней панели большой прорезной карман на молнии. Длинный регулируемый плечевой ремень. Внутри полиэстеровая подклада, прорезной карман на молнии.
Цвет: бежевый/коричневый
Размер: 33х27х6 см
Вес: 160 г</t>
  </si>
  <si>
    <t>Женская сумка-планшет с клапаном. 
Материал верха - стеганная плащевка с водоотталкивающей пропиткой. На задней панели большой прорезной карман на молнии. Длинный регулируемый плечевой ремень. Внутри полиэстеровая подклада, прорезной карман на молнии.
Цвет: темносиний/зеленый
Размер: 33х27х6 см
Вес: 160 г</t>
  </si>
  <si>
    <t>Оригинальная женская сумка 
Сумка из стеганой плащевки двух цветов. Две нерегулируемые ручки длиной 24 см. Ручки из стропы уплотнены упругой прокладкой. Одно большое отделение на двух коротких молниях с бегунками навстречу. Внутри подклада из полиэстра, врезной карман на молнии. 
Цвет: синий/красный
Размер: 30х35х14
Вес: 210 г</t>
  </si>
  <si>
    <t>Оригинальная женская сумка 
Сумка из стеганой плащевки двух цветов. Две нерегулируемые ручки длиной 24 см. Ручки из стропы уплотнены упругой прокладкой. Одно большое отделение на молнии с двумя бегунками навстречу. Внутри подклада из полиэстра, врезной карман на молнии. 
Цвет: бежевый/синий
Размер: 30х35х14
Вес: 120 г</t>
  </si>
  <si>
    <t>Женская сумка - мини-пакет на молнии
 Материал верха -  плащевка с водоотталкивающей пропиткой, стеганая в виде клетки. На задней панели  прорезной карман с листочкой на молнии. На передней - шеврон. Ручки уплотнены стропой.  Высота ручек - 27 см.  Внутри полиэстеровая подклада, прорезной карман на молнии. Передняя и задняя панели комбинированы  из трех гармоничных цветов теплых оттенков. 
Цвет охра-корк-хаки.  
Размер: 37х31х10 см
Вес 160 г</t>
  </si>
  <si>
    <t>Женская сумка - мини-пакет на молнии
Материал верха -  плащевка с водоотталкивающей пропиткой, стеганая в виде клетки. На задней панели  прорезной карман с листочкой на молнии. На передней - шеврон. Ручки уплотнены стропой.  Высота ручек - 27 см.  Внутри полиэстеровая подклада, прорезной карман на молнии. Передняя и задняя панели комбинированы  из трех гармоничных цветов теплых оттенков. 
Цвет хаки-корк-коричневый.  
Размер: 37х31х10 см
Вес 160 г</t>
  </si>
  <si>
    <t>Лаконичная по дизайну и функциональная сумка-цилиндр
В сумке гармонично сочитаются различные виды стежки.  Материал верха – плащевка с водоотталкивающей пропиткой, уплотненная  синтепоном.  Материал износоустойчив, прост в уходе.
На передней панели - вертикальный прорезной карман, а на задней - горизонтальный. Высота ручки – 27 см. Подклада выполнена из полиэстра. Внутри прорезной карман на молнии.  
Габариты сумки: 37х33х18 см. 
Цвет - синий
Вес  160 г</t>
  </si>
  <si>
    <t>Лаконичная по дизайну и функциональная сумка-цилиндр
В сумке гармонично сочитаются различные виды стежки.  Материал верха – плащевка с водоотталкивающей пропиткой, уплотненная  синтепоном.  Материал износоустойчив, прост в уходе.
На передней панели - вертикальный прорезной карман, а на задней - горизонтальный. Высота ручки – 27 см. Подклада выполнена из полиэстра. Внутри прорезной карман на молнии.  
Габариты сумки: 37х33х18 см. 
Цвет - черный
Вес  160 г</t>
  </si>
  <si>
    <t>Cумка дорожная комбинированная на молнии
Две нерегулируемые ручки . Материал верха - плащевка, стеганая на синтепоне в виде клетки трех гармоничных оттенков. Донышко на ножках. Передняя панель украшена шевроном. На задней панели - удобный широкий карман на молнии . Для прочности ручки уплотнены плащевкой. Высота ручки – 30см. Подклада выполнена из полиэстра. На подкладе прорезной карман на молнии и накладной карман для мелочи.
Цвет:охра-беж-хаки.
Размер: 54х34х15см.</t>
  </si>
  <si>
    <t>Cумка дорожная комбинированная на молнии
Две нерегулируемые ручки . Материал верха - плащевка, стеганая на синтепоне в виде клетки трех гармоничных оттенков. Донышко на ножках. Передняя панель украшена шевроном. На задней панели - удобный широкий карман на молнии . Для прочности ручки уплотнены плащевкой. Высота ручки – 30см. Подклада выполнена из полиэстра. На подкладе прорезной карман на молнии и накладной карман для мелочи.
Цвет:хаки-беж-коричневый.
Размер: 54х34х15см.</t>
  </si>
  <si>
    <t>Оригинальная женская сумочка в полоску. Легкая, летняя, яркая, она станет залогом Вашего хорошего настроения и Ваше лето станет еще ярче! А модная в этом сезоне полоска сделает Ваш образ модным и незабываемым. Сумка выполнена из полиэстера, имеет две нерегулируемые ручки высотой 18 см. Передняя панель украшена полосатыми бантиками с пуговицами. На задней панели находится прорезной карман на молнии. Сумка имеет одно отделение, внутри - полиэстеровая подкладка, прорезной карман на молнии, карман для мобильного телефона и кармашек дял мелких предметов. Уплотненное дно позволяет сумке держать форму. Размеры: 42х30х10 см.</t>
  </si>
  <si>
    <t>Рюкзак выполнен из полиэстера. Имеет два короткие нерегулируемые ручки высотой 12 см. и плечевой ремень. Рюкзак имеет одно отделение, которое затягивается и закрывается ремнем на карабине. Внутри - полиэстеровая подкладка, прорезной карман на молнии и карман для мобильного телефона. Дно непромокаемое. Размеры: 25х39х25 см.</t>
  </si>
  <si>
    <t>Рюкзак выполнен из полиэстера. Имеет два короткие нерегулируемые ручки высотой 12 см. и плечевой ремень. Рюкзак имеет одно отделение, которое затягивается шнурком. Внутри - полиэстеровая подкладка, прорезной карман на молнии и карман для мобильного телефона. Дно непромокаемое. Размеры: 25х39х25 см.</t>
  </si>
  <si>
    <t>Женская сумка. Выполнена из искусственной кожи. Две нерегулируемые ручки высотой 23см.  На задней панели прорезной карман на молнии. Одно отделение на молнии. Внутри полиэстеровая подклада, прорезной карман на молнии, накладные кармашки для  мелочей. Размер: 31/47х28х10 см.</t>
  </si>
  <si>
    <t>Сумка выполнена из полиэстера. Две нерегулируемые ручки высотой 23см.  На задней панели прорезной карман на молнии. Одно отделение на молнии. Внутри полиэстеровая подклада, прорезной карман на молнии, накладные кармашки для  мелочей. Размер: 38/45х34х9 см.</t>
  </si>
  <si>
    <t>Женская сумка из полиэстера. На задней панели большой прорезной карман на молнии. Две нерегулируемые ручки высотой 28см. Одно отделение на молнии, внутри полиэстеровая подклада, прорезной кармашек на молнии и два кармана для мелочей. Размер: 35х31х7см.</t>
  </si>
  <si>
    <t>Женская сумка из искусственной кожи. На задней панельке большой прорезной карман. Две ручки высотой 27, 5 см, не регулируются. Одно отделение, закрывающиеся на молнию. Внутри подкладка из полиестера, прорезной кармшек на молнии и два кармашка для мелочей. Размеры: 40*35*10 см</t>
  </si>
  <si>
    <t>Сумка женская из полиэстера с водоотталкивающей пропиткой. 
На передней панельке два накладных кармана на кнопках, на задней панели прорезной карман на молнии. Две не регулируемые ручки высотой 20,5 см. Дно и ручки отделанны искусственной кожей. Одно отделение на молнии. Внутри полиэстеровая подклада, кармашки для мелочей и прорезной карман на молнии. Размер: 36х29х11,5 см</t>
  </si>
  <si>
    <t>Женская сумка-планшет. Выполнена из комбинации полиэстера и искусственной кожи. На задней панели большой прорезной карман на молнии. Длинный плечевой ремень, одно отделение на молнии. Внутри полиэстеровая подклада, большой кармашек для блокнота или гаджета. Размер: 33х27х6 см.</t>
  </si>
  <si>
    <t>Женская сумка. Материал - полиэстер. На передней панели накладной карман на молнии, на задней панели большой прорезной карман на молнии. Две нерегулируемые ручки высотой 26 см, одно отделение на молнии. Внутри полиэстеровая подклада, большой кармашек для блокнота или гаджета. Эргономичная и очень легкая, не пропускает влагу. Очень удобно ухаживать - без проблем стирается в стиральной машинке, сохраняя при этом насыщенность цвета. Размер: 39х39х10 см.</t>
  </si>
  <si>
    <t>Сумка выполнена из полиэстера. На передней панели прорезной карман на молнии. Одно большое отделение, две не регулируемые ручки высотой 21 см. Внутри подклада из полиэстера, прорезной кармашек на молнии и кармашки для мелочей. Размер.:46х36х10 см.</t>
  </si>
  <si>
    <t>Сумка-планшет, выполнена из полиэстера. Одно отделение на молнии, длинный регулируемый ремень через плечо. На задней панели прорезной карман на молнии. Внутри большой карман, полиэстеровая подклада. Размер сумки: 23х25х6 см.</t>
  </si>
  <si>
    <t>Комбинация полиэстеровой ткани и искусственной кожи. Две нерегулируемые ручки высотой 20см. На задней панели прорезной карман на молнии. Одно отделение на молнии. Внутри полиэстеровая подкладка, один прорезной карман на молнии, карман для телефона и кармашек для мелочей. Размеры: 38х40х8см.</t>
  </si>
  <si>
    <t>Шикарный, женственный рисунок в стиле романтичных 50-х годов, стильный дизайн и современные формы - такая сумочка укажет на индивидуальность и многогранность своей обладательницы. Сумка выполнена из полиэстера и кожзаменителя. Имеет две ручки высотой 21 см. На задней панели - прорезной карман на молнии. Основное отделение закрывается на молнию, внутри полиэстеровая подкладка, прорезной карман на молнии. карман для мобильного телефона и кармашек для мелких предметов. Размеры: 33х32х7 см.</t>
  </si>
  <si>
    <t>Рюкзак молодежный комбинированный на кнопках
Имеются 2 регулируемые лямки из стропы. Вход в рюкзак закрыт клапаном с отделочным кантом на магнитах. Материал верха - водонепроницаемая плащевка в комбинации с кожзаменителем. Впереди большой объемный карман на молнии. В качестве материала использована хлопчатобумажная ткань с покрытием "металлик". Спинка и донышко уплотнены мягкой прокладкой для безопасной транспортировки гаджетов. Ручка закреплена дополнительной строчкой, высота ручки 8 см . Внутри полиэстеровая подклада, карман на молнии.
Цвет: графит/серебро
Размер: 34х36х16 см
Вес: 310 г</t>
  </si>
  <si>
    <t>Женская сумка-планшет. Выполнена из  полиэстера в комбинации с хлопчатобумажной тканью с покрытием "металлик".  На задней панели большой прорезной карман на молнии. Длинный плечевой ремень, одно отделение на молнии. Внутри полиэстеровая подклада, прорезной карман на молнии.
На передней панели использована хлопчатобумажная ткань с покрытием "металлик".
Цвет - серый/металлик
Размер: 30х25х6 см.
Вес 130 гр</t>
  </si>
  <si>
    <t>Молодежный, легкий, вместительный планшет на молнии. Материал верха - хлопчатобумажная ткань с покрытием "металлик". На задней панели прорезной карман на молнии листочкой. Длинный регулируемый плечевой ремень длиной 1,40м из декоративной прочной стропы Внутри полиэстеровая подклада, прорезной карман на молнии. Донышко с мягкой прокладкой защитит от ударов гаджеты. 
Цвет -  серебро. 
Размер 24х28х9
Вес: 210 г</t>
  </si>
  <si>
    <t>Сумка женская
Материал сумки - полиэстер в сочетании с кожзамом. На передней панели - хлопчатобумажная ткань с покрытием "металлик". Отделение - одно, закрывающееся на молнию, две ручки высотой 23 см, не регулируются. На задней панелие прорезной карман на молнии. Внутри подклада из полиэстера, прорезной карман на застежке-молнии.
Цвет - серый.
Размер: 40х31х14 см
Вес: 170 г</t>
  </si>
  <si>
    <t>Женская сумка. 
Материал - полиэстер с водоотталкивающей пропиткой. Передняя панель - хлопчатобумажная ткань с покрытием "металлик". На задней панели большой прорезной карман на молнии. Две нерегулируемые ручки высотой 23 см, одно отделение на молнии. Внутри полиэстеровая подклада, прорезной кармашек на молнии. Эргономичная и очень легкая, не пропускает влагу. 
Допускается деликатная стирка.
Цвет: абстракция, передняя панель - абстракция
Размеры: 38х34х9 см
Вес: 180 г</t>
  </si>
  <si>
    <t>Женская сумка из бежевого льна
Две нерегулируемые ручки из плотной стропы в тон сумки. Материал верха -- лен, внутри - подклада из полиэстера. Дно и ручки уплотнены кожзамом. Одно большое отделение на молнии, внутри один прорезной карман на молнии. На задней панели карман с листочкой.
Размер: 40х35х10
Цвет: бежевый</t>
  </si>
  <si>
    <t>Женская оригинальная сумка из бежевого льна
Две нерегулируемые ручки из плотной стропы в тон сумки. Материал верха -- лен, внутри - подклада из полиэстера. Дно и ручки уплотнены кожзамом. Одно большое отделение на молнии, внутри один прорезной карман на молнии.
Размер: 38х31х15
Цвет: бежевый
Вес: 350 г</t>
  </si>
  <si>
    <t>Женская сумка из коттона
Две нерегулируемые ручки из плотной стропы в тон сумки. Материал верха -- лен, внутри - подклада из полиэстера. Дно и ручки уплотнены кожзамом. Одно большое отделение на молнии, внутри один прорезной карман на молнии.
Размер: 38х31х15
Цвет: хаки
Вес: 350 г</t>
  </si>
  <si>
    <t>Молодежный, легкий, вместительный планшет на молнии с принтом "Кот Лепс" 
Материал верха - принтованный полиэстер. На задней панели прорезной карман на молнии листочкой. Длинный регулируемый плечевой ремень длиной 1,40м из декоративной прочной стропы в тон принта. Внутри полиэстеровая подклада, прорезной карман на молнии.
Цвет - черный, передняя панель - принт "Кот Лепс"
Размер (ШхВхГ): 24х25х4 см
Вес 140 г</t>
  </si>
  <si>
    <t>Компактная сумка-планшет с принтом милой собачки
Материал верха - принтованный полиэстер. На задней панели прорезной карман на молнии листочкой. Длинный регулируемый плечевой ремень длиной 1,40м из декоративной прочной стропы в тон принта. Внутри полиэстеровая подклада, прорезной карман на молнии.
Цвет - серый, передняя панель - принт "Болонка" 
Размер (ШхВхГ): 24х25х4 см
Вес 140 г</t>
  </si>
  <si>
    <t>Вместительный планшет с забавным принтом
Материал верха - принтованный полиэстер. На задней панели прорезной карман на молнии листочкой. Длинный регулируемый плечевой ремень длиной 1,40м из декоративной прочной стропы в тон принта. Внутри полиэстеровая подклада, прорезной карман на молнии.
Цвет - черная, передняя панель - принт "Енот" 
Размер (ШхВхГ): 24х25х6 см
Вес 140 г</t>
  </si>
  <si>
    <t>Вместительная сумка-планшет на длинном ремне
Материал верха - принтованный полиэстер. На задней панели прорезной карман на молнии листочкой. Длинный регулируемый плечевой ремень длиной 1,40м из декоративной прочной стропы в тон принта. Внутри полиэстеровая подклада, прорезной карман на молнии.
Цвет - черная, передняя панель - принт "Кот в очках" 
Размер (ШхВхГ): 24х25х6 см
Вес 140 г</t>
  </si>
  <si>
    <t>Компактный планшет с забавным принтом
Материал верха - принтованный полиэстер. На задней панели прорезной карман на молнии листочкой. Длинный регулируемый плечевой ремень длиной 1,40м из декоративной прочной стропы в тон принта. Внутри полиэстеровая подклада, прорезной карман на молнии.
Цвет - бежевый, передняя панель - принт "Львенок летчик" 
Размер (ШхВхГ): 24х25х6 см
Вес 140 г</t>
  </si>
  <si>
    <t>Рюкзак молодежный комбинированный на кнопках
Имеются 2 регулируемые лямки из стропы. Для надежности стропы укреплены плащевкой.  Вход в рюкзак закрыт  клапаном  с отделочным кантом   на магнитах.  Материал верха -  водонепроницаемая плащевка.  Впереди большой объемный карман на молнии из принтованной плащевки со стилизованным  изображением домашних питомцев. Функциональность клапана и кармана обеспечена отделкой из  искусственной кожей в цвет принта. Спинка и донышко уплотнены мягкой прокладкой для безопасной транспортировки гаджетов.   Ручка закреплена дополнительной строчкой, высота ручки 8 см . Внутри полиэстеровая подклада,  карман на молнии. 
Цвет - плащевка- серый, кожа - розовый . 
Размер: 34х36х16см. 
Вес 260 г</t>
  </si>
  <si>
    <t>Рюкзак молодежный комбинированный на кнопках. Имеются 2 регулируемые лямки из стропы. Для надежности стропы укреплены плащевкой.  Вход в рюкзак закрыт  клапаном  с отделочным кантом   на магнитах.  Материал верха -  водонепроницаемая плащевка.  Впереди большой объемный карман на молнии из принтованной плащевки со стилизованным  изображением домашних питомцев. Функциональность клапана и кармана обеспечена отделкой из  искусственной кожей в цвет принта. Спинка и донышко уплотнены мягкой прокладкой для безопасной транспортировки гаджетов.   Ручка закреплена дополнительной строчкой, высота ручки 8 см . Внутри полиэстеровая подклада,  карман на молнии. 
Цвет - плащевка- серый, кожа - серый. 
Размер: 34х36х16см. 
Вес 260 г</t>
  </si>
  <si>
    <t>Рюкзак молодежный комбинированный на кнопках. Имеются 2 регулируемые лямки из стропы. Для надежности стропы укреплены плащевкой.  Вход в рюкзак закрыт  клапаном  с отделочным кантом   на магнитах.  Материал верха -  водонепроницаемая плащевка.  Впереди большой объемный карман на молнии из принтованной плащевки со стилизованным  изображением домашних питомцев. Функциональность клапана и кармана обеспечена отделкой из  искусственной кожей в цвет принта. Спинка и донышко уплотнены мягкой прокладкой для безопасной транспортировки гаджетов.   Ручка закреплена дополнительной строчкой, высота ручки 8 см . Внутри полиэстеровая подклада,  карман на молнии. 
Цвет: плащевка - серый, кожа - оливковый. 
Размер: 34х36х16см. 
Вес 260 г</t>
  </si>
  <si>
    <t>Рюкзак молодежный комбинированный на кнопках. 
Имеются 2 регулируемые лямки из стропы. Для надежности стропы укреплены плащевкой.  Вход в рюкзак закрыт  клапаном  с отделочным кантом   на магнитах.  Материал верха -  водонепроницаемая плащевка.  Впереди большой объемный карман на молнии из принтованной плащевки со стилизованным  изображением домашних питомцев. Функциональность клапана и кармана обеспечена отделкой из  искусственной кожей в цвет принта. Спинка и донышко уплотнены мягкой прокладкой для безопасной транспортировки гаджетов.   Ручка закреплена дополнительной строчкой, высота ручки 8 см . Внутри полиэстеровая подклада,  карман на молнии. 
Цвет: плащевка - оливковый, кожа - оливковый
Размер: 34х36х16см. 
Вес 260 гр.</t>
  </si>
  <si>
    <t>Компактный рюкзак с милым принтом
Рюкзак выполнен из плащевки . Одно большое отделение на молнии, одна короткая ручка и два регулируемых плечевых ремешка. Боковой карман на молнии. Внутри полиэстеровая подкладка и накладной кармашек на резинке для блокнота, тетрадей и проч.
Спинка и донышко уплотнены мягкой прокладкой.  
Цвет: серый с принтом на передней панели
Размеры 31х33х15 см
Вес 230 г</t>
  </si>
  <si>
    <t>Стильный, молодежный рюкзак с котом
Выполнен из стеганой плащевки. Застегивается на молнию по всей ширине верха, а затем - кнопкой, что придает оригинальность внешнему виду. На передней и задней панели - прорезные карманы на молнии. На переднем кармане цветной принт. Внутри большое отделение и карман для молнии. 
Цвет: графит
Размер: 38х39х11 см
Вес: 260 г</t>
  </si>
  <si>
    <t>Рюкзак молодежный с ученым котом.
Имеются 2 регулируемые лямки из стропы.  Высота ручки 8 см . Вход в рюкзак закрыт  клапаном  с отделочным кантом  на магнитах.  Материал верха -  стеганая водонепроницаемая плащевка.  Впереди большой объемный карман на молнии из принтованной плащевки с абстрактным изображением. Функциональность клапана и кармана обеспечена отделкой в цвет принта. Внутри полиэстеровая подклада,  карман на молнии. 
Цвет - черный, на передней панели - цветной принт с котиком
Размер: 39х36х15 см
Вес 260 г</t>
  </si>
  <si>
    <t>Рюкзак молодежный с милыми пуделями.
Имеются 2 регулируемые лямки из стропы.  Высота ручки 8 см . Вход в рюкзак закрыт  клапаном  с отделочным кантом  на магнитах.  Материал верха -  стеганая водонепроницаемая плащевка.  Впереди большой объемный карман на молнии из принтованной плащевки с абстрактным изображением. Функциональность клапана и кармана обеспечена отделкой в цвет принта. Внутри полиэстеровая подклада,  карман на молнии. 
Цвет - бежевый, на передней панели - цветной принт
Размер: 39х36х15 см
Вес 260 г</t>
  </si>
  <si>
    <t>Рюкзак молодежный с котом-хипстером.
Имеются 2 регулируемые лямки из стропы.  Высота ручки 8 см . Вход в рюкзак закрыт  клапаном  с отделочным кантом  на магнитах.  Материал верха -  стеганая водонепроницаемая плащевка.  Впереди большой объемный карман на молнии из принтованной плащевки с абстрактным изображением. Функциональность клапана и кармана обеспечена отделкой в цвет принта. Внутри полиэстеровая подклада,  карман на молнии. 
Цвет - графит, на передней панели - принт с котом
Размер: 39х36х15 см
Вес 260 г</t>
  </si>
  <si>
    <t>Женская сумка. Материал - полиэстер с водоотталкивающей пропиткой. На задней панели большой прорезной карман на молнии. Две нерегулируемые ручки высотой 23 см, одно отделение на молнии. Внутри полиэстеровая подклада, прорезной кармашек на молнии. Эргономичная и очень легкая, не пропускает влагу. Очень удобно ухаживать - без проблем стирается в стиральной машинке, сохраняя при этом насыщенность цвета. 
Цвет - черный.
Размер: 38х34х9 см.
Вес - 160 г</t>
  </si>
  <si>
    <t>Женская сумка. Материал - полиэстер с водоотталкивающей пропиткой. На задней панели большой прорезной карман на молнии. Две нерегулируемые ручки высотой 23 см, одно отделение на молнии. Внутри полиэстеровая подклада, прорезной кармашек на молнии. Эргономичная и очень легкая, не пропускает влагу. Очень удобно ухаживать - без проблем стирается в стиральной машинке, сохраняя при этом насыщенность цвета. 
Цвет - олива.
Размер: 38х34х9 см.
Вес - 160 г</t>
  </si>
  <si>
    <t>Женская сумка-планшет на молнии. Материал верха - плащевка с водоотталкивающей пропиткой. На задней панели большой прорезной карман на молнии. Длинный регулируемый плечевой ремень 1,40м . Внутри полиэстеровая подклада, прорезной карман на молнии с листочкой. Бочка- из стеганной однотонной плащевки.
Цвет - черный, передняя стенка отделана принтованной плащевкой.
Размер: 30х25х6 см.
Вес 130 гр</t>
  </si>
  <si>
    <t>Женская сумка-планшет на молнии. Материал верха - плащевка с водоотталкивающей пропиткой. На задней панели большой прорезной карман на молнии. Длинный регулируемый плечевой ремень 1,40м . Внутри полиэстеровая подклада, прорезной карман на молнии с листочкой. Бочка- из стеганной однотонной плащевки.
Цвет - олива. Передняя стенка отделана принтованной плащевкой.
Размер: 30х25х6 см.
Вес 130 гр</t>
  </si>
  <si>
    <t>Молодежный, легкий, вместительный планшет на молнии. Материал верха - коттон в полоску. На задней панели прорезной карман на молнии листочкой. Длинный регулируемый плечевой ремень длиной 1,40м из декоративной прочной стропы в том принта. Внутри полиэстеровая подклада, прорезной карман на молнии. Донышко с мягкой прокладкой защитит от ударов гаджеты. 
Цвет - красный. 
Размер: 25х24х7 см.
Вес 180 гр.</t>
  </si>
  <si>
    <t>Молодежный, легкий, вместительный планшет на молнии. Материал верха - коттон в полоску. На задней панели прорезной карман на молнии листочкой. Длинный регулируемый плечевой ремень длиной 1,40м из декоративной прочной стропы в том принта. Внутри полиэстеровая подклада, прорезной карман на молнии. Донышко с мягкой прокладкой защитит от ударов гаджеты. 
Цвет - фиолетовый. 
Размер: 25х24х7 см.
Вес 180 гр.</t>
  </si>
  <si>
    <t>Молодежный, легкий, вместительный планшет на молнии. Материал верха - коттон в полоску. На задней панели прорезной карман на молнии листочкой. Длинный регулируемый плечевой ремень длиной 1,40м из декоративной прочной стропы в том принта. Внутри полиэстеровая подклада, прорезной карман на молнии. Донышко с мягкой прокладкой гаджеты защитит от ударов. 
Цвет - фуксия. 
Размер: 25х24х7 см.
Вес 180 гр.</t>
  </si>
  <si>
    <t>Женская,объемная сумка на 2-х ручках. Ручки выполнены из стропы в цветную полоску,что гармонирует со вставкой на передней панели сумки.</t>
  </si>
  <si>
    <t>Рюкзак выполнен из полиэстера. Одно большое отделение на молнии,одна короткая ручка и два регулируемых плечевых ремешка. Внутри полиэстеровая подклада, два накладных кармашка для мелочей и накладной кармашек на резинке для блокнота, тетрадей и тд. Размер: 28х33х14 см.</t>
  </si>
  <si>
    <t>Рюкзак-мини, выполнен из полиэстера. Одно большое отделение на молнии,одна короткая ручка и два регулируемых плечевых ремешка. Внутри полиэстеровая подклада, два накладных кармашка для мелочей и прорезной карман на молнии. Размер: 29х33х9 см.</t>
  </si>
  <si>
    <t>Сумка женская полуспортивная. Материал - полиэстер. Одно отделение на молнии, две нерегулируемые ручки выстой 27 см. На передней панели большой прорезной карман на молнии, внутри полиэстеровая подклада, прорезной кармашек на молнии и два кармашка для мелочей. Размер: 49х31х13 см.</t>
  </si>
  <si>
    <t>Женская сумка-планшет. Выполнена из  полиэстера На задней панели большой прорезной карман на молнии. Длинный плечевой ремень, одно отделение на молнии. Внутри полиэстеровая подклада, прорезной карман на молнии.</t>
  </si>
  <si>
    <t>Женская сумка-планшет
Выполнена из  полиэстера На задней панели большой прорезной карман на молнии. Длинный плечевой ремень, одно отделение на молнии. Внутри полиэстеровая подклада, прорезной карман на молнии.
Цвет: серый
Размер: 30х26х5 см
Вес: 210 г</t>
  </si>
  <si>
    <t>Cумка  женская  на молнии
Материал верха – кринкл-нейлон. На передней стенке большой функциональный карман на молнии.  На задней стенке прорезной карман с листочкой.  Ручки из стропы уплотнены упругой прокладкой . Высота ручки – 26 см. Подклада выполнена из полиэстра. На подкладе накладной карман.  
Цвет - олива, передняя стенка отделана принтованной плащевкой. 
Размер: 32х35х8см
Вес 290 г</t>
  </si>
  <si>
    <t>Материал - полиэстер. На задней панели прорезной карман на молнии. Одно большое отделение, две не регулируемые ручки высотой 23 см. Внутри подклада из полиэстера, прорезной кармашек на молнии. Размер: 45х24х13 см.</t>
  </si>
  <si>
    <t>Молодежный, легкий, вместительный планшет на молнии с принтом "Париж" 
Материал верха - принтованный полиэстер. На задней панели прорезной карман на молнии листочкой. Длинный регулируемый плечевой ремень длиной 1,40м из декоративной прочной стропы в тон принта. Внутри полиэстеровая подклада, прорезной карман на молнии.
Цвет - черный 
Размер (ШхВхГ): 24х25х4 см
Вес 140 г</t>
  </si>
  <si>
    <t>Стильная сумка-планшет с принтом по мотивам культового фильма 
Материал верха - принтованный полиэстер. На задней панели прорезной карман на молнии листочкой. Длинный регулируемый плечевой ремень длиной 1,40м из декоративной прочной стропы в тон принта. Внутри полиэстеровая подклада, прорезной карман на молнии.
Цвет - черная, передняя панель - принт "Тиффани" 
Размер (ШхВхГ): 24х25х4 см
Вес 140 г</t>
  </si>
  <si>
    <t>Экстравагантная сумка-планшет с принтом 
Материал верха - принтованный полиэстер. На задней панели прорезной карман на молнии листочкой. Длинный регулируемый плечевой ремень длиной 1,40м из декоративной прочной стропы в тон принта. Внутри полиэстеровая подклада, прорезной карман на молнии.
Цвет - черная, передняя панель - принт "Намек" 
Размер (ШхВхГ): 24х25х4 см
Вес 140 г</t>
  </si>
  <si>
    <t>Вместительный планшет со стильным принтом
Материал верха - принтованный полиэстер. На задней панели прорезной карман на молнии листочкой. Длинный регулируемый плечевой ремень длиной 1,40м из декоративной прочной стропы в тон принта. Внутри полиэстеровая подклада, прорезной карман на молнии.
Цвет - черная, передняя панель - принт "Мим" 
Размер (ШхВхГ): 24х25х6 см
Вес 140 г</t>
  </si>
  <si>
    <t>Удобный рюкзак с оригинальным принтом
Рюкзак выполнен из плащевки, на передней панели - принтованный коттон . Одно большое отделение на молнии, одна короткая ручка и два регулируемых плечевых ремешка. Боковой карман на молнии. Внутри полиэстеровая подкладка и накладной кармашек на резинке для блокнота, тетрадей и проч.
Цвет: графит с принтом на передней панели
Размеры 31х33х15 см
Вес 230 г</t>
  </si>
  <si>
    <t>Компактный рюкзак с ярким принтом
Рюкзак выполнен из плащевки . Одно большое отделение на молнии, одна короткая ручка и два регулируемых плечевых ремешка. Боковой карман на молнии. Внутри полиэстеровая подкладка и накладной кармашек на резинке для блокнота, тетрадей и проч.
Спинка и донышко уплотнены мягкой прокладкой.  
Цвет: графит с принтом "Туфли" на передней панели
Размеры 31х33х15 см
Вес 230 г</t>
  </si>
  <si>
    <t>Компактный рюкзак с принтом
Рюкзак выполнен из плащевки . Одно большое отделение на молнии, одна короткая ручка и два регулируемых плечевых ремешка. Боковой карман на молнии. Внутри полиэстеровая подкладка и накладной кармашек на резинке для блокнота, тетрадей и проч.
Спинка и донышко уплотнены мягкой прокладкой.  
Цвет: графит с принтом "Тиффани" на передней панели
Размеры 31х33х15 см
Вес 230 г</t>
  </si>
  <si>
    <t>Стильная женская сумка-планшет
Материал: плащевка с водоотталкивающей пропиткой. Бочка - стеганая плащевка. Подклада - полиэстер.
На задней панели прорезной карман на молнии. Плечевой ремень длиною 1,40 м.
Внутри -  одно отделение и прорезной карман на молнии.
Цвет - коричневый, передняя стенка - принт в тон сумки "Париж"
Размер: 30х25х6 см.
Вес 130 г</t>
  </si>
  <si>
    <t>Рюкзак женский комбинированный на кнопках. 
Имеются 2 регулируемы лямки из стропы. Вход в рюкзак закрыт декоративным клапаном на липучке.  Материал верха - плащевка, стеганная на синтепоне. Отделка - кант из кожи искусственной. На бочках 2   прорезных кармана на молнии . Спинка и донышко уплотнены мягкой прокладкой.  Ручка отделана кожей искусственной, закреплена в шов кокетки, высота ручки 8 см . Внутри полиэстеровая подклада, большой прорезной карман на молнии. 
Цвет - коричневый, передняя стенка отделана принтованной плащевкой, имитирующей вязанное полотно со скандинавским орнаментом.  
Размер: 30х36х14см. 
Вес 260 г</t>
  </si>
  <si>
    <t>Cумка  женская  объемная, мягкой формы.Фальда с молнией позволяет расправляться на дополнительную ширину .  Материал верха – плащевка с водоотталкивающей пропиткой, уплотненная  синтепоном.  На бочках объемные карманы из стеганной плащевки. Форма верха удобна для ношения с верхней одеждой. Высота ручки – 27 см. Подклада выполнена из полиэстра. На подкладе прорезной карман на молнии.  Габариты сумки: 46х28х14см.  Цвет - коричневый, передняя стенка отделана принтованной плащевкой, имитирующей вязанное полотно со скандинавским орнаментом. Вес  190грамм.</t>
  </si>
  <si>
    <t>Сумка женская из полиэстера с водоотталкивающей пропиткой. 
На передеей панели два прорезных кармана на молнии. Одно отделение на молнии, две не регулируемые ручки высотой 24 см. Внутри полиэстеровая подклада, накладные кармашки для мелочей и мобильного телефона. 
Размер:48х31х12см.</t>
  </si>
  <si>
    <t>Дорожная сумка, выполнена из водоотталкивающего полиэстера. 
На передней и задней панели по прорезному карману на молнии. Одно большое отделение, две не регулируемые ручки высотой 22 см. Внутри подклада из полиэстера, прорезной кармашек на молнии и кармашки для мелочей. 
Размер:57х36х21 см.</t>
  </si>
  <si>
    <t>Оригинальная женская сумка средних размеров - мини-пакет на молнии. 
Материал верха -  плащевка с водоотталкивающей пропиткой, уплотненная синтепоном. На передней панели  два прорезных кармана с листочкой, имитирующие муфту. Листочки карманов уплотнены отделочной стропой для прочности и отделки. Кокетка сумки и муфта выполнены из однотонной плащевки, простеганой поперечными и диагональными строчками.   Высота ручек - 26 см.  Внутри полиэстеровая подклада, прорезной карман на молнии.  
Цвет -темно-синий, ткань основы- принтованная плащевка, имитирующая  вязанное полотно со скандинавским орнаментом в сине-коричневой гамме.  
Размер: 39х31х8 см. 
Вес 160 г</t>
  </si>
  <si>
    <t>Женская сумка - пакет на молнии. Материал верха -  плащевка с водоотталкивающей пропиткой. На задней панели  прорезной карман с листочкой на молнии. В боковом шве -  полуколечко на тесме для крепления. Есть возможность пристегнуть украшение. В комплекте предлагается меховый хвостик на карабине, гармонирующий с принтом плащевки.  Высота ручек - 27 см.  Внутри полиэстеровая подклада, прорезной карман на молнии. Передняя и задняя панели простеганы на синтепоне поперечными строчками. Цвет -темно-синий, ткань основы- принтованная плащевка, имитирующая  вязанное полотно со скандинавским орнаментом в сине-коричневой гамме.  
Размер: 37х40х9 см. 
Вес 150 г</t>
  </si>
  <si>
    <t>Рюкзак молодежный
Имеются 2 регулируемые лямки из прочной декоративной стропы. Вход в рюкзак закрыт стеганым клапаном на молнии, отделанным  патом из тесмы с полукольцом . Для удобства пользования открывается двумя встречными бенгуками. Материал верха - плащевка с водоотталкивающей пропиткой, стеганая на синтепоне вертикальными строчками . Передняя стенка комбинированная из однотонной и принтованной плащевки. На задней стенке  широкий прорезной карман на молнии . Спинка и донышко уплотнены мягкой прокладкой.  Ручка закреплена дополнительной декоративной строчкой, высота ручки 8 см . Внутри полиэстеровая подклада,  большое отделение на резинке. 
Цвет - темно-синий, ткань отделки - принтованная плащевка, имитирующая  вязанное полотно со скандинавским орнаментом в сине-коричневой гамме.  
Размер: 32х36х12 см
Вес 220 г</t>
  </si>
  <si>
    <t>Cумка  женская  объемная, мягкой формы.
Фальда с молнией позволяет раскрываться  на дополнительную ширину . Передняя и задняя панели украшены вставками из принтованной плащевки, имитирующей вязанное полотно со скандинавским орнаментом.  Материал верха – плащевка с водоотталкивающей пропиткой, уплотненная  синтепоном.  На бочках объемные карманы на резинке из стеганой плащевки. Форма верха удобна для ношения с верхней одеждой. Высота ручки – 27 см. Подклада выполнена из полиэстра. На подкладе прорезной карман на молнии.  
Габариты сумки: 46х28х14см. 
Цвет -темно-синий, принтованная плащевка -в сине-коричневой гамме.  
Вес  170 г</t>
  </si>
  <si>
    <t>Рюкзак молодежный  комбинированный на молнии
Имеются 2 регулируемые лямки из стропы. Одно отделение с большим накладным карманом на резинке. Вместительный объемный карман на молнии на передней декоративной панели. Донышко и спинка  для удобства уплотнены мягкими прочными прокладками.  Материал верха - плащевка, стеганая на синтепоне в виде клетки и полосы. Лямки уплотнены плащевкой с синтепоном, закреплены в шов кокетки, высота ручки 8 см . Внутри полиэстеровая подклада, большой накладной  карман на резинке. 
Цвет - темно-синий со скандинавсим орнаментом. 
Размер: 31х33х15см.
Вес 200 г</t>
  </si>
  <si>
    <t>Женская сумка-планшет на молнии. Материал верха -  плащевка с водоотталкивающей пропиткой. На задней панели большой прорезной карман на молнии. Длинный регулируемый плечевой ремень 1,40м . Внутри полиэстеровая подклада, прорезной карман на молнии с листочкой. Цвет - черный, передняя  стенка отделана принтованной плащевкой.  Бочка- из стеганной однотонной плащевки. Размер: 32х27х6 см. 
Вес 130 гр</t>
  </si>
  <si>
    <t>Функциональная и очень красивая сумка-цилиндр  со снежинками
В сумке гармонично сочитается принтованая и стеганая поверхности.  Материал верха – плащевка с водоотталкивающей пропиткой, уплотненная  синтепоном.  Материал износоустойчив, прост в уходе.
На передней панели - вертикальный прорезной карман, а на задней - горизонтальный. Высота ручки – 27 см. Подклада выполнена из полиэстра. Внутри прорезной карман на молнии.  
Габариты сумки: 37х33х18 см. 
Цвет - синий, передняя панель - стилизованный скандинавский орнамент в бежево-синей гамме
Вес  160 г</t>
  </si>
  <si>
    <t>Cумка  дорожная  объемная, мягкой формы
Материал верха – плащевка с водоотталкивающей пропиткой.  На задней панели прорезной карман на молнии. Высота ручки – 23 см. Подклада выполнена из полиэстра. На подкладе прорезной карман на молнии.  
Цвет - темно-синий, передняя стенка отделана принтованной плащевкой. 
Размеры: 57х34х18см. 
Вес: 230 г</t>
  </si>
  <si>
    <t>Женская сумка-планшет на молнии. 
Материал верха -  плащевка с водоотталкивающей пропиткой. На задней панели большой прорезной карман с листочкой на молнии. Длинный регулируемый плечевой ремень 1,40м . Внутри полиэстеровая подклада, прорезной карман на молнии. Цвет -темно-коричневый, передняя и задняя стенки отделаны принтованной плащевкой, имитирующей вязанное полотно со скандинавским орнаментом в коричнево-бежевой гамме. Бочка- из стеганной однотонной плащевки. 
Размер: 33х34х6 см. 
Вес 160 гр</t>
  </si>
  <si>
    <t>Женская сумка-планшет на молнии. 
Материал верха -  плащевка с водоотталкивающей пропиткой. На задней панели большой прорезной карман с листочкой на молнии. Длинный регулируемый плечевой ремень 1,40м . Внутри полиэстеровая подклада, прорезной карман на молнии. Цвет -темно-коричневый, передняя и задняя стенки отделаны принтованной плащевкой, имитирующей вязанное полотно со скандинавским орнаментом в коричнево-бежевой гамме. Бочка - из стеганной однотонной плащевки. 
Размер: 33х34х6 см. 
Вес 160 г</t>
  </si>
  <si>
    <t>Женская сумка-планшет на молнии. 
Материал верха -  плащевка с водоотталкивающей пропиткой. На задней панели большой прорезной карман на молнии. Длинный регулируемый плечевой ремень 1,40м . Внутри полиэстеровая подклада, прорезной карман на молнии с листочкой. Цвет - коричневый, передняя и задняя стенки отделаны принтованной плащевкой, имитирующей вязанное полотно со скандинавским орнаментом. Бочка- из стеганной однотонной плащевки. 
Размер: 32х27х6 см. 
Вес 130 г</t>
  </si>
  <si>
    <t>Женская сумка-планшет на молнии
Материал верха -  плащевка с водоотталкивающей пропиткой. На задней панели большой прорезной карман с листочкой на молнии. Длинный регулируемый плечевой ремень 1,40м . Внутри полиэстеровая подклада, прорезной карман на молнии. 
Цвет -темно-коричневый, передняя и задняя стенки отделаны принтованной плащевкой, имитирующей вязанное полотно со скандинавским орнаментом в коричневой гамме. Бочка- из стеганной однотонной плащевки. 
Размер: 32х27х6 см. 
Вес 140 г</t>
  </si>
  <si>
    <t>Рюкзак женский комбинированный на кнопках. 
Имеются 2 регулируемы лямки из стропы. Вход в рюкзак закрыт декоративным клапаном на липучке.  Материал верха - плащевка, стеганная на синтепоне. Отделка - кант из кожи искусственной. На бочках 2   прорезных кармана на молнии . Спинка и донышко уплотнены мягкой прокладкой.  Ручка отделана кожей искусственной, закреплена в шов кокетки, высота ручки 8 см . Внутри полиэстеровая подклада, большой прорезной карман на молнии. 
Цвет - коричневый, передний клапан и боковые крманы  отделаны принтованной плащевкой, имитирующей вязанное полотно со скандинавским орнаментом.  
Размер: 30х36х14см
Вес 280 г</t>
  </si>
  <si>
    <t>Рюкзак женский комбинированный на кнопках. Имеются 2 регулируемы лямки из стропы. Вход в рюкзак закрыт декоративным клапаном на липучке.  Материал верха - плащевка, стеганная на синтепоне. Отделка - кант из кожи искусственной. На бочках 2   прорезных кармана на молнии . Спинка и донышко уплотнены мягкой прокладкой.  Ручка отделана кожей искусственной, закреплена в шов кокетки, высота ручки 8 см . Внутри полиэстеровая подклада, большой прорезной карман на молнии. 
Цвет - коричневый, передний клапан и боковые крманы  отделаны принтованной плащевкой, имитирующей вязанное полотно со скандинавским орнаментом.  
Размер: 30х36х14см
Вес 280 г</t>
  </si>
  <si>
    <t>Оригинальная женская сумка средних размеров - мини-пакет на молнии. 
Материал верха -  плащевка с водоотталкивающей пропиткой, уплотненная синтепоном. На передней панели  два прорезных кармана с листочкой, имитирующие муфту. Листочки карманов уплотнены отделочной стропой для прочности и отделки. Кокетка сумки и муфта выполнены из однотонной плащевки, простеганой поперечными и диагональными строчками.   Высота ручек - 26 см.  Внутри полиэстеровая подклада, прорезной карман на молнии.  
Цвет -темно-коричневый, ткань основы- принтованная плащевка, имитирующая  вязанное полотно со скандинавским орнаментом в коричневой гамме. 
 Размер: 39х31х8 см
Вес 160 г</t>
  </si>
  <si>
    <t>Оригинальная женская сумка средних размеров - мини-пакет на молнии. Материал верха -  плащевка с водоотталкивающей пропиткой, уплотненная синтепоном. На передней панели  два прорезных кармана с листочкой, имитирующие муфту. Листочки карманов уплотнены отделочной стропой для прочности и отделки. Кокетка сумки и муфта выполнены из однотонной плащевки, простеганой поперечными и диагональными строчками.   Высота ручек - 26 см.  Внутри полиэстеровая подклада, прорезной карман на молнии.  Цвет -темно-коричневый, ткань основы- принтованная плащевка, имитирующая  вязанное полотно со скандинавским орнаментом в коричневой гамме.  
Размер: 39х31х8 см. 
Вес 160 г</t>
  </si>
  <si>
    <t>Женская сумка - пакет на молнии
Материал верха -  плащевка с водоотталкивающей пропиткой. На задней панели  прорезной карман с листочкой на молнии. В боковом шве -  полуколечко на тесме для крепления. Есть возможность пристегнуть украшение. В комплекте предлагается меховый хвостик на карабине, гармонирующий с принтом плащевки.  Высота ручек - 27 см.  Внутри полиэстеровая подклада, прорезной карман на молнии. Передняя и задняя панели простеганы на синтепоне поперечными строчками. 
Цвет -темно-коричневый, ткань основы- принтованная плащевка, имитирующая  вязанное полотно со скандинавским орнаментом в коричневой гамме.  
Размер: 37х40х9 см. 
Вес 150 г</t>
  </si>
  <si>
    <t>Женская сумка - пакет на молнии. 
Материал верха -  плащевка с водоотталкивающей пропиткой. На задней панели  прорезной карман с листочкой на молнии. В боковом шве -  полуколечко на тесме для крепления. Есть возможность пристегнуть украшение. В комплекте предлагается меховый хвостик на карабине, гармонирующий с принтом плащевки.  Высота ручек - 27 см.  Внутри полиэстеровая подклада, прорезной карман на молнии. Передняя и задняя панели простеганы на синтепоне поперечными строчками. 
Цвет -бежево-коричневый, ткань основы- принтованная плащевка, имитирующая  вязанное полотно со скандинавским орнаментом в бежево-коричневой гамме.  
Размер: 37х40х9 см
Вес 150 г</t>
  </si>
  <si>
    <t>Рюкзак молодежный
Имеются 2 регулируемые лямки из прочной декоративной стропы. Вход в рюкзак закрыт стеганым клапаном на молнии, отделанным  патом из тесмы с полукольцом . Для удобства пользования открывается двумя встречными бенгуками. Материал верха - плащевка с водоотталкивающей пропиткой, стеганая на синтепоне вертикальными строчками . Передняя стенка комбинированная из однотонной и принтованной плащевки. На задней стенке  широкий прорезной карман на молнии . Спинка и донышко уплотнены мягкой прокладкой.  Ручка закреплена дополнительной декоративной строчкой, высота ручки 8 см . Внутри полиэстеровая подклада,  большое отделение на резинке. 
Цвет - темно-коричневый, ткань отделки - принтованная плащевка, имитирующая  вязанное полотно со скандинавским орнаментом в коричневой гамме.  
Размер: 32х36х12 см
Вес 220 г</t>
  </si>
  <si>
    <t>Cумка  женская  объемная, мягкой формы
Фальда с молнией позволяет раскрываться  на дополнительную ширину . Передняя и задняя панели украшены вставками из принтованной плащевки, имитирующей вязанное полотно со скандинавским орнаментом.  Материал верха – плащевка с водоотталкивающей пропиткой, уплотненная  синтепоном.  На бочках объемные карманы на резинке из стеганой плащевки. Форма верха удобна для ношения с верхней одеждой. Высота ручки – 27 см. Подклада выполнена из полиэстра. На подкладе прорезной карман на молнии.  
Габариты сумки: 46х28х14см. 
Цвет -темно-коричневый, принтованная плащевка -в бежево-коричневой гамме.  
Вес  170 г</t>
  </si>
  <si>
    <t>Рюкзак молодежный  комбинированный на молнии
Имеются 2 регулируемые лямки из стропы. Одно отделение с большим накладным карманом на резинке. Вместительный объемный карман на молнии на передней декоративной панели. Донышко и спинка  для удобства уплотнены мягкими прочными прокладками.  Материал верха - плащевка, стеганая на синтепоне в виде клетки и полосы. Лямки уплотнены плащевкой с синтепоном, закреплены в шов кокетки, высота ручки 8 см . Внутри полиэстеровая подклада, большой накладной  карман на резинке. 
Цвет - коричневый со скандинавским орнаментом. 
Размер: 31х33х15см. 
Вес 200 г</t>
  </si>
  <si>
    <t>Удобная женская сумка-планшет с большим карманом
Материал - плащевка с водоотталкивающей пропиткой. На задней панели большой прорезной карман на молнии. Длинный плечевой ремень, одно отделение на молнии. Внутри полиэстеровая подклада, кармашки для телефона и других мелочей. Дно уплотнено изолоном.
Размер: 31х28х6 см
Цвет - коричневый
Вес  150 г</t>
  </si>
  <si>
    <t>Настоящая зимняя сумка-цилиндр  со снежинками
В сумке гармонично сочитается принтованая и стеганая поверхности.  Материал верха – плащевка с водоотталкивающей пропиткой, уплотненная  синтепоном.  Материал износоустойчив, прост в уходе.
На передней панели - вертикальный прорезной карман, а на задней - горизонтальный. Высота ручки – 27 см. Подклада выполнена из полиэстра. Внутри прорезной карман на молнии.  
Габариты сумки: 37х33х18 см. 
Цвет - коричневый, передняя панель - стилизованный скандинавский орнамент в бежево-коричневой гамме
Вес  160 г</t>
  </si>
  <si>
    <t>Cумка  дорожная  объемная, мягкой формы. Материал верха – плащевка с водоотталкивающей пропиткой.  На задней панели прорезной карман на молнии. Высота ручки – 23 см. Подклада выполнена из полиэстра. На подкладе прорезной карман на молнии.  
Цвет - коричневый, передняя стенка отделана принтованной плащевкой. 
Размеры: 57х34х18см. 
Вес: 230 г</t>
  </si>
  <si>
    <t>Рюкзак женский комбинированный на кнопках
Имеются 2 регулируемы лямки из стропы. Вход в рюкзак закрыт декоративным клапаном на липучке.  Материал верха - плащевка, стеганая на синтепоне. Отделка - кант из кожи искусственной. На бочках 2 прорезных кармана на молнии. Спинка и донышко уплотнены мягкой прокладкой.  Ручка отделана кожей искусственной, закреплена в шов кокетки, высота ручки 8 см . Внутри полиэстеровая подклада, большой прорезной карман на молнии. 
Цвет черный, передняя стенка отделана принтованной плащевкой в виде вышивки розы "крестом".  
Размер: 30х36х14см. 
Вес 280 г</t>
  </si>
  <si>
    <t>Cумка  женская комбинированная на молнии.  
Материал верха – плащевка с водоотталкивающей пропиткой  на синтепоне.  На задней стенке карман с листочкой.  Ручки скреплены удобным  обхватом . Высота ручки – 27 см. Подклада выполнена из полиэстра. На подкладе прорезной карман на молнии.  
Габариты сумки: высота - 31см, длина - 43см, ширина - 13,5см.</t>
  </si>
  <si>
    <t>Рюкзак молодежный комбинированный
Имеются 2 регулируемые лямки из  стропы. Прочная ручка для переноски  в одной руке - высота 8 см . Вход в рюкзак закрыт стеганым клапаном  на молнии. Для удобства пользования открывается двумя встречными бегунками. Материал верха - плащевка, стеганая на синтепоне в виде  клетки. 
По центру  передней панели - принт.  На задней стенке  широкий прорезной карман с листочкой на молнии. Спинка и донышко уплотнены мягкой прокладкой.  
Внутри полиэстеровая подклада, большой накладной карман на резинке.
Цвет: черный. На передней панели вставка, стилизованная под вышивку крестиком "Розы"
Размер: 32х36х12 см
Вес: 170 г</t>
  </si>
  <si>
    <t>Вместительный рюкзак оригинальной формы
Вход в рюкзак закрыт стеганым клапаном  на молнии. Для удобства пользования открывается двумя встречными бегунками. Имеются 2 регулируемые лямки из  стропы. Прочная ручка для переноски  в одной руке - высота 8 см . 
По центру  передней панели - широкий прорезной карман с листочкой на молнии. Спинка и донышко уплотнены мягкой прокладкой.  
Внутри полиэстеровая подклада, прорезной карман на молнии.
Материал: плащевка с водоотталкивающей пропиткой.
Размер (ШхВхГ): 31х33х15 см
Вес: 230 г
Цвет: черный, передний карман с принтом "Розы"</t>
  </si>
  <si>
    <t>Легкая вместительная сумка-цилиндр  с передним карманом
В сумке гармонично сочитается принтованая и стеганая поверхности.  Материал верха – плащевка с водоотталкивающей пропиткой, уплотненная  синтепоном.  Материал износоустойчив, прост в уходе.
На передней панели - вертикальный прорезной карман, а на задней - горизонтальный. Высота ручки – 27 см. Подклада выполнена из полиэстра. Внутри прорезной карман на молнии.  
Габариты сумки: 37х33х18 см. 
Цвет - графит, передняя панель - принт, стилизованный под вышивку крестиком "Розы"
Вес  160 г</t>
  </si>
  <si>
    <t>Сумка женская через плечо, выполнена из стеганого полиэстера. Одно отделение на молнии, длинный регулируемый ремень через плечо. На задней панели прорезной карман на молнии. Внутри полиэстеровая подклада, прорезной карман на молнии. Размер сумки: 36х32х6 см.</t>
  </si>
  <si>
    <t>Рюкзак молодежный комбинированный
Имеются 2 регулируемые лямки из  стропы. Прочная ручка для переноски  в одной руке - высота 8 см . Вход в рюкзак закрыт стеганым клапаном  на молнии. Для удобства пользования открывается двумя встречными бегунками. Материал верха - плащевка, стеганая на синтепоне в виде  клетки. 
По центру  передней панели - принт.  На задней стенке  широкий прорезной карман с листочкой на молнии. Спинка и донышко уплотнены мягкой прокладкой.  
Внутри полиэстеровая подклада, большой накладной карман на резинке.
Цвет: синий. На передней панели вставка, стилизованная под вышивку крестиком "Розы"
Размер: 32х36х12 см
Вес: 170 г</t>
  </si>
  <si>
    <t>Удобная и красивая шапка ушанка.Комбинированная модель - ткань и искуственный мех с длинной ворсой. Супер-популярный тренд наступившей зимы. Шапка имеет меховые "уши", которые при необходимости можно подобрать с помощью завязок. В шапке-ушанке от EPISODE вы будете под надёжной защитой от морозов, а образ станет оригинальным, стильным и безупречно притягательным.
 Размеры: 56,57,58.</t>
  </si>
  <si>
    <t>Материал – полиэстер. Две средние нерегулируемые ручки. Высота ручек 27см. На внешней стороне один прорезной карман на молнии. Внутри шелковая подкладка, одно большое отделение на молнии, прорезной карман на молнии, карман для мобильного телефона и кармашек для мелких предметов. Размеры: 31x39x9</t>
  </si>
  <si>
    <t>Удобная и красивая шапка ушанка.Комбинированная модель - ткань и искуственный мех с длинной ворсой. Супер-популярный тренд наступившей зимы. Шапка имеет меховые "уши", которые при необходимости можно подобрать с помощью завязок. В шапке-ушанке от EPISODE вы будете под надёжной защитой от морозов, а образ станет оригинальным, стильным и безупречно притягательным.Размеры: 56,57,58.9</t>
  </si>
  <si>
    <t>Вместительная косметичка женская на молнии .  Материал верха – стеганная плащевка и плащевка на синтепоне. На передней стенке кармашек.   Для удобства пользования косметичка имеет ручку - петлю . Высота ручки – 13см. Подклада выполнена из полиэстра.  Размер: 24х15х5см. Цвет - темнобежевый, центральная часть отделана принтованной плащевкой. Вес- 6 гр.</t>
  </si>
  <si>
    <t>Вместительная косметичка женская на молнии .  Материал верха – стеганная плащевка и плащевка на синтепоне. На передней стенке кармашек.   Для удобства пользования косметичка имеет ручку - петлю . Высота ручки – 13см. Подклада выполнена из полиэстра.  Размер: 24х15х5см. Цвет - черный, центральная часть отделана принтованной плащевкой. Вес- 60 гр.</t>
  </si>
  <si>
    <t>Cумка  женская  объемная, мягкой формы.Фальда с молнией позволяет расправляться на дополнительную ширину .  Материал верха – плащевка с водоотталкивающей пропиткой, уплотненная  синтепоном.  На бочках объемные карманы из стеганной плащевки. Форма верха удобна для ношения с верхней одеждой. Высота ручки – 27 см. Подклада выполнена из полиэстра. На подкладе прорезной карман на молнии.  Габариты сумки: 46х28х14см.  Цвет - черный, передняя стенка отделана принтованной плащевкой, имитирующей орнамент из серых квадратов. Вес  190грамм.</t>
  </si>
  <si>
    <t>Жилетка женская, утепленная синтепоном. Выполнена из полиэстера. Перед и спинка принтована. Застегивается на молнию. Сзади есть возможность небольшой утяжки на талии с помощью кнопок. Подклада из полиэстера.</t>
  </si>
  <si>
    <t>Жилетка женская, утепленная синтепоном. Выполнена из полиэстера. Перед и спинка принтована. Застегивается на молнию. Схади есть возможность небольшой утяжки на талии с помощью кнопок. Подклада из полиэстера.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</si>
</sst>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Red]\-0"/>
    <numFmt numFmtId="165" formatCode="0.000;[Red]\-0.000"/>
  </numFmts>
  <fonts count="14" x14ac:knownFonts="1">
    <font>
      <sz val="11"/>
      <color theme="1"/>
      <name val="Calibri"/>
      <family val="2"/>
      <charset val="204"/>
      <scheme val="minor"/>
    </font>
    <font>
      <sz val="8"/>
      <name val="Arial"/>
      <family val="2"/>
      <charset val="204"/>
    </font>
    <font>
      <u/>
      <sz val="8"/>
      <color indexed="8"/>
      <name val="Arial"/>
      <family val="2"/>
      <charset val="204"/>
    </font>
    <font>
      <b/>
      <u/>
      <sz val="8"/>
      <color indexed="8"/>
      <name val="Arial"/>
      <family val="2"/>
      <charset val="204"/>
    </font>
    <font>
      <sz val="8"/>
      <color indexed="8"/>
      <name val="Arial"/>
      <family val="2"/>
      <charset val="204"/>
    </font>
    <font>
      <sz val="8"/>
      <name val="Arial"/>
      <family val="2"/>
      <charset val="204"/>
    </font>
    <font>
      <sz val="11"/>
      <color rgb="FFFF0000"/>
      <name val="Calibri"/>
      <family val="2"/>
      <charset val="204"/>
      <scheme val="minor"/>
    </font>
    <font>
      <b/>
      <sz val="8"/>
      <color theme="1"/>
      <name val="Arial"/>
      <family val="2"/>
      <charset val="204"/>
    </font>
    <font>
      <b/>
      <sz val="8"/>
      <color rgb="FFFF0000"/>
      <name val="Arial"/>
      <family val="2"/>
      <charset val="204"/>
    </font>
    <font>
      <sz val="8"/>
      <color rgb="FFFF0000"/>
      <name val="Arial"/>
      <family val="2"/>
      <charset val="204"/>
    </font>
    <font>
      <sz val="10"/>
      <color rgb="FF000000"/>
      <name val="Arial"/>
      <family val="2"/>
    </font>
    <font>
      <sz val="10"/>
      <color rgb="FFFF0000"/>
      <name val="Arial"/>
      <family val="2"/>
    </font>
    <font>
      <sz val="10"/>
      <name val="Arial"/>
      <family val="2"/>
    </font>
    <font>
      <b/>
      <sz val="10"/>
      <color rgb="FFFF0000"/>
      <name val="Arial"/>
      <family val="2"/>
      <charset val="204"/>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FFFFFF"/>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1" fillId="0" borderId="0"/>
  </cellStyleXfs>
  <cellXfs count="42">
    <xf numFmtId="0" fontId="0" fillId="0" borderId="0" xfId="0"/>
    <xf numFmtId="1" fontId="4" fillId="3" borderId="1" xfId="1" applyNumberFormat="1" applyFont="1" applyFill="1" applyBorder="1" applyAlignment="1">
      <alignment horizontal="center" vertical="center" wrapText="1"/>
    </xf>
    <xf numFmtId="1" fontId="7" fillId="4" borderId="1" xfId="1" applyNumberFormat="1" applyFont="1" applyFill="1" applyBorder="1" applyAlignment="1">
      <alignment horizontal="center" vertical="center"/>
    </xf>
    <xf numFmtId="1" fontId="0" fillId="3" borderId="0" xfId="0" applyNumberFormat="1" applyFill="1" applyAlignment="1">
      <alignment horizontal="center" vertical="center"/>
    </xf>
    <xf numFmtId="2" fontId="7" fillId="4" borderId="1" xfId="1" applyNumberFormat="1" applyFont="1" applyFill="1" applyBorder="1" applyAlignment="1">
      <alignment horizontal="center" vertical="center"/>
    </xf>
    <xf numFmtId="2" fontId="4" fillId="2" borderId="1" xfId="1" applyNumberFormat="1" applyFont="1" applyFill="1" applyBorder="1" applyAlignment="1">
      <alignment horizontal="center" vertical="center" wrapText="1"/>
    </xf>
    <xf numFmtId="2" fontId="0" fillId="0" borderId="0" xfId="0" applyNumberFormat="1" applyAlignment="1">
      <alignment horizontal="center" vertical="center"/>
    </xf>
    <xf numFmtId="0" fontId="5" fillId="3" borderId="1" xfId="1" applyNumberFormat="1" applyFont="1" applyFill="1" applyBorder="1" applyAlignment="1">
      <alignment horizontal="left" vertical="center"/>
    </xf>
    <xf numFmtId="0" fontId="7" fillId="4" borderId="1" xfId="1" applyNumberFormat="1" applyFont="1" applyFill="1" applyBorder="1" applyAlignment="1">
      <alignment horizontal="center" vertical="center"/>
    </xf>
    <xf numFmtId="49" fontId="7" fillId="4" borderId="1" xfId="1" applyNumberFormat="1" applyFont="1" applyFill="1" applyBorder="1" applyAlignment="1">
      <alignment horizontal="center" vertical="center"/>
    </xf>
    <xf numFmtId="49" fontId="0" fillId="0" borderId="0" xfId="0" applyNumberFormat="1" applyAlignment="1">
      <alignment horizontal="center" vertical="center"/>
    </xf>
    <xf numFmtId="0" fontId="4" fillId="3" borderId="1" xfId="1" applyNumberFormat="1" applyFont="1" applyFill="1" applyBorder="1" applyAlignment="1">
      <alignment horizontal="left" vertical="center" wrapText="1"/>
    </xf>
    <xf numFmtId="0" fontId="0" fillId="3" borderId="0" xfId="0" applyFill="1" applyAlignment="1">
      <alignment horizontal="center" vertical="center"/>
    </xf>
    <xf numFmtId="0" fontId="5" fillId="4" borderId="0" xfId="0" applyFont="1" applyFill="1" applyBorder="1" applyAlignment="1">
      <alignment vertical="center"/>
    </xf>
    <xf numFmtId="1" fontId="4" fillId="2" borderId="1" xfId="1" applyNumberFormat="1" applyFont="1" applyFill="1" applyBorder="1" applyAlignment="1">
      <alignment horizontal="right" vertical="center" wrapText="1"/>
    </xf>
    <xf numFmtId="1" fontId="4" fillId="2" borderId="1" xfId="1" applyNumberFormat="1" applyFont="1" applyFill="1" applyBorder="1" applyAlignment="1">
      <alignment horizontal="left" vertical="center" wrapText="1"/>
    </xf>
    <xf numFmtId="0" fontId="5" fillId="0" borderId="0" xfId="0" applyFont="1" applyBorder="1" applyAlignment="1">
      <alignment vertical="center"/>
    </xf>
    <xf numFmtId="1" fontId="5" fillId="3" borderId="1" xfId="1" applyNumberFormat="1" applyFont="1" applyFill="1" applyBorder="1" applyAlignment="1">
      <alignment horizontal="right" vertical="center"/>
    </xf>
    <xf numFmtId="0" fontId="5" fillId="0" borderId="0" xfId="0" applyFont="1" applyAlignment="1">
      <alignment vertical="center"/>
    </xf>
    <xf numFmtId="0" fontId="5" fillId="0" borderId="0" xfId="0" applyFont="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8" fillId="4" borderId="1" xfId="1" applyNumberFormat="1" applyFont="1" applyFill="1" applyBorder="1" applyAlignment="1">
      <alignment horizontal="center" vertical="center"/>
    </xf>
    <xf numFmtId="0" fontId="9" fillId="3" borderId="1" xfId="1" applyNumberFormat="1" applyFont="1" applyFill="1" applyBorder="1" applyAlignment="1">
      <alignment horizontal="left" vertical="center" wrapText="1"/>
    </xf>
    <xf numFmtId="0" fontId="6" fillId="0" borderId="0" xfId="0" applyFont="1" applyAlignment="1">
      <alignment vertical="center"/>
    </xf>
    <xf numFmtId="0" fontId="12" fillId="5" borderId="1" xfId="0" applyFont="1" applyFill="1" applyBorder="1" applyAlignment="1">
      <alignment horizontal="left" vertical="top" wrapText="1"/>
    </xf>
    <xf numFmtId="0" fontId="12" fillId="5" borderId="2" xfId="0" applyFont="1" applyFill="1" applyBorder="1" applyAlignment="1">
      <alignment horizontal="left" vertical="top" wrapText="1"/>
    </xf>
    <xf numFmtId="2" fontId="12" fillId="5" borderId="2" xfId="0" applyNumberFormat="1" applyFont="1" applyFill="1" applyBorder="1" applyAlignment="1">
      <alignment horizontal="right" vertical="top" wrapText="1"/>
    </xf>
    <xf numFmtId="164" fontId="12" fillId="5" borderId="1" xfId="0" applyNumberFormat="1" applyFont="1" applyFill="1" applyBorder="1" applyAlignment="1">
      <alignment horizontal="left" vertical="top" wrapText="1"/>
    </xf>
    <xf numFmtId="164" fontId="12" fillId="5" borderId="2" xfId="0" applyNumberFormat="1" applyFont="1" applyFill="1" applyBorder="1" applyAlignment="1">
      <alignment horizontal="left" vertical="top" wrapText="1"/>
    </xf>
    <xf numFmtId="0" fontId="4" fillId="3" borderId="1" xfId="1" applyNumberFormat="1" applyFont="1" applyFill="1" applyBorder="1" applyAlignment="1">
      <alignment horizontal="left" vertical="center"/>
    </xf>
    <xf numFmtId="49" fontId="4" fillId="2" borderId="1" xfId="1" applyNumberFormat="1" applyFont="1" applyFill="1" applyBorder="1" applyAlignment="1">
      <alignment horizontal="center" vertical="center"/>
    </xf>
    <xf numFmtId="165" fontId="12" fillId="5" borderId="2" xfId="0" applyNumberFormat="1" applyFont="1" applyFill="1" applyBorder="1" applyAlignment="1">
      <alignment horizontal="right" vertical="top"/>
    </xf>
    <xf numFmtId="0" fontId="10" fillId="5" borderId="2" xfId="0" applyFont="1" applyFill="1" applyBorder="1" applyAlignment="1">
      <alignment horizontal="left" vertical="top" wrapText="1"/>
    </xf>
    <xf numFmtId="0" fontId="11" fillId="5" borderId="2" xfId="0" applyFont="1" applyFill="1" applyBorder="1" applyAlignment="1">
      <alignment horizontal="left" vertical="top" wrapText="1"/>
    </xf>
    <xf numFmtId="0" fontId="12" fillId="5" borderId="2" xfId="0" applyFont="1" applyFill="1" applyBorder="1" applyAlignment="1">
      <alignment horizontal="right" vertical="top" wrapText="1"/>
    </xf>
    <xf numFmtId="0" fontId="10" fillId="5" borderId="3" xfId="0" applyFont="1" applyFill="1" applyBorder="1" applyAlignment="1">
      <alignment horizontal="left" vertical="top" wrapText="1"/>
    </xf>
    <xf numFmtId="0" fontId="12" fillId="3" borderId="2" xfId="0" applyFont="1" applyFill="1" applyBorder="1" applyAlignment="1">
      <alignment horizontal="right" vertical="top" wrapText="1"/>
    </xf>
    <xf numFmtId="2" fontId="12" fillId="3" borderId="2" xfId="0" applyNumberFormat="1" applyFont="1" applyFill="1" applyBorder="1" applyAlignment="1">
      <alignment horizontal="right" vertical="top" wrapText="1"/>
    </xf>
    <xf numFmtId="2" fontId="13" fillId="3" borderId="2" xfId="0" applyNumberFormat="1" applyFont="1" applyFill="1" applyBorder="1" applyAlignment="1">
      <alignment horizontal="center" vertical="top" wrapText="1"/>
    </xf>
    <xf numFmtId="0" fontId="1" fillId="3" borderId="1" xfId="1" applyNumberFormat="1" applyFont="1" applyFill="1" applyBorder="1" applyAlignment="1">
      <alignment horizontal="left" vertical="center"/>
    </xf>
  </cellXfs>
  <cellStyles count="2">
    <cellStyle name="Обычный" xfId="0" builtinId="0"/>
    <cellStyle name="Обычный_Лист1_1"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808000"/>
      <rgbColor rgb="00000080"/>
      <rgbColor rgb="00800080"/>
      <rgbColor rgb="00008080"/>
      <rgbColor rgb="00808080"/>
      <rgbColor rgb="00C0C0C0"/>
      <rgbColor rgb="008080FF"/>
      <rgbColor rgb="00802060"/>
      <rgbColor rgb="00FFFFC0"/>
      <rgbColor rgb="00A0E0E0"/>
      <rgbColor rgb="00600080"/>
      <rgbColor rgb="00FF8080"/>
      <rgbColor rgb="000080C0"/>
      <rgbColor rgb="00C0C0FF"/>
      <rgbColor rgb="0000CFFF"/>
      <rgbColor rgb="0069FFFF"/>
      <rgbColor rgb="00E0FFE0"/>
      <rgbColor rgb="00DD9CB3"/>
      <rgbColor rgb="00B38FEE"/>
      <rgbColor rgb="002A6FF9"/>
      <rgbColor rgb="003FB8CD"/>
      <rgbColor rgb="00488436"/>
      <rgbColor rgb="00958C41"/>
      <rgbColor rgb="008E5E42"/>
      <rgbColor rgb="00A0627A"/>
      <rgbColor rgb="00624FAC"/>
      <rgbColor rgb="001D2FBE"/>
      <rgbColor rgb="00286676"/>
      <rgbColor rgb="00004500"/>
      <rgbColor rgb="00453E01"/>
      <rgbColor rgb="006A2813"/>
      <rgbColor rgb="0085396A"/>
      <rgbColor rgb="004A3285"/>
      <rgbColor rgb="00C0DCC0"/>
      <rgbColor rgb="00A6CAF0"/>
      <rgbColor rgb="00800000"/>
      <rgbColor rgb="00008000"/>
      <rgbColor rgb="00000080"/>
      <rgbColor rgb="00808000"/>
      <rgbColor rgb="00800080"/>
      <rgbColor rgb="00008080"/>
      <rgbColor rgb="00808080"/>
      <rgbColor rgb="00FFFBF0"/>
      <rgbColor rgb="00A0A0A4"/>
      <rgbColor rgb="00313900"/>
      <rgbColor rgb="00D9853E"/>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T393"/>
  <sheetViews>
    <sheetView tabSelected="1" topLeftCell="H1" zoomScaleNormal="100" workbookViewId="0">
      <pane ySplit="2" topLeftCell="A3" activePane="bottomLeft" state="frozenSplit"/>
      <selection pane="bottomLeft" activeCell="AB3" sqref="AB3"/>
    </sheetView>
  </sheetViews>
  <sheetFormatPr defaultColWidth="9.140625" defaultRowHeight="15" x14ac:dyDescent="0.25"/>
  <cols>
    <col min="1" max="1" width="3.85546875" style="20" customWidth="1"/>
    <col min="2" max="2" width="9.85546875" style="20" bestFit="1" customWidth="1"/>
    <col min="3" max="3" width="31.28515625" style="21" customWidth="1"/>
    <col min="4" max="4" width="15.7109375" style="10" bestFit="1" customWidth="1"/>
    <col min="5" max="5" width="19" style="21" bestFit="1" customWidth="1"/>
    <col min="6" max="6" width="9.140625" style="20"/>
    <col min="7" max="8" width="15.28515625" style="20" customWidth="1"/>
    <col min="9" max="9" width="9.140625" style="20"/>
    <col min="10" max="10" width="9.140625" style="21"/>
    <col min="11" max="11" width="21.85546875" style="12" customWidth="1"/>
    <col min="12" max="12" width="13.28515625" style="12" bestFit="1" customWidth="1"/>
    <col min="13" max="13" width="8.85546875" style="3" customWidth="1"/>
    <col min="14" max="14" width="12" style="6" bestFit="1" customWidth="1"/>
    <col min="15" max="15" width="13.7109375" style="6" bestFit="1" customWidth="1"/>
    <col min="16" max="16" width="16" style="20" customWidth="1"/>
    <col min="17" max="17" width="16.85546875" style="20" customWidth="1"/>
    <col min="18" max="18" width="15.42578125" style="22" customWidth="1"/>
    <col min="19" max="19" width="23.85546875" style="25" customWidth="1"/>
    <col min="20" max="20" width="13.5703125" style="22" customWidth="1"/>
    <col min="21" max="16384" width="9.140625" style="22"/>
  </cols>
  <sheetData>
    <row r="1" spans="1:20" s="13" customFormat="1" ht="15.75" customHeight="1" x14ac:dyDescent="0.25">
      <c r="A1" s="8" t="s">
        <v>15</v>
      </c>
      <c r="B1" s="8" t="s">
        <v>0</v>
      </c>
      <c r="C1" s="8" t="s">
        <v>34</v>
      </c>
      <c r="D1" s="9" t="s">
        <v>1</v>
      </c>
      <c r="E1" s="8" t="s">
        <v>2</v>
      </c>
      <c r="F1" s="8" t="s">
        <v>3</v>
      </c>
      <c r="G1" s="8" t="s">
        <v>22</v>
      </c>
      <c r="H1" s="8" t="s">
        <v>35</v>
      </c>
      <c r="I1" s="8" t="s">
        <v>4</v>
      </c>
      <c r="J1" s="8" t="s">
        <v>5</v>
      </c>
      <c r="K1" s="8" t="s">
        <v>6</v>
      </c>
      <c r="L1" s="8" t="s">
        <v>7</v>
      </c>
      <c r="M1" s="2" t="s">
        <v>8</v>
      </c>
      <c r="N1" s="4" t="s">
        <v>9</v>
      </c>
      <c r="O1" s="4" t="s">
        <v>10</v>
      </c>
      <c r="P1" s="8" t="s">
        <v>11</v>
      </c>
      <c r="Q1" s="8" t="s">
        <v>12</v>
      </c>
      <c r="R1" s="8" t="s">
        <v>13</v>
      </c>
      <c r="S1" s="23" t="s">
        <v>14</v>
      </c>
      <c r="T1" s="8" t="s">
        <v>16</v>
      </c>
    </row>
    <row r="2" spans="1:20" s="16" customFormat="1" ht="92.1" customHeight="1" x14ac:dyDescent="0.25">
      <c r="A2" s="14"/>
      <c r="B2" s="11" t="s">
        <v>17</v>
      </c>
      <c r="C2" s="31" t="s">
        <v>39</v>
      </c>
      <c r="D2" s="32" t="s">
        <v>18</v>
      </c>
      <c r="E2" s="11" t="s">
        <v>19</v>
      </c>
      <c r="F2" s="1" t="s">
        <v>20</v>
      </c>
      <c r="G2" s="1" t="s">
        <v>21</v>
      </c>
      <c r="H2" s="15" t="s">
        <v>36</v>
      </c>
      <c r="I2" s="11" t="s">
        <v>23</v>
      </c>
      <c r="J2" s="11" t="s">
        <v>24</v>
      </c>
      <c r="K2" s="11" t="s">
        <v>25</v>
      </c>
      <c r="L2" s="11" t="s">
        <v>26</v>
      </c>
      <c r="M2" s="1" t="s">
        <v>27</v>
      </c>
      <c r="N2" s="5" t="s">
        <v>28</v>
      </c>
      <c r="O2" s="5" t="s">
        <v>29</v>
      </c>
      <c r="P2" s="11" t="s">
        <v>30</v>
      </c>
      <c r="Q2" s="11" t="s">
        <v>32</v>
      </c>
      <c r="R2" s="11" t="s">
        <v>33</v>
      </c>
      <c r="S2" s="24" t="s">
        <v>40</v>
      </c>
      <c r="T2" s="11" t="s">
        <v>31</v>
      </c>
    </row>
    <row r="3" spans="1:20" s="19" customFormat="1" ht="16.5" customHeight="1" x14ac:dyDescent="0.25">
      <c r="A3" s="17">
        <v>1</v>
      </c>
      <c r="B3" s="27" t="s">
        <v>252</v>
      </c>
      <c r="C3" s="34" t="s">
        <v>361</v>
      </c>
      <c r="D3" s="27" t="s">
        <v>651</v>
      </c>
      <c r="E3" s="27" t="s">
        <v>98</v>
      </c>
      <c r="F3" s="27" t="s">
        <v>961</v>
      </c>
      <c r="G3" s="26"/>
      <c r="H3" s="26" t="s">
        <v>37</v>
      </c>
      <c r="I3" s="26" t="s">
        <v>79</v>
      </c>
      <c r="J3" s="27" t="s">
        <v>100</v>
      </c>
      <c r="K3" s="27" t="s">
        <v>1003</v>
      </c>
      <c r="L3" s="27" t="s">
        <v>338</v>
      </c>
      <c r="M3" s="33">
        <v>1</v>
      </c>
      <c r="N3" s="38"/>
      <c r="O3" s="28">
        <v>299</v>
      </c>
      <c r="P3" s="30">
        <v>2900000169111</v>
      </c>
      <c r="Q3" s="29"/>
      <c r="R3" s="27" t="s">
        <v>1013</v>
      </c>
      <c r="S3" s="41" t="str">
        <f>D3&amp;"_1,"&amp;D3&amp;"_2,"&amp;D3&amp;"_3,"&amp;D3&amp;"_4"</f>
        <v>331607.101_1,331607.101_2,331607.101_3,331607.101_4</v>
      </c>
      <c r="T3" s="7"/>
    </row>
    <row r="4" spans="1:20" s="19" customFormat="1" ht="16.5" customHeight="1" x14ac:dyDescent="0.25">
      <c r="A4" s="17">
        <v>2</v>
      </c>
      <c r="B4" s="27" t="s">
        <v>252</v>
      </c>
      <c r="C4" s="34" t="s">
        <v>362</v>
      </c>
      <c r="D4" s="30">
        <v>332127</v>
      </c>
      <c r="E4" s="27" t="s">
        <v>98</v>
      </c>
      <c r="F4" s="27" t="s">
        <v>962</v>
      </c>
      <c r="G4" s="26"/>
      <c r="H4" s="26" t="s">
        <v>37</v>
      </c>
      <c r="I4" s="26" t="s">
        <v>79</v>
      </c>
      <c r="J4" s="27" t="s">
        <v>80</v>
      </c>
      <c r="K4" s="27" t="s">
        <v>1003</v>
      </c>
      <c r="L4" s="27" t="s">
        <v>338</v>
      </c>
      <c r="M4" s="33">
        <v>5</v>
      </c>
      <c r="N4" s="38"/>
      <c r="O4" s="28">
        <v>349</v>
      </c>
      <c r="P4" s="30">
        <v>2000010912018</v>
      </c>
      <c r="Q4" s="29"/>
      <c r="R4" s="27" t="s">
        <v>1014</v>
      </c>
      <c r="S4" s="41" t="str">
        <f t="shared" ref="S4:S67" si="0">D4&amp;"_1,"&amp;D4&amp;"_2,"&amp;D4&amp;"_3,"&amp;D4&amp;"_4"</f>
        <v>332127_1,332127_2,332127_3,332127_4</v>
      </c>
      <c r="T4" s="7"/>
    </row>
    <row r="5" spans="1:20" s="19" customFormat="1" ht="16.5" customHeight="1" x14ac:dyDescent="0.25">
      <c r="A5" s="17">
        <v>3</v>
      </c>
      <c r="B5" s="27" t="s">
        <v>359</v>
      </c>
      <c r="C5" s="34" t="s">
        <v>363</v>
      </c>
      <c r="D5" s="27" t="s">
        <v>652</v>
      </c>
      <c r="E5" s="27" t="s">
        <v>219</v>
      </c>
      <c r="F5" s="27" t="s">
        <v>963</v>
      </c>
      <c r="G5" s="26"/>
      <c r="H5" s="26" t="s">
        <v>37</v>
      </c>
      <c r="I5" s="26" t="s">
        <v>79</v>
      </c>
      <c r="J5" s="27" t="s">
        <v>956</v>
      </c>
      <c r="K5" s="27" t="s">
        <v>334</v>
      </c>
      <c r="L5" s="27" t="s">
        <v>338</v>
      </c>
      <c r="M5" s="33">
        <v>2</v>
      </c>
      <c r="N5" s="38"/>
      <c r="O5" s="28">
        <v>349</v>
      </c>
      <c r="P5" s="30">
        <v>2900000164987</v>
      </c>
      <c r="Q5" s="29"/>
      <c r="R5" s="27" t="s">
        <v>1015</v>
      </c>
      <c r="S5" s="41" t="str">
        <f t="shared" si="0"/>
        <v>332597.202_1,332597.202_2,332597.202_3,332597.202_4</v>
      </c>
      <c r="T5" s="7"/>
    </row>
    <row r="6" spans="1:20" s="19" customFormat="1" ht="16.5" customHeight="1" x14ac:dyDescent="0.25">
      <c r="A6" s="17">
        <v>4</v>
      </c>
      <c r="B6" s="27" t="s">
        <v>252</v>
      </c>
      <c r="C6" s="34" t="s">
        <v>364</v>
      </c>
      <c r="D6" s="27" t="s">
        <v>653</v>
      </c>
      <c r="E6" s="27" t="s">
        <v>97</v>
      </c>
      <c r="F6" s="27" t="s">
        <v>964</v>
      </c>
      <c r="G6" s="26"/>
      <c r="H6" s="26" t="s">
        <v>37</v>
      </c>
      <c r="I6" s="26" t="s">
        <v>79</v>
      </c>
      <c r="J6" s="27" t="s">
        <v>100</v>
      </c>
      <c r="K6" s="27" t="s">
        <v>1004</v>
      </c>
      <c r="L6" s="27" t="s">
        <v>338</v>
      </c>
      <c r="M6" s="33">
        <v>2</v>
      </c>
      <c r="N6" s="38"/>
      <c r="O6" s="28">
        <v>349</v>
      </c>
      <c r="P6" s="30">
        <v>2900000169067</v>
      </c>
      <c r="Q6" s="29"/>
      <c r="R6" s="27" t="s">
        <v>1016</v>
      </c>
      <c r="S6" s="41" t="str">
        <f t="shared" si="0"/>
        <v>332904.101_1,332904.101_2,332904.101_3,332904.101_4</v>
      </c>
      <c r="T6" s="7"/>
    </row>
    <row r="7" spans="1:20" s="18" customFormat="1" ht="16.5" customHeight="1" x14ac:dyDescent="0.25">
      <c r="A7" s="17">
        <v>5</v>
      </c>
      <c r="B7" s="27" t="s">
        <v>252</v>
      </c>
      <c r="C7" s="34" t="s">
        <v>365</v>
      </c>
      <c r="D7" s="27" t="s">
        <v>654</v>
      </c>
      <c r="E7" s="27" t="s">
        <v>219</v>
      </c>
      <c r="F7" s="27" t="s">
        <v>964</v>
      </c>
      <c r="G7" s="26"/>
      <c r="H7" s="26" t="s">
        <v>37</v>
      </c>
      <c r="I7" s="26" t="s">
        <v>79</v>
      </c>
      <c r="J7" s="27" t="s">
        <v>80</v>
      </c>
      <c r="K7" s="27" t="s">
        <v>1004</v>
      </c>
      <c r="L7" s="27" t="s">
        <v>338</v>
      </c>
      <c r="M7" s="33">
        <v>1</v>
      </c>
      <c r="N7" s="38"/>
      <c r="O7" s="28">
        <v>349</v>
      </c>
      <c r="P7" s="30">
        <v>2900000169098</v>
      </c>
      <c r="Q7" s="29"/>
      <c r="R7" s="27" t="s">
        <v>1016</v>
      </c>
      <c r="S7" s="41" t="str">
        <f t="shared" si="0"/>
        <v>332904.202_1,332904.202_2,332904.202_3,332904.202_4</v>
      </c>
      <c r="T7" s="7"/>
    </row>
    <row r="8" spans="1:20" s="18" customFormat="1" ht="16.5" customHeight="1" x14ac:dyDescent="0.25">
      <c r="A8" s="17">
        <v>6</v>
      </c>
      <c r="B8" s="27" t="s">
        <v>252</v>
      </c>
      <c r="C8" s="34" t="s">
        <v>256</v>
      </c>
      <c r="D8" s="27" t="s">
        <v>283</v>
      </c>
      <c r="E8" s="27" t="s">
        <v>308</v>
      </c>
      <c r="F8" s="27" t="s">
        <v>311</v>
      </c>
      <c r="G8" s="26"/>
      <c r="H8" s="26" t="s">
        <v>37</v>
      </c>
      <c r="I8" s="26" t="s">
        <v>79</v>
      </c>
      <c r="J8" s="27" t="s">
        <v>100</v>
      </c>
      <c r="K8" s="27" t="s">
        <v>333</v>
      </c>
      <c r="L8" s="27" t="s">
        <v>338</v>
      </c>
      <c r="M8" s="33">
        <v>2</v>
      </c>
      <c r="N8" s="38"/>
      <c r="O8" s="36">
        <v>299</v>
      </c>
      <c r="P8" s="30">
        <v>2900000166356</v>
      </c>
      <c r="Q8" s="29"/>
      <c r="R8" s="27" t="s">
        <v>1017</v>
      </c>
      <c r="S8" s="41" t="str">
        <f t="shared" si="0"/>
        <v>34169.101_1,34169.101_2,34169.101_3,34169.101_4</v>
      </c>
      <c r="T8" s="7"/>
    </row>
    <row r="9" spans="1:20" s="18" customFormat="1" ht="16.5" customHeight="1" x14ac:dyDescent="0.25">
      <c r="A9" s="17">
        <v>7</v>
      </c>
      <c r="B9" s="27" t="s">
        <v>252</v>
      </c>
      <c r="C9" s="34" t="s">
        <v>257</v>
      </c>
      <c r="D9" s="27" t="s">
        <v>284</v>
      </c>
      <c r="E9" s="27" t="s">
        <v>96</v>
      </c>
      <c r="F9" s="27" t="s">
        <v>312</v>
      </c>
      <c r="G9" s="26"/>
      <c r="H9" s="26" t="s">
        <v>37</v>
      </c>
      <c r="I9" s="26" t="s">
        <v>79</v>
      </c>
      <c r="J9" s="27" t="s">
        <v>100</v>
      </c>
      <c r="K9" s="27" t="s">
        <v>334</v>
      </c>
      <c r="L9" s="27" t="s">
        <v>338</v>
      </c>
      <c r="M9" s="33">
        <v>5</v>
      </c>
      <c r="N9" s="38"/>
      <c r="O9" s="36">
        <v>299</v>
      </c>
      <c r="P9" s="30">
        <v>2900000166370</v>
      </c>
      <c r="Q9" s="29"/>
      <c r="R9" s="27" t="s">
        <v>339</v>
      </c>
      <c r="S9" s="41" t="str">
        <f t="shared" si="0"/>
        <v>34239.101_1,34239.101_2,34239.101_3,34239.101_4</v>
      </c>
      <c r="T9" s="7"/>
    </row>
    <row r="10" spans="1:20" s="18" customFormat="1" ht="16.5" customHeight="1" x14ac:dyDescent="0.25">
      <c r="A10" s="17">
        <v>8</v>
      </c>
      <c r="B10" s="27" t="s">
        <v>252</v>
      </c>
      <c r="C10" s="34" t="s">
        <v>258</v>
      </c>
      <c r="D10" s="27" t="s">
        <v>285</v>
      </c>
      <c r="E10" s="27" t="s">
        <v>96</v>
      </c>
      <c r="F10" s="27" t="s">
        <v>313</v>
      </c>
      <c r="G10" s="26"/>
      <c r="H10" s="26" t="s">
        <v>37</v>
      </c>
      <c r="I10" s="26" t="s">
        <v>79</v>
      </c>
      <c r="J10" s="27" t="s">
        <v>80</v>
      </c>
      <c r="K10" s="27" t="s">
        <v>89</v>
      </c>
      <c r="L10" s="27" t="s">
        <v>338</v>
      </c>
      <c r="M10" s="33">
        <v>2</v>
      </c>
      <c r="N10" s="38"/>
      <c r="O10" s="28">
        <v>329</v>
      </c>
      <c r="P10" s="30">
        <v>2900000139183</v>
      </c>
      <c r="Q10" s="29"/>
      <c r="R10" s="27" t="s">
        <v>340</v>
      </c>
      <c r="S10" s="41" t="str">
        <f t="shared" si="0"/>
        <v>34250.101_1,34250.101_2,34250.101_3,34250.101_4</v>
      </c>
    </row>
    <row r="11" spans="1:20" s="18" customFormat="1" ht="16.5" customHeight="1" x14ac:dyDescent="0.25">
      <c r="A11" s="17">
        <v>9</v>
      </c>
      <c r="B11" s="27" t="s">
        <v>252</v>
      </c>
      <c r="C11" s="34" t="s">
        <v>259</v>
      </c>
      <c r="D11" s="27" t="s">
        <v>286</v>
      </c>
      <c r="E11" s="27" t="s">
        <v>98</v>
      </c>
      <c r="F11" s="27" t="s">
        <v>313</v>
      </c>
      <c r="G11" s="26"/>
      <c r="H11" s="26" t="s">
        <v>37</v>
      </c>
      <c r="I11" s="26" t="s">
        <v>79</v>
      </c>
      <c r="J11" s="27" t="s">
        <v>80</v>
      </c>
      <c r="K11" s="27" t="s">
        <v>89</v>
      </c>
      <c r="L11" s="27" t="s">
        <v>338</v>
      </c>
      <c r="M11" s="33">
        <v>1</v>
      </c>
      <c r="N11" s="38"/>
      <c r="O11" s="28">
        <v>329</v>
      </c>
      <c r="P11" s="30">
        <v>2900000139190</v>
      </c>
      <c r="Q11" s="29"/>
      <c r="R11" s="27" t="s">
        <v>340</v>
      </c>
      <c r="S11" s="41" t="str">
        <f t="shared" si="0"/>
        <v>34250.102_1,34250.102_2,34250.102_3,34250.102_4</v>
      </c>
    </row>
    <row r="12" spans="1:20" s="18" customFormat="1" ht="16.5" customHeight="1" x14ac:dyDescent="0.25">
      <c r="A12" s="17">
        <v>10</v>
      </c>
      <c r="B12" s="27" t="s">
        <v>252</v>
      </c>
      <c r="C12" s="34" t="s">
        <v>260</v>
      </c>
      <c r="D12" s="27" t="s">
        <v>287</v>
      </c>
      <c r="E12" s="27" t="s">
        <v>96</v>
      </c>
      <c r="F12" s="27" t="s">
        <v>314</v>
      </c>
      <c r="G12" s="26"/>
      <c r="H12" s="26" t="s">
        <v>37</v>
      </c>
      <c r="I12" s="26" t="s">
        <v>79</v>
      </c>
      <c r="J12" s="27" t="s">
        <v>80</v>
      </c>
      <c r="K12" s="27" t="s">
        <v>89</v>
      </c>
      <c r="L12" s="27" t="s">
        <v>338</v>
      </c>
      <c r="M12" s="33">
        <v>1</v>
      </c>
      <c r="N12" s="38"/>
      <c r="O12" s="28">
        <v>329</v>
      </c>
      <c r="P12" s="30">
        <v>2900000139206</v>
      </c>
      <c r="Q12" s="29"/>
      <c r="R12" s="27" t="s">
        <v>341</v>
      </c>
      <c r="S12" s="41" t="str">
        <f t="shared" si="0"/>
        <v>34252.101_1,34252.101_2,34252.101_3,34252.101_4</v>
      </c>
    </row>
    <row r="13" spans="1:20" s="18" customFormat="1" ht="16.5" customHeight="1" x14ac:dyDescent="0.25">
      <c r="A13" s="17">
        <v>11</v>
      </c>
      <c r="B13" s="27" t="s">
        <v>252</v>
      </c>
      <c r="C13" s="34" t="s">
        <v>261</v>
      </c>
      <c r="D13" s="27" t="s">
        <v>288</v>
      </c>
      <c r="E13" s="27" t="s">
        <v>308</v>
      </c>
      <c r="F13" s="27" t="s">
        <v>315</v>
      </c>
      <c r="G13" s="26"/>
      <c r="H13" s="26" t="s">
        <v>37</v>
      </c>
      <c r="I13" s="26" t="s">
        <v>79</v>
      </c>
      <c r="J13" s="27" t="s">
        <v>100</v>
      </c>
      <c r="K13" s="27" t="s">
        <v>335</v>
      </c>
      <c r="L13" s="27" t="s">
        <v>338</v>
      </c>
      <c r="M13" s="33">
        <v>2</v>
      </c>
      <c r="N13" s="38"/>
      <c r="O13" s="36">
        <v>299</v>
      </c>
      <c r="P13" s="30">
        <v>2900000166417</v>
      </c>
      <c r="Q13" s="29"/>
      <c r="R13" s="27" t="s">
        <v>342</v>
      </c>
      <c r="S13" s="41" t="str">
        <f t="shared" si="0"/>
        <v>34378.101_1,34378.101_2,34378.101_3,34378.101_4</v>
      </c>
    </row>
    <row r="14" spans="1:20" s="18" customFormat="1" ht="16.5" customHeight="1" x14ac:dyDescent="0.25">
      <c r="A14" s="17">
        <v>12</v>
      </c>
      <c r="B14" s="27" t="s">
        <v>252</v>
      </c>
      <c r="C14" s="34" t="s">
        <v>262</v>
      </c>
      <c r="D14" s="27" t="s">
        <v>289</v>
      </c>
      <c r="E14" s="27" t="s">
        <v>309</v>
      </c>
      <c r="F14" s="27" t="s">
        <v>316</v>
      </c>
      <c r="G14" s="26"/>
      <c r="H14" s="26" t="s">
        <v>37</v>
      </c>
      <c r="I14" s="26" t="s">
        <v>79</v>
      </c>
      <c r="J14" s="27" t="s">
        <v>100</v>
      </c>
      <c r="K14" s="27" t="s">
        <v>336</v>
      </c>
      <c r="L14" s="27" t="s">
        <v>338</v>
      </c>
      <c r="M14" s="33">
        <v>9</v>
      </c>
      <c r="N14" s="38"/>
      <c r="O14" s="28">
        <v>278</v>
      </c>
      <c r="P14" s="30">
        <v>2900000166448</v>
      </c>
      <c r="Q14" s="29"/>
      <c r="R14" s="27" t="s">
        <v>343</v>
      </c>
      <c r="S14" s="41" t="str">
        <f t="shared" si="0"/>
        <v>34388.101_1,34388.101_2,34388.101_3,34388.101_4</v>
      </c>
    </row>
    <row r="15" spans="1:20" s="18" customFormat="1" ht="16.5" customHeight="1" x14ac:dyDescent="0.25">
      <c r="A15" s="17">
        <v>13</v>
      </c>
      <c r="B15" s="27" t="s">
        <v>252</v>
      </c>
      <c r="C15" s="34" t="s">
        <v>263</v>
      </c>
      <c r="D15" s="27" t="s">
        <v>290</v>
      </c>
      <c r="E15" s="27" t="s">
        <v>309</v>
      </c>
      <c r="F15" s="27" t="s">
        <v>317</v>
      </c>
      <c r="G15" s="26"/>
      <c r="H15" s="26" t="s">
        <v>37</v>
      </c>
      <c r="I15" s="26" t="s">
        <v>79</v>
      </c>
      <c r="J15" s="27" t="s">
        <v>100</v>
      </c>
      <c r="K15" s="27" t="s">
        <v>336</v>
      </c>
      <c r="L15" s="27" t="s">
        <v>338</v>
      </c>
      <c r="M15" s="33">
        <v>4</v>
      </c>
      <c r="N15" s="38"/>
      <c r="O15" s="36">
        <v>278</v>
      </c>
      <c r="P15" s="30">
        <v>2900000166455</v>
      </c>
      <c r="Q15" s="29"/>
      <c r="R15" s="27" t="s">
        <v>344</v>
      </c>
      <c r="S15" s="41" t="str">
        <f t="shared" si="0"/>
        <v>34391.101_1,34391.101_2,34391.101_3,34391.101_4</v>
      </c>
    </row>
    <row r="16" spans="1:20" s="18" customFormat="1" ht="16.5" customHeight="1" x14ac:dyDescent="0.25">
      <c r="A16" s="17">
        <v>14</v>
      </c>
      <c r="B16" s="27" t="s">
        <v>253</v>
      </c>
      <c r="C16" s="34" t="s">
        <v>264</v>
      </c>
      <c r="D16" s="27" t="s">
        <v>291</v>
      </c>
      <c r="E16" s="27" t="s">
        <v>221</v>
      </c>
      <c r="F16" s="27" t="s">
        <v>318</v>
      </c>
      <c r="G16" s="26"/>
      <c r="H16" s="26" t="s">
        <v>37</v>
      </c>
      <c r="I16" s="26" t="s">
        <v>79</v>
      </c>
      <c r="J16" s="27" t="s">
        <v>120</v>
      </c>
      <c r="K16" s="27" t="s">
        <v>337</v>
      </c>
      <c r="L16" s="27" t="s">
        <v>338</v>
      </c>
      <c r="M16" s="33">
        <v>16</v>
      </c>
      <c r="N16" s="38"/>
      <c r="O16" s="28">
        <v>99</v>
      </c>
      <c r="P16" s="30">
        <v>2000010134014</v>
      </c>
      <c r="Q16" s="29"/>
      <c r="R16" s="27" t="s">
        <v>345</v>
      </c>
      <c r="S16" s="41" t="str">
        <f t="shared" si="0"/>
        <v>35009L_1,35009L_2,35009L_3,35009L_4</v>
      </c>
    </row>
    <row r="17" spans="1:19" s="18" customFormat="1" ht="16.5" customHeight="1" x14ac:dyDescent="0.25">
      <c r="A17" s="17">
        <v>15</v>
      </c>
      <c r="B17" s="27" t="s">
        <v>253</v>
      </c>
      <c r="C17" s="34" t="s">
        <v>265</v>
      </c>
      <c r="D17" s="27" t="s">
        <v>265</v>
      </c>
      <c r="E17" s="27" t="s">
        <v>221</v>
      </c>
      <c r="F17" s="27" t="s">
        <v>319</v>
      </c>
      <c r="G17" s="26"/>
      <c r="H17" s="26" t="s">
        <v>37</v>
      </c>
      <c r="I17" s="26" t="s">
        <v>79</v>
      </c>
      <c r="J17" s="27" t="s">
        <v>120</v>
      </c>
      <c r="K17" s="27" t="s">
        <v>337</v>
      </c>
      <c r="L17" s="27" t="s">
        <v>338</v>
      </c>
      <c r="M17" s="33">
        <v>17</v>
      </c>
      <c r="N17" s="38"/>
      <c r="O17" s="28">
        <v>99</v>
      </c>
      <c r="P17" s="30">
        <v>2000010132010</v>
      </c>
      <c r="Q17" s="29"/>
      <c r="R17" s="27" t="s">
        <v>346</v>
      </c>
      <c r="S17" s="41" t="str">
        <f t="shared" si="0"/>
        <v>35009M_1,35009M_2,35009M_3,35009M_4</v>
      </c>
    </row>
    <row r="18" spans="1:19" s="18" customFormat="1" ht="16.5" customHeight="1" x14ac:dyDescent="0.25">
      <c r="A18" s="17">
        <v>16</v>
      </c>
      <c r="B18" s="27" t="s">
        <v>253</v>
      </c>
      <c r="C18" s="34" t="s">
        <v>266</v>
      </c>
      <c r="D18" s="27" t="s">
        <v>266</v>
      </c>
      <c r="E18" s="27" t="s">
        <v>221</v>
      </c>
      <c r="F18" s="27" t="s">
        <v>320</v>
      </c>
      <c r="G18" s="26"/>
      <c r="H18" s="26" t="s">
        <v>37</v>
      </c>
      <c r="I18" s="26" t="s">
        <v>79</v>
      </c>
      <c r="J18" s="27" t="s">
        <v>120</v>
      </c>
      <c r="K18" s="27" t="s">
        <v>337</v>
      </c>
      <c r="L18" s="27" t="s">
        <v>338</v>
      </c>
      <c r="M18" s="33">
        <v>19</v>
      </c>
      <c r="N18" s="38"/>
      <c r="O18" s="28">
        <v>99</v>
      </c>
      <c r="P18" s="30">
        <v>2000010133017</v>
      </c>
      <c r="Q18" s="29"/>
      <c r="R18" s="27" t="s">
        <v>347</v>
      </c>
      <c r="S18" s="41" t="str">
        <f t="shared" si="0"/>
        <v>35009S_1,35009S_2,35009S_3,35009S_4</v>
      </c>
    </row>
    <row r="19" spans="1:19" s="18" customFormat="1" ht="16.5" customHeight="1" x14ac:dyDescent="0.25">
      <c r="A19" s="17">
        <v>17</v>
      </c>
      <c r="B19" s="27" t="s">
        <v>253</v>
      </c>
      <c r="C19" s="34" t="s">
        <v>267</v>
      </c>
      <c r="D19" s="27" t="s">
        <v>292</v>
      </c>
      <c r="E19" s="27" t="s">
        <v>221</v>
      </c>
      <c r="F19" s="27" t="s">
        <v>321</v>
      </c>
      <c r="G19" s="26"/>
      <c r="H19" s="26" t="s">
        <v>37</v>
      </c>
      <c r="I19" s="26" t="s">
        <v>79</v>
      </c>
      <c r="J19" s="27" t="s">
        <v>120</v>
      </c>
      <c r="K19" s="27" t="s">
        <v>337</v>
      </c>
      <c r="L19" s="27" t="s">
        <v>338</v>
      </c>
      <c r="M19" s="33">
        <v>15</v>
      </c>
      <c r="N19" s="38"/>
      <c r="O19" s="28">
        <v>99</v>
      </c>
      <c r="P19" s="30">
        <v>2000010137015</v>
      </c>
      <c r="Q19" s="29"/>
      <c r="R19" s="27" t="s">
        <v>348</v>
      </c>
      <c r="S19" s="41" t="str">
        <f t="shared" si="0"/>
        <v>35010L_1,35010L_2,35010L_3,35010L_4</v>
      </c>
    </row>
    <row r="20" spans="1:19" s="18" customFormat="1" ht="16.5" customHeight="1" x14ac:dyDescent="0.25">
      <c r="A20" s="17">
        <v>18</v>
      </c>
      <c r="B20" s="27" t="s">
        <v>253</v>
      </c>
      <c r="C20" s="34" t="s">
        <v>268</v>
      </c>
      <c r="D20" s="27" t="s">
        <v>293</v>
      </c>
      <c r="E20" s="27" t="s">
        <v>221</v>
      </c>
      <c r="F20" s="27" t="s">
        <v>322</v>
      </c>
      <c r="G20" s="26"/>
      <c r="H20" s="26" t="s">
        <v>37</v>
      </c>
      <c r="I20" s="26" t="s">
        <v>79</v>
      </c>
      <c r="J20" s="27" t="s">
        <v>120</v>
      </c>
      <c r="K20" s="27" t="s">
        <v>337</v>
      </c>
      <c r="L20" s="27" t="s">
        <v>338</v>
      </c>
      <c r="M20" s="33">
        <v>17</v>
      </c>
      <c r="N20" s="38"/>
      <c r="O20" s="28">
        <v>99</v>
      </c>
      <c r="P20" s="30">
        <v>2000010135011</v>
      </c>
      <c r="Q20" s="29"/>
      <c r="R20" s="27" t="s">
        <v>349</v>
      </c>
      <c r="S20" s="41" t="str">
        <f t="shared" si="0"/>
        <v>35010M_1,35010M_2,35010M_3,35010M_4</v>
      </c>
    </row>
    <row r="21" spans="1:19" s="18" customFormat="1" ht="16.5" customHeight="1" x14ac:dyDescent="0.25">
      <c r="A21" s="17">
        <v>19</v>
      </c>
      <c r="B21" s="27" t="s">
        <v>253</v>
      </c>
      <c r="C21" s="34" t="s">
        <v>269</v>
      </c>
      <c r="D21" s="27" t="s">
        <v>294</v>
      </c>
      <c r="E21" s="27" t="s">
        <v>221</v>
      </c>
      <c r="F21" s="27" t="s">
        <v>323</v>
      </c>
      <c r="G21" s="26"/>
      <c r="H21" s="26" t="s">
        <v>37</v>
      </c>
      <c r="I21" s="26" t="s">
        <v>79</v>
      </c>
      <c r="J21" s="27" t="s">
        <v>120</v>
      </c>
      <c r="K21" s="27" t="s">
        <v>337</v>
      </c>
      <c r="L21" s="27" t="s">
        <v>338</v>
      </c>
      <c r="M21" s="33">
        <v>18</v>
      </c>
      <c r="N21" s="38"/>
      <c r="O21" s="28">
        <v>99</v>
      </c>
      <c r="P21" s="30">
        <v>2000010136018</v>
      </c>
      <c r="Q21" s="29"/>
      <c r="R21" s="27" t="s">
        <v>350</v>
      </c>
      <c r="S21" s="41" t="str">
        <f t="shared" si="0"/>
        <v>35010S_1,35010S_2,35010S_3,35010S_4</v>
      </c>
    </row>
    <row r="22" spans="1:19" s="18" customFormat="1" ht="16.5" customHeight="1" x14ac:dyDescent="0.25">
      <c r="A22" s="17">
        <v>20</v>
      </c>
      <c r="B22" s="27" t="s">
        <v>252</v>
      </c>
      <c r="C22" s="34" t="s">
        <v>270</v>
      </c>
      <c r="D22" s="27" t="s">
        <v>295</v>
      </c>
      <c r="E22" s="27" t="s">
        <v>96</v>
      </c>
      <c r="F22" s="27" t="s">
        <v>324</v>
      </c>
      <c r="G22" s="26"/>
      <c r="H22" s="26" t="s">
        <v>37</v>
      </c>
      <c r="I22" s="26" t="s">
        <v>79</v>
      </c>
      <c r="J22" s="27" t="s">
        <v>115</v>
      </c>
      <c r="K22" s="27" t="s">
        <v>93</v>
      </c>
      <c r="L22" s="27" t="s">
        <v>338</v>
      </c>
      <c r="M22" s="33">
        <v>4</v>
      </c>
      <c r="N22" s="38"/>
      <c r="O22" s="28">
        <v>398</v>
      </c>
      <c r="P22" s="30">
        <v>2900000160101</v>
      </c>
      <c r="Q22" s="29"/>
      <c r="R22" s="27" t="s">
        <v>351</v>
      </c>
      <c r="S22" s="41" t="str">
        <f t="shared" si="0"/>
        <v>35544.101_1,35544.101_2,35544.101_3,35544.101_4</v>
      </c>
    </row>
    <row r="23" spans="1:19" s="18" customFormat="1" ht="16.5" customHeight="1" x14ac:dyDescent="0.25">
      <c r="A23" s="17">
        <v>21</v>
      </c>
      <c r="B23" s="27" t="s">
        <v>252</v>
      </c>
      <c r="C23" s="34" t="s">
        <v>271</v>
      </c>
      <c r="D23" s="27" t="s">
        <v>296</v>
      </c>
      <c r="E23" s="27" t="s">
        <v>113</v>
      </c>
      <c r="F23" s="27" t="s">
        <v>324</v>
      </c>
      <c r="G23" s="26"/>
      <c r="H23" s="26" t="s">
        <v>37</v>
      </c>
      <c r="I23" s="26" t="s">
        <v>79</v>
      </c>
      <c r="J23" s="27" t="s">
        <v>100</v>
      </c>
      <c r="K23" s="27" t="s">
        <v>93</v>
      </c>
      <c r="L23" s="27" t="s">
        <v>338</v>
      </c>
      <c r="M23" s="33">
        <v>10</v>
      </c>
      <c r="N23" s="38"/>
      <c r="O23" s="28">
        <v>398</v>
      </c>
      <c r="P23" s="30">
        <v>2900000160118</v>
      </c>
      <c r="Q23" s="29"/>
      <c r="R23" s="27" t="s">
        <v>352</v>
      </c>
      <c r="S23" s="41" t="str">
        <f t="shared" si="0"/>
        <v>35544.102_1,35544.102_2,35544.102_3,35544.102_4</v>
      </c>
    </row>
    <row r="24" spans="1:19" s="18" customFormat="1" ht="16.5" customHeight="1" x14ac:dyDescent="0.25">
      <c r="A24" s="17">
        <v>22</v>
      </c>
      <c r="B24" s="27" t="s">
        <v>252</v>
      </c>
      <c r="C24" s="34" t="s">
        <v>272</v>
      </c>
      <c r="D24" s="27" t="s">
        <v>297</v>
      </c>
      <c r="E24" s="27" t="s">
        <v>309</v>
      </c>
      <c r="F24" s="27" t="s">
        <v>324</v>
      </c>
      <c r="G24" s="26"/>
      <c r="H24" s="26" t="s">
        <v>37</v>
      </c>
      <c r="I24" s="26" t="s">
        <v>79</v>
      </c>
      <c r="J24" s="27" t="s">
        <v>100</v>
      </c>
      <c r="K24" s="27" t="s">
        <v>93</v>
      </c>
      <c r="L24" s="27" t="s">
        <v>338</v>
      </c>
      <c r="M24" s="33">
        <v>4</v>
      </c>
      <c r="N24" s="38"/>
      <c r="O24" s="28">
        <v>398</v>
      </c>
      <c r="P24" s="30">
        <v>2900000160125</v>
      </c>
      <c r="Q24" s="29"/>
      <c r="R24" s="27" t="s">
        <v>351</v>
      </c>
      <c r="S24" s="41" t="str">
        <f t="shared" si="0"/>
        <v>35544.103_1,35544.103_2,35544.103_3,35544.103_4</v>
      </c>
    </row>
    <row r="25" spans="1:19" s="18" customFormat="1" ht="16.5" customHeight="1" x14ac:dyDescent="0.25">
      <c r="A25" s="17">
        <v>23</v>
      </c>
      <c r="B25" s="27" t="s">
        <v>253</v>
      </c>
      <c r="C25" s="34" t="s">
        <v>42</v>
      </c>
      <c r="D25" s="27" t="s">
        <v>60</v>
      </c>
      <c r="E25" s="27" t="s">
        <v>96</v>
      </c>
      <c r="F25" s="27" t="s">
        <v>101</v>
      </c>
      <c r="G25" s="26"/>
      <c r="H25" s="26" t="s">
        <v>37</v>
      </c>
      <c r="I25" s="26" t="s">
        <v>79</v>
      </c>
      <c r="J25" s="27" t="s">
        <v>102</v>
      </c>
      <c r="K25" s="27" t="s">
        <v>103</v>
      </c>
      <c r="L25" s="27" t="s">
        <v>38</v>
      </c>
      <c r="M25" s="33">
        <v>1</v>
      </c>
      <c r="N25" s="39"/>
      <c r="O25" s="28">
        <v>569</v>
      </c>
      <c r="P25" s="30">
        <v>2900000152076</v>
      </c>
      <c r="Q25" s="29"/>
      <c r="R25" s="27" t="s">
        <v>104</v>
      </c>
      <c r="S25" s="41" t="str">
        <f t="shared" si="0"/>
        <v>E14S071.03_1,E14S071.03_2,E14S071.03_3,E14S071.03_4</v>
      </c>
    </row>
    <row r="26" spans="1:19" s="18" customFormat="1" ht="16.5" customHeight="1" x14ac:dyDescent="0.25">
      <c r="A26" s="17">
        <v>24</v>
      </c>
      <c r="B26" s="27" t="s">
        <v>253</v>
      </c>
      <c r="C26" s="34" t="s">
        <v>210</v>
      </c>
      <c r="D26" s="27" t="s">
        <v>201</v>
      </c>
      <c r="E26" s="27" t="s">
        <v>111</v>
      </c>
      <c r="F26" s="27" t="s">
        <v>101</v>
      </c>
      <c r="G26" s="26"/>
      <c r="H26" s="26" t="s">
        <v>37</v>
      </c>
      <c r="I26" s="26" t="s">
        <v>79</v>
      </c>
      <c r="J26" s="27" t="s">
        <v>102</v>
      </c>
      <c r="K26" s="27" t="s">
        <v>121</v>
      </c>
      <c r="L26" s="27" t="s">
        <v>38</v>
      </c>
      <c r="M26" s="33">
        <v>2</v>
      </c>
      <c r="N26" s="39"/>
      <c r="O26" s="28">
        <v>489</v>
      </c>
      <c r="P26" s="30">
        <v>2900000155954</v>
      </c>
      <c r="Q26" s="29"/>
      <c r="R26" s="27" t="s">
        <v>240</v>
      </c>
      <c r="S26" s="41" t="str">
        <f t="shared" si="0"/>
        <v>E15S029.02_1,E15S029.02_2,E15S029.02_3,E15S029.02_4</v>
      </c>
    </row>
    <row r="27" spans="1:19" s="18" customFormat="1" ht="16.5" customHeight="1" x14ac:dyDescent="0.25">
      <c r="A27" s="17">
        <v>25</v>
      </c>
      <c r="B27" s="27" t="s">
        <v>253</v>
      </c>
      <c r="C27" s="34" t="s">
        <v>52</v>
      </c>
      <c r="D27" s="27" t="s">
        <v>70</v>
      </c>
      <c r="E27" s="27" t="s">
        <v>176</v>
      </c>
      <c r="F27" s="27" t="s">
        <v>177</v>
      </c>
      <c r="G27" s="26"/>
      <c r="H27" s="26" t="s">
        <v>37</v>
      </c>
      <c r="I27" s="26" t="s">
        <v>79</v>
      </c>
      <c r="J27" s="27" t="s">
        <v>102</v>
      </c>
      <c r="K27" s="27" t="s">
        <v>180</v>
      </c>
      <c r="L27" s="27" t="s">
        <v>38</v>
      </c>
      <c r="M27" s="33">
        <v>1</v>
      </c>
      <c r="N27" s="39"/>
      <c r="O27" s="28">
        <v>499</v>
      </c>
      <c r="P27" s="30">
        <v>2900000174078</v>
      </c>
      <c r="Q27" s="29"/>
      <c r="R27" s="27" t="s">
        <v>179</v>
      </c>
      <c r="S27" s="41" t="str">
        <f t="shared" si="0"/>
        <v>E16S034.011_1,E16S034.011_2,E16S034.011_3,E16S034.011_4</v>
      </c>
    </row>
    <row r="28" spans="1:19" s="18" customFormat="1" ht="16.5" customHeight="1" x14ac:dyDescent="0.25">
      <c r="A28" s="17">
        <v>26</v>
      </c>
      <c r="B28" s="27" t="s">
        <v>253</v>
      </c>
      <c r="C28" s="34" t="s">
        <v>53</v>
      </c>
      <c r="D28" s="27" t="s">
        <v>71</v>
      </c>
      <c r="E28" s="27" t="s">
        <v>176</v>
      </c>
      <c r="F28" s="27" t="s">
        <v>171</v>
      </c>
      <c r="G28" s="26"/>
      <c r="H28" s="26" t="s">
        <v>37</v>
      </c>
      <c r="I28" s="26" t="s">
        <v>79</v>
      </c>
      <c r="J28" s="27" t="s">
        <v>92</v>
      </c>
      <c r="K28" s="27" t="s">
        <v>178</v>
      </c>
      <c r="L28" s="27" t="s">
        <v>38</v>
      </c>
      <c r="M28" s="33">
        <v>1</v>
      </c>
      <c r="N28" s="39"/>
      <c r="O28" s="28">
        <v>349</v>
      </c>
      <c r="P28" s="30">
        <v>2900000173927</v>
      </c>
      <c r="Q28" s="29"/>
      <c r="R28" s="27" t="s">
        <v>181</v>
      </c>
      <c r="S28" s="41" t="str">
        <f t="shared" si="0"/>
        <v>E16S035.01_1,E16S035.01_2,E16S035.01_3,E16S035.01_4</v>
      </c>
    </row>
    <row r="29" spans="1:19" s="18" customFormat="1" ht="16.5" customHeight="1" x14ac:dyDescent="0.25">
      <c r="A29" s="17">
        <v>27</v>
      </c>
      <c r="B29" s="27" t="s">
        <v>253</v>
      </c>
      <c r="C29" s="34" t="s">
        <v>57</v>
      </c>
      <c r="D29" s="27" t="s">
        <v>75</v>
      </c>
      <c r="E29" s="27" t="s">
        <v>176</v>
      </c>
      <c r="F29" s="27" t="s">
        <v>192</v>
      </c>
      <c r="G29" s="26"/>
      <c r="H29" s="26" t="s">
        <v>37</v>
      </c>
      <c r="I29" s="26" t="s">
        <v>79</v>
      </c>
      <c r="J29" s="27" t="s">
        <v>100</v>
      </c>
      <c r="K29" s="27" t="s">
        <v>180</v>
      </c>
      <c r="L29" s="27" t="s">
        <v>38</v>
      </c>
      <c r="M29" s="33">
        <v>1</v>
      </c>
      <c r="N29" s="39"/>
      <c r="O29" s="28">
        <v>419</v>
      </c>
      <c r="P29" s="30">
        <v>2900000175778</v>
      </c>
      <c r="Q29" s="29"/>
      <c r="R29" s="27" t="s">
        <v>193</v>
      </c>
      <c r="S29" s="41" t="str">
        <f t="shared" si="0"/>
        <v>E16S058.01_1,E16S058.01_2,E16S058.01_3,E16S058.01_4</v>
      </c>
    </row>
    <row r="30" spans="1:19" s="18" customFormat="1" ht="16.5" customHeight="1" x14ac:dyDescent="0.25">
      <c r="A30" s="17">
        <v>28</v>
      </c>
      <c r="B30" s="27" t="s">
        <v>253</v>
      </c>
      <c r="C30" s="34" t="s">
        <v>366</v>
      </c>
      <c r="D30" s="27" t="s">
        <v>655</v>
      </c>
      <c r="E30" s="27" t="s">
        <v>113</v>
      </c>
      <c r="F30" s="27" t="s">
        <v>965</v>
      </c>
      <c r="G30" s="26"/>
      <c r="H30" s="26" t="s">
        <v>37</v>
      </c>
      <c r="I30" s="26" t="s">
        <v>79</v>
      </c>
      <c r="J30" s="27" t="s">
        <v>100</v>
      </c>
      <c r="K30" s="27" t="s">
        <v>180</v>
      </c>
      <c r="L30" s="27" t="s">
        <v>38</v>
      </c>
      <c r="M30" s="33">
        <v>1</v>
      </c>
      <c r="N30" s="40"/>
      <c r="O30" s="28">
        <v>439</v>
      </c>
      <c r="P30" s="30">
        <v>2900000175808</v>
      </c>
      <c r="Q30" s="29"/>
      <c r="R30" s="27" t="s">
        <v>1018</v>
      </c>
      <c r="S30" s="41" t="str">
        <f t="shared" si="0"/>
        <v>E16S059.01_1,E16S059.01_2,E16S059.01_3,E16S059.01_4</v>
      </c>
    </row>
    <row r="31" spans="1:19" s="18" customFormat="1" ht="16.5" customHeight="1" x14ac:dyDescent="0.25">
      <c r="A31" s="17">
        <v>29</v>
      </c>
      <c r="B31" s="27" t="s">
        <v>253</v>
      </c>
      <c r="C31" s="34" t="s">
        <v>367</v>
      </c>
      <c r="D31" s="27" t="s">
        <v>656</v>
      </c>
      <c r="E31" s="27" t="s">
        <v>82</v>
      </c>
      <c r="F31" s="27" t="s">
        <v>168</v>
      </c>
      <c r="G31" s="26"/>
      <c r="H31" s="26" t="s">
        <v>37</v>
      </c>
      <c r="I31" s="26" t="s">
        <v>79</v>
      </c>
      <c r="J31" s="27" t="s">
        <v>102</v>
      </c>
      <c r="K31" s="27" t="s">
        <v>105</v>
      </c>
      <c r="L31" s="27" t="s">
        <v>38</v>
      </c>
      <c r="M31" s="33">
        <v>1</v>
      </c>
      <c r="N31" s="40"/>
      <c r="O31" s="28">
        <v>569</v>
      </c>
      <c r="P31" s="30">
        <v>2900000172876</v>
      </c>
      <c r="Q31" s="29"/>
      <c r="R31" s="27" t="s">
        <v>1019</v>
      </c>
      <c r="S31" s="41" t="str">
        <f t="shared" si="0"/>
        <v>E16S024.01_1,E16S024.01_2,E16S024.01_3,E16S024.01_4</v>
      </c>
    </row>
    <row r="32" spans="1:19" s="18" customFormat="1" ht="16.5" customHeight="1" x14ac:dyDescent="0.25">
      <c r="A32" s="17">
        <v>30</v>
      </c>
      <c r="B32" s="27" t="s">
        <v>253</v>
      </c>
      <c r="C32" s="34" t="s">
        <v>368</v>
      </c>
      <c r="D32" s="27" t="s">
        <v>657</v>
      </c>
      <c r="E32" s="27" t="s">
        <v>82</v>
      </c>
      <c r="F32" s="27" t="s">
        <v>168</v>
      </c>
      <c r="G32" s="26"/>
      <c r="H32" s="26" t="s">
        <v>37</v>
      </c>
      <c r="I32" s="26" t="s">
        <v>79</v>
      </c>
      <c r="J32" s="27" t="s">
        <v>102</v>
      </c>
      <c r="K32" s="27" t="s">
        <v>105</v>
      </c>
      <c r="L32" s="27" t="s">
        <v>38</v>
      </c>
      <c r="M32" s="33">
        <v>1</v>
      </c>
      <c r="N32" s="40"/>
      <c r="O32" s="28">
        <v>569</v>
      </c>
      <c r="P32" s="30">
        <v>2900000176195</v>
      </c>
      <c r="Q32" s="29"/>
      <c r="R32" s="27" t="s">
        <v>1019</v>
      </c>
      <c r="S32" s="41" t="str">
        <f t="shared" si="0"/>
        <v>E16S024.011_1,E16S024.011_2,E16S024.011_3,E16S024.011_4</v>
      </c>
    </row>
    <row r="33" spans="1:19" s="18" customFormat="1" ht="16.5" customHeight="1" x14ac:dyDescent="0.25">
      <c r="A33" s="17">
        <v>31</v>
      </c>
      <c r="B33" s="27" t="s">
        <v>253</v>
      </c>
      <c r="C33" s="34" t="s">
        <v>369</v>
      </c>
      <c r="D33" s="27" t="s">
        <v>658</v>
      </c>
      <c r="E33" s="27" t="s">
        <v>82</v>
      </c>
      <c r="F33" s="27" t="s">
        <v>168</v>
      </c>
      <c r="G33" s="26"/>
      <c r="H33" s="26" t="s">
        <v>37</v>
      </c>
      <c r="I33" s="26" t="s">
        <v>79</v>
      </c>
      <c r="J33" s="27" t="s">
        <v>102</v>
      </c>
      <c r="K33" s="27" t="s">
        <v>105</v>
      </c>
      <c r="L33" s="27" t="s">
        <v>38</v>
      </c>
      <c r="M33" s="33">
        <v>1</v>
      </c>
      <c r="N33" s="40"/>
      <c r="O33" s="28">
        <v>569</v>
      </c>
      <c r="P33" s="30">
        <v>2900000176201</v>
      </c>
      <c r="Q33" s="29"/>
      <c r="R33" s="27" t="s">
        <v>1019</v>
      </c>
      <c r="S33" s="41" t="str">
        <f t="shared" si="0"/>
        <v>E16S024.012_1,E16S024.012_2,E16S024.012_3,E16S024.012_4</v>
      </c>
    </row>
    <row r="34" spans="1:19" s="18" customFormat="1" ht="16.5" customHeight="1" x14ac:dyDescent="0.25">
      <c r="A34" s="17">
        <v>32</v>
      </c>
      <c r="B34" s="27" t="s">
        <v>253</v>
      </c>
      <c r="C34" s="34" t="s">
        <v>370</v>
      </c>
      <c r="D34" s="27" t="s">
        <v>659</v>
      </c>
      <c r="E34" s="27" t="s">
        <v>82</v>
      </c>
      <c r="F34" s="27" t="s">
        <v>168</v>
      </c>
      <c r="G34" s="26"/>
      <c r="H34" s="26" t="s">
        <v>37</v>
      </c>
      <c r="I34" s="26" t="s">
        <v>79</v>
      </c>
      <c r="J34" s="27" t="s">
        <v>102</v>
      </c>
      <c r="K34" s="27" t="s">
        <v>105</v>
      </c>
      <c r="L34" s="27" t="s">
        <v>38</v>
      </c>
      <c r="M34" s="33">
        <v>1</v>
      </c>
      <c r="N34" s="40"/>
      <c r="O34" s="28">
        <v>569</v>
      </c>
      <c r="P34" s="30">
        <v>2900000176218</v>
      </c>
      <c r="Q34" s="29"/>
      <c r="R34" s="27" t="s">
        <v>1019</v>
      </c>
      <c r="S34" s="41" t="str">
        <f t="shared" si="0"/>
        <v>E16S024.013_1,E16S024.013_2,E16S024.013_3,E16S024.013_4</v>
      </c>
    </row>
    <row r="35" spans="1:19" s="18" customFormat="1" ht="16.5" customHeight="1" x14ac:dyDescent="0.25">
      <c r="A35" s="17">
        <v>33</v>
      </c>
      <c r="B35" s="27" t="s">
        <v>253</v>
      </c>
      <c r="C35" s="34" t="s">
        <v>371</v>
      </c>
      <c r="D35" s="27" t="s">
        <v>660</v>
      </c>
      <c r="E35" s="27" t="s">
        <v>82</v>
      </c>
      <c r="F35" s="27" t="s">
        <v>168</v>
      </c>
      <c r="G35" s="26"/>
      <c r="H35" s="26" t="s">
        <v>37</v>
      </c>
      <c r="I35" s="26" t="s">
        <v>79</v>
      </c>
      <c r="J35" s="27" t="s">
        <v>102</v>
      </c>
      <c r="K35" s="27" t="s">
        <v>105</v>
      </c>
      <c r="L35" s="27" t="s">
        <v>38</v>
      </c>
      <c r="M35" s="33">
        <v>1</v>
      </c>
      <c r="N35" s="40"/>
      <c r="O35" s="28">
        <v>569</v>
      </c>
      <c r="P35" s="30">
        <v>2900000176225</v>
      </c>
      <c r="Q35" s="29"/>
      <c r="R35" s="27" t="s">
        <v>1019</v>
      </c>
      <c r="S35" s="41" t="str">
        <f t="shared" si="0"/>
        <v>E16S024.014_1,E16S024.014_2,E16S024.014_3,E16S024.014_4</v>
      </c>
    </row>
    <row r="36" spans="1:19" s="18" customFormat="1" ht="16.5" customHeight="1" x14ac:dyDescent="0.25">
      <c r="A36" s="17">
        <v>34</v>
      </c>
      <c r="B36" s="27" t="s">
        <v>253</v>
      </c>
      <c r="C36" s="34" t="s">
        <v>372</v>
      </c>
      <c r="D36" s="27" t="s">
        <v>661</v>
      </c>
      <c r="E36" s="27" t="s">
        <v>170</v>
      </c>
      <c r="F36" s="27" t="s">
        <v>171</v>
      </c>
      <c r="G36" s="26"/>
      <c r="H36" s="26" t="s">
        <v>37</v>
      </c>
      <c r="I36" s="26" t="s">
        <v>79</v>
      </c>
      <c r="J36" s="27" t="s">
        <v>92</v>
      </c>
      <c r="K36" s="27" t="s">
        <v>172</v>
      </c>
      <c r="L36" s="27" t="s">
        <v>38</v>
      </c>
      <c r="M36" s="33">
        <v>1</v>
      </c>
      <c r="N36" s="40"/>
      <c r="O36" s="28">
        <v>349</v>
      </c>
      <c r="P36" s="30">
        <v>2900000173118</v>
      </c>
      <c r="Q36" s="29"/>
      <c r="R36" s="27" t="s">
        <v>1020</v>
      </c>
      <c r="S36" s="41" t="str">
        <f t="shared" si="0"/>
        <v>E16S028.011_1,E16S028.011_2,E16S028.011_3,E16S028.011_4</v>
      </c>
    </row>
    <row r="37" spans="1:19" s="18" customFormat="1" ht="16.5" customHeight="1" x14ac:dyDescent="0.25">
      <c r="A37" s="17">
        <v>35</v>
      </c>
      <c r="B37" s="27" t="s">
        <v>253</v>
      </c>
      <c r="C37" s="34" t="s">
        <v>373</v>
      </c>
      <c r="D37" s="27" t="s">
        <v>662</v>
      </c>
      <c r="E37" s="27" t="s">
        <v>170</v>
      </c>
      <c r="F37" s="27" t="s">
        <v>171</v>
      </c>
      <c r="G37" s="26"/>
      <c r="H37" s="26" t="s">
        <v>37</v>
      </c>
      <c r="I37" s="26" t="s">
        <v>79</v>
      </c>
      <c r="J37" s="27" t="s">
        <v>92</v>
      </c>
      <c r="K37" s="27" t="s">
        <v>172</v>
      </c>
      <c r="L37" s="27" t="s">
        <v>38</v>
      </c>
      <c r="M37" s="33">
        <v>1</v>
      </c>
      <c r="N37" s="40"/>
      <c r="O37" s="28">
        <v>349</v>
      </c>
      <c r="P37" s="30">
        <v>2900000173132</v>
      </c>
      <c r="Q37" s="29"/>
      <c r="R37" s="27" t="s">
        <v>1021</v>
      </c>
      <c r="S37" s="41" t="str">
        <f t="shared" si="0"/>
        <v>E16S028.013_1,E16S028.013_2,E16S028.013_3,E16S028.013_4</v>
      </c>
    </row>
    <row r="38" spans="1:19" s="18" customFormat="1" ht="16.5" customHeight="1" x14ac:dyDescent="0.25">
      <c r="A38" s="17">
        <v>36</v>
      </c>
      <c r="B38" s="27" t="s">
        <v>253</v>
      </c>
      <c r="C38" s="34" t="s">
        <v>374</v>
      </c>
      <c r="D38" s="27" t="s">
        <v>663</v>
      </c>
      <c r="E38" s="27" t="s">
        <v>170</v>
      </c>
      <c r="F38" s="27" t="s">
        <v>171</v>
      </c>
      <c r="G38" s="26"/>
      <c r="H38" s="26" t="s">
        <v>37</v>
      </c>
      <c r="I38" s="26" t="s">
        <v>79</v>
      </c>
      <c r="J38" s="27" t="s">
        <v>92</v>
      </c>
      <c r="K38" s="27" t="s">
        <v>172</v>
      </c>
      <c r="L38" s="27" t="s">
        <v>38</v>
      </c>
      <c r="M38" s="33">
        <v>1</v>
      </c>
      <c r="N38" s="40"/>
      <c r="O38" s="28">
        <v>349</v>
      </c>
      <c r="P38" s="30">
        <v>2900000173149</v>
      </c>
      <c r="Q38" s="29"/>
      <c r="R38" s="27" t="s">
        <v>1021</v>
      </c>
      <c r="S38" s="41" t="str">
        <f t="shared" si="0"/>
        <v>E16S028.014_1,E16S028.014_2,E16S028.014_3,E16S028.014_4</v>
      </c>
    </row>
    <row r="39" spans="1:19" s="18" customFormat="1" ht="16.5" customHeight="1" x14ac:dyDescent="0.25">
      <c r="A39" s="17">
        <v>37</v>
      </c>
      <c r="B39" s="27" t="s">
        <v>253</v>
      </c>
      <c r="C39" s="34" t="s">
        <v>375</v>
      </c>
      <c r="D39" s="27" t="s">
        <v>664</v>
      </c>
      <c r="E39" s="27" t="s">
        <v>170</v>
      </c>
      <c r="F39" s="27" t="s">
        <v>175</v>
      </c>
      <c r="G39" s="26"/>
      <c r="H39" s="26" t="s">
        <v>37</v>
      </c>
      <c r="I39" s="26" t="s">
        <v>79</v>
      </c>
      <c r="J39" s="27" t="s">
        <v>102</v>
      </c>
      <c r="K39" s="27" t="s">
        <v>112</v>
      </c>
      <c r="L39" s="27" t="s">
        <v>38</v>
      </c>
      <c r="M39" s="33">
        <v>1</v>
      </c>
      <c r="N39" s="38"/>
      <c r="O39" s="28">
        <v>469</v>
      </c>
      <c r="P39" s="30">
        <v>2900000176171</v>
      </c>
      <c r="Q39" s="29"/>
      <c r="R39" s="27" t="s">
        <v>1022</v>
      </c>
      <c r="S39" s="41" t="str">
        <f t="shared" si="0"/>
        <v>E16S044.033_1,E16S044.033_2,E16S044.033_3,E16S044.033_4</v>
      </c>
    </row>
    <row r="40" spans="1:19" s="18" customFormat="1" ht="16.5" customHeight="1" x14ac:dyDescent="0.25">
      <c r="A40" s="17">
        <v>38</v>
      </c>
      <c r="B40" s="27" t="s">
        <v>253</v>
      </c>
      <c r="C40" s="34" t="s">
        <v>376</v>
      </c>
      <c r="D40" s="27" t="s">
        <v>665</v>
      </c>
      <c r="E40" s="27" t="s">
        <v>170</v>
      </c>
      <c r="F40" s="27" t="s">
        <v>175</v>
      </c>
      <c r="G40" s="26"/>
      <c r="H40" s="26" t="s">
        <v>37</v>
      </c>
      <c r="I40" s="26" t="s">
        <v>79</v>
      </c>
      <c r="J40" s="27" t="s">
        <v>102</v>
      </c>
      <c r="K40" s="27" t="s">
        <v>112</v>
      </c>
      <c r="L40" s="27" t="s">
        <v>38</v>
      </c>
      <c r="M40" s="33">
        <v>1</v>
      </c>
      <c r="N40" s="38"/>
      <c r="O40" s="28">
        <v>469</v>
      </c>
      <c r="P40" s="30">
        <v>2900000176188</v>
      </c>
      <c r="Q40" s="29"/>
      <c r="R40" s="27" t="s">
        <v>1022</v>
      </c>
      <c r="S40" s="41" t="str">
        <f t="shared" si="0"/>
        <v>E16S044.034_1,E16S044.034_2,E16S044.034_3,E16S044.034_4</v>
      </c>
    </row>
    <row r="41" spans="1:19" s="18" customFormat="1" ht="16.5" customHeight="1" x14ac:dyDescent="0.25">
      <c r="A41" s="17">
        <v>39</v>
      </c>
      <c r="B41" s="27" t="s">
        <v>253</v>
      </c>
      <c r="C41" s="34" t="s">
        <v>377</v>
      </c>
      <c r="D41" s="27" t="s">
        <v>666</v>
      </c>
      <c r="E41" s="27" t="s">
        <v>170</v>
      </c>
      <c r="F41" s="27" t="s">
        <v>171</v>
      </c>
      <c r="G41" s="26"/>
      <c r="H41" s="26" t="s">
        <v>37</v>
      </c>
      <c r="I41" s="26" t="s">
        <v>79</v>
      </c>
      <c r="J41" s="27" t="s">
        <v>92</v>
      </c>
      <c r="K41" s="27" t="s">
        <v>178</v>
      </c>
      <c r="L41" s="27" t="s">
        <v>38</v>
      </c>
      <c r="M41" s="33">
        <v>1</v>
      </c>
      <c r="N41" s="38"/>
      <c r="O41" s="28">
        <v>419</v>
      </c>
      <c r="P41" s="30">
        <v>2900000172586</v>
      </c>
      <c r="Q41" s="29"/>
      <c r="R41" s="27" t="s">
        <v>1023</v>
      </c>
      <c r="S41" s="41" t="str">
        <f t="shared" si="0"/>
        <v>E16S021.01_1,E16S021.01_2,E16S021.01_3,E16S021.01_4</v>
      </c>
    </row>
    <row r="42" spans="1:19" s="18" customFormat="1" ht="16.5" customHeight="1" x14ac:dyDescent="0.25">
      <c r="A42" s="17">
        <v>40</v>
      </c>
      <c r="B42" s="27" t="s">
        <v>253</v>
      </c>
      <c r="C42" s="34" t="s">
        <v>378</v>
      </c>
      <c r="D42" s="27" t="s">
        <v>667</v>
      </c>
      <c r="E42" s="27" t="s">
        <v>96</v>
      </c>
      <c r="F42" s="27" t="s">
        <v>198</v>
      </c>
      <c r="G42" s="26"/>
      <c r="H42" s="26" t="s">
        <v>37</v>
      </c>
      <c r="I42" s="26" t="s">
        <v>79</v>
      </c>
      <c r="J42" s="27" t="s">
        <v>102</v>
      </c>
      <c r="K42" s="27" t="s">
        <v>105</v>
      </c>
      <c r="L42" s="27" t="s">
        <v>38</v>
      </c>
      <c r="M42" s="33">
        <v>1</v>
      </c>
      <c r="N42" s="38"/>
      <c r="O42" s="28">
        <v>499</v>
      </c>
      <c r="P42" s="30">
        <v>2900000177789</v>
      </c>
      <c r="Q42" s="29"/>
      <c r="R42" s="27" t="s">
        <v>1024</v>
      </c>
      <c r="S42" s="41" t="str">
        <f t="shared" si="0"/>
        <v>E16S025.081_1,E16S025.081_2,E16S025.081_3,E16S025.081_4</v>
      </c>
    </row>
    <row r="43" spans="1:19" s="18" customFormat="1" ht="16.5" customHeight="1" x14ac:dyDescent="0.25">
      <c r="A43" s="17">
        <v>41</v>
      </c>
      <c r="B43" s="27" t="s">
        <v>253</v>
      </c>
      <c r="C43" s="34" t="s">
        <v>379</v>
      </c>
      <c r="D43" s="27" t="s">
        <v>668</v>
      </c>
      <c r="E43" s="27" t="s">
        <v>96</v>
      </c>
      <c r="F43" s="27" t="s">
        <v>198</v>
      </c>
      <c r="G43" s="26"/>
      <c r="H43" s="26" t="s">
        <v>37</v>
      </c>
      <c r="I43" s="26" t="s">
        <v>79</v>
      </c>
      <c r="J43" s="27" t="s">
        <v>102</v>
      </c>
      <c r="K43" s="27" t="s">
        <v>105</v>
      </c>
      <c r="L43" s="27" t="s">
        <v>38</v>
      </c>
      <c r="M43" s="33">
        <v>1</v>
      </c>
      <c r="N43" s="38"/>
      <c r="O43" s="28">
        <v>499</v>
      </c>
      <c r="P43" s="30">
        <v>2900000177796</v>
      </c>
      <c r="Q43" s="29"/>
      <c r="R43" s="27" t="s">
        <v>1024</v>
      </c>
      <c r="S43" s="41" t="str">
        <f t="shared" si="0"/>
        <v>E16S025.082_1,E16S025.082_2,E16S025.082_3,E16S025.082_4</v>
      </c>
    </row>
    <row r="44" spans="1:19" s="18" customFormat="1" ht="16.5" customHeight="1" x14ac:dyDescent="0.25">
      <c r="A44" s="17">
        <v>42</v>
      </c>
      <c r="B44" s="27" t="s">
        <v>253</v>
      </c>
      <c r="C44" s="34" t="s">
        <v>380</v>
      </c>
      <c r="D44" s="27" t="s">
        <v>669</v>
      </c>
      <c r="E44" s="27" t="s">
        <v>82</v>
      </c>
      <c r="F44" s="27" t="s">
        <v>168</v>
      </c>
      <c r="G44" s="26"/>
      <c r="H44" s="26" t="s">
        <v>37</v>
      </c>
      <c r="I44" s="26" t="s">
        <v>79</v>
      </c>
      <c r="J44" s="27" t="s">
        <v>102</v>
      </c>
      <c r="K44" s="27" t="s">
        <v>180</v>
      </c>
      <c r="L44" s="27" t="s">
        <v>38</v>
      </c>
      <c r="M44" s="33">
        <v>1</v>
      </c>
      <c r="N44" s="38"/>
      <c r="O44" s="28">
        <v>789</v>
      </c>
      <c r="P44" s="30">
        <v>2900000173897</v>
      </c>
      <c r="Q44" s="29"/>
      <c r="R44" s="27" t="s">
        <v>1025</v>
      </c>
      <c r="S44" s="41" t="str">
        <f t="shared" si="0"/>
        <v>E16S037.01_1,E16S037.01_2,E16S037.01_3,E16S037.01_4</v>
      </c>
    </row>
    <row r="45" spans="1:19" s="18" customFormat="1" ht="16.5" customHeight="1" x14ac:dyDescent="0.25">
      <c r="A45" s="17">
        <v>43</v>
      </c>
      <c r="B45" s="27" t="s">
        <v>253</v>
      </c>
      <c r="C45" s="34" t="s">
        <v>381</v>
      </c>
      <c r="D45" s="27" t="s">
        <v>670</v>
      </c>
      <c r="E45" s="27" t="s">
        <v>170</v>
      </c>
      <c r="F45" s="27" t="s">
        <v>190</v>
      </c>
      <c r="G45" s="26"/>
      <c r="H45" s="26" t="s">
        <v>37</v>
      </c>
      <c r="I45" s="26" t="s">
        <v>79</v>
      </c>
      <c r="J45" s="27" t="s">
        <v>102</v>
      </c>
      <c r="K45" s="27" t="s">
        <v>180</v>
      </c>
      <c r="L45" s="27" t="s">
        <v>38</v>
      </c>
      <c r="M45" s="33">
        <v>1</v>
      </c>
      <c r="N45" s="38"/>
      <c r="O45" s="28">
        <v>739</v>
      </c>
      <c r="P45" s="30">
        <v>2900000174276</v>
      </c>
      <c r="Q45" s="29"/>
      <c r="R45" s="27" t="s">
        <v>1026</v>
      </c>
      <c r="S45" s="41" t="str">
        <f t="shared" si="0"/>
        <v>E16S045.02_1,E16S045.02_2,E16S045.02_3,E16S045.02_4</v>
      </c>
    </row>
    <row r="46" spans="1:19" s="18" customFormat="1" ht="16.5" customHeight="1" x14ac:dyDescent="0.25">
      <c r="A46" s="17">
        <v>44</v>
      </c>
      <c r="B46" s="27" t="s">
        <v>253</v>
      </c>
      <c r="C46" s="34" t="s">
        <v>382</v>
      </c>
      <c r="D46" s="27" t="s">
        <v>671</v>
      </c>
      <c r="E46" s="27" t="s">
        <v>130</v>
      </c>
      <c r="F46" s="27" t="s">
        <v>129</v>
      </c>
      <c r="G46" s="26"/>
      <c r="H46" s="26" t="s">
        <v>37</v>
      </c>
      <c r="I46" s="26" t="s">
        <v>79</v>
      </c>
      <c r="J46" s="27" t="s">
        <v>100</v>
      </c>
      <c r="K46" s="27" t="s">
        <v>105</v>
      </c>
      <c r="L46" s="27" t="s">
        <v>38</v>
      </c>
      <c r="M46" s="33">
        <v>1</v>
      </c>
      <c r="N46" s="38"/>
      <c r="O46" s="28">
        <v>419</v>
      </c>
      <c r="P46" s="30">
        <v>2900000176621</v>
      </c>
      <c r="Q46" s="29"/>
      <c r="R46" s="27" t="s">
        <v>1027</v>
      </c>
      <c r="S46" s="41" t="str">
        <f t="shared" si="0"/>
        <v>E16S064.041_1,E16S064.041_2,E16S064.041_3,E16S064.041_4</v>
      </c>
    </row>
    <row r="47" spans="1:19" s="18" customFormat="1" ht="16.5" customHeight="1" x14ac:dyDescent="0.25">
      <c r="A47" s="17">
        <v>45</v>
      </c>
      <c r="B47" s="27" t="s">
        <v>253</v>
      </c>
      <c r="C47" s="34" t="s">
        <v>383</v>
      </c>
      <c r="D47" s="27" t="s">
        <v>672</v>
      </c>
      <c r="E47" s="27" t="s">
        <v>130</v>
      </c>
      <c r="F47" s="27" t="s">
        <v>129</v>
      </c>
      <c r="G47" s="26"/>
      <c r="H47" s="26" t="s">
        <v>37</v>
      </c>
      <c r="I47" s="26" t="s">
        <v>79</v>
      </c>
      <c r="J47" s="27" t="s">
        <v>100</v>
      </c>
      <c r="K47" s="27" t="s">
        <v>105</v>
      </c>
      <c r="L47" s="27" t="s">
        <v>38</v>
      </c>
      <c r="M47" s="33">
        <v>1</v>
      </c>
      <c r="N47" s="38"/>
      <c r="O47" s="28">
        <v>419</v>
      </c>
      <c r="P47" s="30">
        <v>2900000176577</v>
      </c>
      <c r="Q47" s="29"/>
      <c r="R47" s="27" t="s">
        <v>1028</v>
      </c>
      <c r="S47" s="41" t="str">
        <f t="shared" si="0"/>
        <v>E16S064.042_1,E16S064.042_2,E16S064.042_3,E16S064.042_4</v>
      </c>
    </row>
    <row r="48" spans="1:19" s="18" customFormat="1" ht="16.5" customHeight="1" x14ac:dyDescent="0.25">
      <c r="A48" s="17">
        <v>46</v>
      </c>
      <c r="B48" s="27" t="s">
        <v>253</v>
      </c>
      <c r="C48" s="34" t="s">
        <v>384</v>
      </c>
      <c r="D48" s="27" t="s">
        <v>673</v>
      </c>
      <c r="E48" s="27" t="s">
        <v>82</v>
      </c>
      <c r="F48" s="27" t="s">
        <v>168</v>
      </c>
      <c r="G48" s="26"/>
      <c r="H48" s="26" t="s">
        <v>37</v>
      </c>
      <c r="I48" s="26" t="s">
        <v>79</v>
      </c>
      <c r="J48" s="27" t="s">
        <v>102</v>
      </c>
      <c r="K48" s="27" t="s">
        <v>180</v>
      </c>
      <c r="L48" s="27" t="s">
        <v>38</v>
      </c>
      <c r="M48" s="33">
        <v>1</v>
      </c>
      <c r="N48" s="38"/>
      <c r="O48" s="28">
        <v>569</v>
      </c>
      <c r="P48" s="30">
        <v>2900000174115</v>
      </c>
      <c r="Q48" s="29"/>
      <c r="R48" s="27" t="s">
        <v>1029</v>
      </c>
      <c r="S48" s="41" t="str">
        <f t="shared" si="0"/>
        <v>E16S039.02_1,E16S039.02_2,E16S039.02_3,E16S039.02_4</v>
      </c>
    </row>
    <row r="49" spans="1:19" s="18" customFormat="1" ht="16.5" customHeight="1" x14ac:dyDescent="0.25">
      <c r="A49" s="17">
        <v>47</v>
      </c>
      <c r="B49" s="27" t="s">
        <v>253</v>
      </c>
      <c r="C49" s="34" t="s">
        <v>211</v>
      </c>
      <c r="D49" s="27" t="s">
        <v>202</v>
      </c>
      <c r="E49" s="27" t="s">
        <v>170</v>
      </c>
      <c r="F49" s="27" t="s">
        <v>171</v>
      </c>
      <c r="G49" s="26"/>
      <c r="H49" s="26" t="s">
        <v>37</v>
      </c>
      <c r="I49" s="26" t="s">
        <v>79</v>
      </c>
      <c r="J49" s="27" t="s">
        <v>92</v>
      </c>
      <c r="K49" s="27" t="s">
        <v>178</v>
      </c>
      <c r="L49" s="27" t="s">
        <v>38</v>
      </c>
      <c r="M49" s="33">
        <v>1</v>
      </c>
      <c r="N49" s="39"/>
      <c r="O49" s="28">
        <v>419</v>
      </c>
      <c r="P49" s="30">
        <v>2900000173989</v>
      </c>
      <c r="Q49" s="29"/>
      <c r="R49" s="27" t="s">
        <v>241</v>
      </c>
      <c r="S49" s="41" t="str">
        <f t="shared" si="0"/>
        <v>E16S040.02_1,E16S040.02_2,E16S040.02_3,E16S040.02_4</v>
      </c>
    </row>
    <row r="50" spans="1:19" s="18" customFormat="1" ht="16.5" customHeight="1" x14ac:dyDescent="0.25">
      <c r="A50" s="17">
        <v>48</v>
      </c>
      <c r="B50" s="27" t="s">
        <v>253</v>
      </c>
      <c r="C50" s="34" t="s">
        <v>58</v>
      </c>
      <c r="D50" s="27" t="s">
        <v>76</v>
      </c>
      <c r="E50" s="27" t="s">
        <v>170</v>
      </c>
      <c r="F50" s="27" t="s">
        <v>192</v>
      </c>
      <c r="G50" s="26"/>
      <c r="H50" s="26" t="s">
        <v>37</v>
      </c>
      <c r="I50" s="26" t="s">
        <v>79</v>
      </c>
      <c r="J50" s="27" t="s">
        <v>100</v>
      </c>
      <c r="K50" s="27" t="s">
        <v>81</v>
      </c>
      <c r="L50" s="27" t="s">
        <v>38</v>
      </c>
      <c r="M50" s="33">
        <v>1</v>
      </c>
      <c r="N50" s="39"/>
      <c r="O50" s="28">
        <v>419</v>
      </c>
      <c r="P50" s="30">
        <v>2900000175747</v>
      </c>
      <c r="Q50" s="29"/>
      <c r="R50" s="27" t="s">
        <v>194</v>
      </c>
      <c r="S50" s="41" t="str">
        <f t="shared" si="0"/>
        <v>E16S058.03_1,E16S058.03_2,E16S058.03_3,E16S058.03_4</v>
      </c>
    </row>
    <row r="51" spans="1:19" s="18" customFormat="1" ht="16.5" customHeight="1" x14ac:dyDescent="0.25">
      <c r="A51" s="17">
        <v>49</v>
      </c>
      <c r="B51" s="27" t="s">
        <v>253</v>
      </c>
      <c r="C51" s="34" t="s">
        <v>54</v>
      </c>
      <c r="D51" s="27" t="s">
        <v>72</v>
      </c>
      <c r="E51" s="27" t="s">
        <v>82</v>
      </c>
      <c r="F51" s="27" t="s">
        <v>168</v>
      </c>
      <c r="G51" s="26"/>
      <c r="H51" s="26" t="s">
        <v>37</v>
      </c>
      <c r="I51" s="26" t="s">
        <v>79</v>
      </c>
      <c r="J51" s="27" t="s">
        <v>102</v>
      </c>
      <c r="K51" s="27" t="s">
        <v>180</v>
      </c>
      <c r="L51" s="27" t="s">
        <v>38</v>
      </c>
      <c r="M51" s="33">
        <v>1</v>
      </c>
      <c r="N51" s="39"/>
      <c r="O51" s="28">
        <v>569</v>
      </c>
      <c r="P51" s="30">
        <v>2900000173941</v>
      </c>
      <c r="Q51" s="29"/>
      <c r="R51" s="27" t="s">
        <v>184</v>
      </c>
      <c r="S51" s="41" t="str">
        <f t="shared" si="0"/>
        <v>E16S039.01_1,E16S039.01_2,E16S039.01_3,E16S039.01_4</v>
      </c>
    </row>
    <row r="52" spans="1:19" s="18" customFormat="1" ht="16.5" customHeight="1" x14ac:dyDescent="0.25">
      <c r="A52" s="17">
        <v>50</v>
      </c>
      <c r="B52" s="27" t="s">
        <v>253</v>
      </c>
      <c r="C52" s="34" t="s">
        <v>55</v>
      </c>
      <c r="D52" s="27" t="s">
        <v>73</v>
      </c>
      <c r="E52" s="27" t="s">
        <v>82</v>
      </c>
      <c r="F52" s="27" t="s">
        <v>171</v>
      </c>
      <c r="G52" s="26"/>
      <c r="H52" s="26" t="s">
        <v>37</v>
      </c>
      <c r="I52" s="26" t="s">
        <v>79</v>
      </c>
      <c r="J52" s="27" t="s">
        <v>92</v>
      </c>
      <c r="K52" s="27" t="s">
        <v>105</v>
      </c>
      <c r="L52" s="27" t="s">
        <v>38</v>
      </c>
      <c r="M52" s="33">
        <v>1</v>
      </c>
      <c r="N52" s="39"/>
      <c r="O52" s="28">
        <v>419</v>
      </c>
      <c r="P52" s="30">
        <v>2900000177635</v>
      </c>
      <c r="Q52" s="29"/>
      <c r="R52" s="27" t="s">
        <v>185</v>
      </c>
      <c r="S52" s="41" t="str">
        <f t="shared" si="0"/>
        <v>E16S040.011_1,E16S040.011_2,E16S040.011_3,E16S040.011_4</v>
      </c>
    </row>
    <row r="53" spans="1:19" ht="16.5" customHeight="1" x14ac:dyDescent="0.25">
      <c r="A53" s="17">
        <v>51</v>
      </c>
      <c r="B53" s="27" t="s">
        <v>253</v>
      </c>
      <c r="C53" s="34" t="s">
        <v>385</v>
      </c>
      <c r="D53" s="27" t="s">
        <v>674</v>
      </c>
      <c r="E53" s="27" t="s">
        <v>939</v>
      </c>
      <c r="F53" s="27" t="s">
        <v>198</v>
      </c>
      <c r="G53" s="26"/>
      <c r="H53" s="26" t="s">
        <v>37</v>
      </c>
      <c r="I53" s="26" t="s">
        <v>79</v>
      </c>
      <c r="J53" s="27" t="s">
        <v>102</v>
      </c>
      <c r="K53" s="27" t="s">
        <v>105</v>
      </c>
      <c r="L53" s="27" t="s">
        <v>38</v>
      </c>
      <c r="M53" s="33">
        <v>1</v>
      </c>
      <c r="N53" s="38"/>
      <c r="O53" s="28">
        <v>499</v>
      </c>
      <c r="P53" s="30">
        <v>2900000177765</v>
      </c>
      <c r="Q53" s="29"/>
      <c r="R53" s="27" t="s">
        <v>1030</v>
      </c>
      <c r="S53" s="41" t="str">
        <f t="shared" si="0"/>
        <v>E16S025.10_1,E16S025.10_2,E16S025.10_3,E16S025.10_4</v>
      </c>
    </row>
    <row r="54" spans="1:19" ht="16.5" customHeight="1" x14ac:dyDescent="0.25">
      <c r="A54" s="17">
        <v>52</v>
      </c>
      <c r="B54" s="27" t="s">
        <v>253</v>
      </c>
      <c r="C54" s="34" t="s">
        <v>386</v>
      </c>
      <c r="D54" s="27" t="s">
        <v>675</v>
      </c>
      <c r="E54" s="27" t="s">
        <v>174</v>
      </c>
      <c r="F54" s="27" t="s">
        <v>129</v>
      </c>
      <c r="G54" s="26"/>
      <c r="H54" s="26" t="s">
        <v>37</v>
      </c>
      <c r="I54" s="26" t="s">
        <v>79</v>
      </c>
      <c r="J54" s="27" t="s">
        <v>100</v>
      </c>
      <c r="K54" s="27" t="s">
        <v>81</v>
      </c>
      <c r="L54" s="27" t="s">
        <v>38</v>
      </c>
      <c r="M54" s="33">
        <v>1</v>
      </c>
      <c r="N54" s="38"/>
      <c r="O54" s="28">
        <v>399</v>
      </c>
      <c r="P54" s="30">
        <v>2900000177420</v>
      </c>
      <c r="Q54" s="29"/>
      <c r="R54" s="27" t="s">
        <v>1031</v>
      </c>
      <c r="S54" s="41" t="str">
        <f t="shared" si="0"/>
        <v>E16S026.07_1,E16S026.07_2,E16S026.07_3,E16S026.07_4</v>
      </c>
    </row>
    <row r="55" spans="1:19" ht="16.5" customHeight="1" x14ac:dyDescent="0.25">
      <c r="A55" s="17">
        <v>53</v>
      </c>
      <c r="B55" s="27" t="s">
        <v>253</v>
      </c>
      <c r="C55" s="34" t="s">
        <v>387</v>
      </c>
      <c r="D55" s="27" t="s">
        <v>676</v>
      </c>
      <c r="E55" s="27" t="s">
        <v>82</v>
      </c>
      <c r="F55" s="27" t="s">
        <v>168</v>
      </c>
      <c r="G55" s="26"/>
      <c r="H55" s="26" t="s">
        <v>37</v>
      </c>
      <c r="I55" s="26" t="s">
        <v>79</v>
      </c>
      <c r="J55" s="27" t="s">
        <v>102</v>
      </c>
      <c r="K55" s="27" t="s">
        <v>180</v>
      </c>
      <c r="L55" s="27" t="s">
        <v>38</v>
      </c>
      <c r="M55" s="33">
        <v>1</v>
      </c>
      <c r="N55" s="38"/>
      <c r="O55" s="28">
        <v>789</v>
      </c>
      <c r="P55" s="30">
        <v>2900000173903</v>
      </c>
      <c r="Q55" s="29"/>
      <c r="R55" s="27" t="s">
        <v>1032</v>
      </c>
      <c r="S55" s="41" t="str">
        <f t="shared" si="0"/>
        <v>E16S037.02_1,E16S037.02_2,E16S037.02_3,E16S037.02_4</v>
      </c>
    </row>
    <row r="56" spans="1:19" ht="16.5" customHeight="1" x14ac:dyDescent="0.25">
      <c r="A56" s="17">
        <v>54</v>
      </c>
      <c r="B56" s="27" t="s">
        <v>253</v>
      </c>
      <c r="C56" s="34" t="s">
        <v>212</v>
      </c>
      <c r="D56" s="27" t="s">
        <v>203</v>
      </c>
      <c r="E56" s="27" t="s">
        <v>82</v>
      </c>
      <c r="F56" s="27" t="s">
        <v>171</v>
      </c>
      <c r="G56" s="26"/>
      <c r="H56" s="26" t="s">
        <v>37</v>
      </c>
      <c r="I56" s="26" t="s">
        <v>79</v>
      </c>
      <c r="J56" s="27" t="s">
        <v>92</v>
      </c>
      <c r="K56" s="27" t="s">
        <v>178</v>
      </c>
      <c r="L56" s="27" t="s">
        <v>38</v>
      </c>
      <c r="M56" s="33">
        <v>1</v>
      </c>
      <c r="N56" s="39"/>
      <c r="O56" s="28">
        <v>419</v>
      </c>
      <c r="P56" s="30">
        <v>2900000173958</v>
      </c>
      <c r="Q56" s="29"/>
      <c r="R56" s="27" t="s">
        <v>242</v>
      </c>
      <c r="S56" s="41" t="str">
        <f t="shared" si="0"/>
        <v>E16S042.01_1,E16S042.01_2,E16S042.01_3,E16S042.01_4</v>
      </c>
    </row>
    <row r="57" spans="1:19" ht="16.5" customHeight="1" x14ac:dyDescent="0.25">
      <c r="A57" s="17">
        <v>55</v>
      </c>
      <c r="B57" s="27" t="s">
        <v>253</v>
      </c>
      <c r="C57" s="34" t="s">
        <v>388</v>
      </c>
      <c r="D57" s="27" t="s">
        <v>677</v>
      </c>
      <c r="E57" s="27" t="s">
        <v>161</v>
      </c>
      <c r="F57" s="27" t="s">
        <v>128</v>
      </c>
      <c r="G57" s="26"/>
      <c r="H57" s="26" t="s">
        <v>37</v>
      </c>
      <c r="I57" s="26" t="s">
        <v>79</v>
      </c>
      <c r="J57" s="27" t="s">
        <v>102</v>
      </c>
      <c r="K57" s="27" t="s">
        <v>180</v>
      </c>
      <c r="L57" s="27" t="s">
        <v>38</v>
      </c>
      <c r="M57" s="33">
        <v>1</v>
      </c>
      <c r="N57" s="38"/>
      <c r="O57" s="28">
        <v>619</v>
      </c>
      <c r="P57" s="30">
        <v>2900000173910</v>
      </c>
      <c r="Q57" s="29"/>
      <c r="R57" s="27" t="s">
        <v>1033</v>
      </c>
      <c r="S57" s="41" t="str">
        <f t="shared" si="0"/>
        <v>E16S025.07_1,E16S025.07_2,E16S025.07_3,E16S025.07_4</v>
      </c>
    </row>
    <row r="58" spans="1:19" ht="16.5" customHeight="1" x14ac:dyDescent="0.25">
      <c r="A58" s="17">
        <v>56</v>
      </c>
      <c r="B58" s="27" t="s">
        <v>253</v>
      </c>
      <c r="C58" s="34" t="s">
        <v>389</v>
      </c>
      <c r="D58" s="27" t="s">
        <v>678</v>
      </c>
      <c r="E58" s="27" t="s">
        <v>82</v>
      </c>
      <c r="F58" s="27" t="s">
        <v>171</v>
      </c>
      <c r="G58" s="26"/>
      <c r="H58" s="26" t="s">
        <v>37</v>
      </c>
      <c r="I58" s="26" t="s">
        <v>79</v>
      </c>
      <c r="J58" s="27" t="s">
        <v>92</v>
      </c>
      <c r="K58" s="27" t="s">
        <v>180</v>
      </c>
      <c r="L58" s="27" t="s">
        <v>38</v>
      </c>
      <c r="M58" s="33">
        <v>1</v>
      </c>
      <c r="N58" s="38"/>
      <c r="O58" s="28">
        <v>419</v>
      </c>
      <c r="P58" s="30">
        <v>2900000173965</v>
      </c>
      <c r="Q58" s="29"/>
      <c r="R58" s="27" t="s">
        <v>1034</v>
      </c>
      <c r="S58" s="41" t="str">
        <f t="shared" si="0"/>
        <v>E16S042.02_1,E16S042.02_2,E16S042.02_3,E16S042.02_4</v>
      </c>
    </row>
    <row r="59" spans="1:19" ht="16.5" customHeight="1" x14ac:dyDescent="0.25">
      <c r="A59" s="17">
        <v>57</v>
      </c>
      <c r="B59" s="27" t="s">
        <v>253</v>
      </c>
      <c r="C59" s="34" t="s">
        <v>390</v>
      </c>
      <c r="D59" s="27" t="s">
        <v>679</v>
      </c>
      <c r="E59" s="27" t="s">
        <v>82</v>
      </c>
      <c r="F59" s="27" t="s">
        <v>190</v>
      </c>
      <c r="G59" s="26"/>
      <c r="H59" s="26" t="s">
        <v>37</v>
      </c>
      <c r="I59" s="26" t="s">
        <v>79</v>
      </c>
      <c r="J59" s="27" t="s">
        <v>102</v>
      </c>
      <c r="K59" s="27" t="s">
        <v>180</v>
      </c>
      <c r="L59" s="27" t="s">
        <v>38</v>
      </c>
      <c r="M59" s="33">
        <v>1</v>
      </c>
      <c r="N59" s="38"/>
      <c r="O59" s="28">
        <v>739</v>
      </c>
      <c r="P59" s="30">
        <v>2900000174283</v>
      </c>
      <c r="Q59" s="29"/>
      <c r="R59" s="27" t="s">
        <v>1035</v>
      </c>
      <c r="S59" s="41" t="str">
        <f t="shared" si="0"/>
        <v>E16S045.03_1,E16S045.03_2,E16S045.03_3,E16S045.03_4</v>
      </c>
    </row>
    <row r="60" spans="1:19" ht="16.5" customHeight="1" x14ac:dyDescent="0.25">
      <c r="A60" s="17">
        <v>58</v>
      </c>
      <c r="B60" s="27" t="s">
        <v>253</v>
      </c>
      <c r="C60" s="34" t="s">
        <v>391</v>
      </c>
      <c r="D60" s="27" t="s">
        <v>680</v>
      </c>
      <c r="E60" s="27" t="s">
        <v>111</v>
      </c>
      <c r="F60" s="27" t="s">
        <v>129</v>
      </c>
      <c r="G60" s="26"/>
      <c r="H60" s="26" t="s">
        <v>37</v>
      </c>
      <c r="I60" s="26" t="s">
        <v>79</v>
      </c>
      <c r="J60" s="27" t="s">
        <v>100</v>
      </c>
      <c r="K60" s="27" t="s">
        <v>105</v>
      </c>
      <c r="L60" s="27" t="s">
        <v>38</v>
      </c>
      <c r="M60" s="33">
        <v>1</v>
      </c>
      <c r="N60" s="38"/>
      <c r="O60" s="28">
        <v>399</v>
      </c>
      <c r="P60" s="30">
        <v>2900000177451</v>
      </c>
      <c r="Q60" s="29"/>
      <c r="R60" s="27" t="s">
        <v>1036</v>
      </c>
      <c r="S60" s="41" t="str">
        <f t="shared" si="0"/>
        <v>E16S072.03_1,E16S072.03_2,E16S072.03_3,E16S072.03_4</v>
      </c>
    </row>
    <row r="61" spans="1:19" ht="16.5" customHeight="1" x14ac:dyDescent="0.25">
      <c r="A61" s="17">
        <v>59</v>
      </c>
      <c r="B61" s="27" t="s">
        <v>253</v>
      </c>
      <c r="C61" s="34" t="s">
        <v>392</v>
      </c>
      <c r="D61" s="27" t="s">
        <v>681</v>
      </c>
      <c r="E61" s="27" t="s">
        <v>940</v>
      </c>
      <c r="F61" s="27" t="s">
        <v>965</v>
      </c>
      <c r="G61" s="26"/>
      <c r="H61" s="26" t="s">
        <v>37</v>
      </c>
      <c r="I61" s="26" t="s">
        <v>79</v>
      </c>
      <c r="J61" s="27" t="s">
        <v>100</v>
      </c>
      <c r="K61" s="27" t="s">
        <v>180</v>
      </c>
      <c r="L61" s="27" t="s">
        <v>38</v>
      </c>
      <c r="M61" s="33">
        <v>1</v>
      </c>
      <c r="N61" s="38"/>
      <c r="O61" s="28">
        <v>439</v>
      </c>
      <c r="P61" s="30">
        <v>2900000175822</v>
      </c>
      <c r="Q61" s="29"/>
      <c r="R61" s="27" t="s">
        <v>1037</v>
      </c>
      <c r="S61" s="41" t="str">
        <f t="shared" si="0"/>
        <v>E16S059.02_1,E16S059.02_2,E16S059.02_3,E16S059.02_4</v>
      </c>
    </row>
    <row r="62" spans="1:19" ht="16.5" customHeight="1" x14ac:dyDescent="0.25">
      <c r="A62" s="17">
        <v>60</v>
      </c>
      <c r="B62" s="27" t="s">
        <v>253</v>
      </c>
      <c r="C62" s="34" t="s">
        <v>393</v>
      </c>
      <c r="D62" s="27" t="s">
        <v>682</v>
      </c>
      <c r="E62" s="27" t="s">
        <v>941</v>
      </c>
      <c r="F62" s="27" t="s">
        <v>192</v>
      </c>
      <c r="G62" s="26"/>
      <c r="H62" s="26" t="s">
        <v>37</v>
      </c>
      <c r="I62" s="26" t="s">
        <v>79</v>
      </c>
      <c r="J62" s="27" t="s">
        <v>100</v>
      </c>
      <c r="K62" s="27" t="s">
        <v>81</v>
      </c>
      <c r="L62" s="27" t="s">
        <v>38</v>
      </c>
      <c r="M62" s="33">
        <v>1</v>
      </c>
      <c r="N62" s="38"/>
      <c r="O62" s="28">
        <v>419</v>
      </c>
      <c r="P62" s="30">
        <v>2900000175716</v>
      </c>
      <c r="Q62" s="29"/>
      <c r="R62" s="27" t="s">
        <v>1038</v>
      </c>
      <c r="S62" s="41" t="str">
        <f t="shared" si="0"/>
        <v>E16S058.02_1,E16S058.02_2,E16S058.02_3,E16S058.02_4</v>
      </c>
    </row>
    <row r="63" spans="1:19" ht="16.5" customHeight="1" x14ac:dyDescent="0.25">
      <c r="A63" s="17">
        <v>61</v>
      </c>
      <c r="B63" s="27" t="s">
        <v>253</v>
      </c>
      <c r="C63" s="34" t="s">
        <v>394</v>
      </c>
      <c r="D63" s="27" t="s">
        <v>683</v>
      </c>
      <c r="E63" s="27" t="s">
        <v>111</v>
      </c>
      <c r="F63" s="27" t="s">
        <v>966</v>
      </c>
      <c r="G63" s="26"/>
      <c r="H63" s="26" t="s">
        <v>37</v>
      </c>
      <c r="I63" s="26" t="s">
        <v>79</v>
      </c>
      <c r="J63" s="27" t="s">
        <v>100</v>
      </c>
      <c r="K63" s="27" t="s">
        <v>182</v>
      </c>
      <c r="L63" s="27" t="s">
        <v>38</v>
      </c>
      <c r="M63" s="33">
        <v>1</v>
      </c>
      <c r="N63" s="38"/>
      <c r="O63" s="28">
        <v>496</v>
      </c>
      <c r="P63" s="30">
        <v>2900000176614</v>
      </c>
      <c r="Q63" s="29"/>
      <c r="R63" s="27" t="s">
        <v>1039</v>
      </c>
      <c r="S63" s="41" t="str">
        <f t="shared" si="0"/>
        <v>E16S080.012_1,E16S080.012_2,E16S080.012_3,E16S080.012_4</v>
      </c>
    </row>
    <row r="64" spans="1:19" ht="16.5" customHeight="1" x14ac:dyDescent="0.25">
      <c r="A64" s="17">
        <v>62</v>
      </c>
      <c r="B64" s="27" t="s">
        <v>253</v>
      </c>
      <c r="C64" s="34" t="s">
        <v>395</v>
      </c>
      <c r="D64" s="27" t="s">
        <v>684</v>
      </c>
      <c r="E64" s="27" t="s">
        <v>170</v>
      </c>
      <c r="F64" s="27" t="s">
        <v>171</v>
      </c>
      <c r="G64" s="26"/>
      <c r="H64" s="26" t="s">
        <v>37</v>
      </c>
      <c r="I64" s="26" t="s">
        <v>79</v>
      </c>
      <c r="J64" s="27" t="s">
        <v>92</v>
      </c>
      <c r="K64" s="27" t="s">
        <v>178</v>
      </c>
      <c r="L64" s="27" t="s">
        <v>38</v>
      </c>
      <c r="M64" s="33">
        <v>1</v>
      </c>
      <c r="N64" s="38"/>
      <c r="O64" s="28">
        <v>419</v>
      </c>
      <c r="P64" s="30">
        <v>2900000172593</v>
      </c>
      <c r="Q64" s="29"/>
      <c r="R64" s="27" t="s">
        <v>1040</v>
      </c>
      <c r="S64" s="41" t="str">
        <f t="shared" si="0"/>
        <v>E16S021.03_1,E16S021.03_2,E16S021.03_3,E16S021.03_4</v>
      </c>
    </row>
    <row r="65" spans="1:19" ht="16.5" customHeight="1" x14ac:dyDescent="0.25">
      <c r="A65" s="17">
        <v>63</v>
      </c>
      <c r="B65" s="27" t="s">
        <v>253</v>
      </c>
      <c r="C65" s="34" t="s">
        <v>396</v>
      </c>
      <c r="D65" s="27" t="s">
        <v>685</v>
      </c>
      <c r="E65" s="27" t="s">
        <v>113</v>
      </c>
      <c r="F65" s="27" t="s">
        <v>198</v>
      </c>
      <c r="G65" s="26"/>
      <c r="H65" s="26" t="s">
        <v>37</v>
      </c>
      <c r="I65" s="26" t="s">
        <v>79</v>
      </c>
      <c r="J65" s="27" t="s">
        <v>102</v>
      </c>
      <c r="K65" s="27" t="s">
        <v>105</v>
      </c>
      <c r="L65" s="27" t="s">
        <v>38</v>
      </c>
      <c r="M65" s="33">
        <v>1</v>
      </c>
      <c r="N65" s="38"/>
      <c r="O65" s="28">
        <v>499</v>
      </c>
      <c r="P65" s="30">
        <v>2900000177772</v>
      </c>
      <c r="Q65" s="29"/>
      <c r="R65" s="27" t="s">
        <v>1041</v>
      </c>
      <c r="S65" s="41" t="str">
        <f t="shared" si="0"/>
        <v>E16S025.09_1,E16S025.09_2,E16S025.09_3,E16S025.09_4</v>
      </c>
    </row>
    <row r="66" spans="1:19" ht="16.5" customHeight="1" x14ac:dyDescent="0.25">
      <c r="A66" s="17">
        <v>64</v>
      </c>
      <c r="B66" s="27" t="s">
        <v>253</v>
      </c>
      <c r="C66" s="34" t="s">
        <v>397</v>
      </c>
      <c r="D66" s="27" t="s">
        <v>686</v>
      </c>
      <c r="E66" s="27" t="s">
        <v>113</v>
      </c>
      <c r="F66" s="27" t="s">
        <v>129</v>
      </c>
      <c r="G66" s="26"/>
      <c r="H66" s="26" t="s">
        <v>37</v>
      </c>
      <c r="I66" s="26" t="s">
        <v>79</v>
      </c>
      <c r="J66" s="27" t="s">
        <v>100</v>
      </c>
      <c r="K66" s="27" t="s">
        <v>81</v>
      </c>
      <c r="L66" s="27" t="s">
        <v>38</v>
      </c>
      <c r="M66" s="33">
        <v>1</v>
      </c>
      <c r="N66" s="38"/>
      <c r="O66" s="28">
        <v>399</v>
      </c>
      <c r="P66" s="30">
        <v>2900000177437</v>
      </c>
      <c r="Q66" s="29"/>
      <c r="R66" s="27" t="s">
        <v>1042</v>
      </c>
      <c r="S66" s="41" t="str">
        <f t="shared" si="0"/>
        <v>E16S026.08_1,E16S026.08_2,E16S026.08_3,E16S026.08_4</v>
      </c>
    </row>
    <row r="67" spans="1:19" ht="16.5" customHeight="1" x14ac:dyDescent="0.25">
      <c r="A67" s="17">
        <v>65</v>
      </c>
      <c r="B67" s="27" t="s">
        <v>253</v>
      </c>
      <c r="C67" s="34" t="s">
        <v>398</v>
      </c>
      <c r="D67" s="27" t="s">
        <v>687</v>
      </c>
      <c r="E67" s="27" t="s">
        <v>113</v>
      </c>
      <c r="F67" s="27" t="s">
        <v>168</v>
      </c>
      <c r="G67" s="26"/>
      <c r="H67" s="26" t="s">
        <v>37</v>
      </c>
      <c r="I67" s="26" t="s">
        <v>79</v>
      </c>
      <c r="J67" s="27" t="s">
        <v>102</v>
      </c>
      <c r="K67" s="27" t="s">
        <v>81</v>
      </c>
      <c r="L67" s="27" t="s">
        <v>38</v>
      </c>
      <c r="M67" s="33">
        <v>1</v>
      </c>
      <c r="N67" s="38"/>
      <c r="O67" s="28">
        <v>569</v>
      </c>
      <c r="P67" s="30">
        <v>2900000176560</v>
      </c>
      <c r="Q67" s="29"/>
      <c r="R67" s="27" t="s">
        <v>1043</v>
      </c>
      <c r="S67" s="41" t="str">
        <f t="shared" si="0"/>
        <v>E16S037.03_1,E16S037.03_2,E16S037.03_3,E16S037.03_4</v>
      </c>
    </row>
    <row r="68" spans="1:19" ht="16.5" customHeight="1" x14ac:dyDescent="0.25">
      <c r="A68" s="17">
        <v>66</v>
      </c>
      <c r="B68" s="27" t="s">
        <v>253</v>
      </c>
      <c r="C68" s="34" t="s">
        <v>399</v>
      </c>
      <c r="D68" s="27" t="s">
        <v>688</v>
      </c>
      <c r="E68" s="27" t="s">
        <v>186</v>
      </c>
      <c r="F68" s="27" t="s">
        <v>168</v>
      </c>
      <c r="G68" s="26"/>
      <c r="H68" s="26" t="s">
        <v>37</v>
      </c>
      <c r="I68" s="26" t="s">
        <v>79</v>
      </c>
      <c r="J68" s="27" t="s">
        <v>102</v>
      </c>
      <c r="K68" s="27" t="s">
        <v>180</v>
      </c>
      <c r="L68" s="27" t="s">
        <v>38</v>
      </c>
      <c r="M68" s="33">
        <v>1</v>
      </c>
      <c r="N68" s="38"/>
      <c r="O68" s="28">
        <v>599</v>
      </c>
      <c r="P68" s="30">
        <v>2900000174108</v>
      </c>
      <c r="Q68" s="29"/>
      <c r="R68" s="27" t="s">
        <v>1029</v>
      </c>
      <c r="S68" s="41" t="str">
        <f t="shared" ref="S68:S131" si="1">D68&amp;"_1,"&amp;D68&amp;"_2,"&amp;D68&amp;"_3,"&amp;D68&amp;"_4"</f>
        <v>E16S039.03_1,E16S039.03_2,E16S039.03_3,E16S039.03_4</v>
      </c>
    </row>
    <row r="69" spans="1:19" ht="16.5" customHeight="1" x14ac:dyDescent="0.25">
      <c r="A69" s="17">
        <v>67</v>
      </c>
      <c r="B69" s="27" t="s">
        <v>253</v>
      </c>
      <c r="C69" s="34" t="s">
        <v>400</v>
      </c>
      <c r="D69" s="27" t="s">
        <v>689</v>
      </c>
      <c r="E69" s="27" t="s">
        <v>186</v>
      </c>
      <c r="F69" s="27" t="s">
        <v>171</v>
      </c>
      <c r="G69" s="26"/>
      <c r="H69" s="26" t="s">
        <v>37</v>
      </c>
      <c r="I69" s="26" t="s">
        <v>79</v>
      </c>
      <c r="J69" s="27" t="s">
        <v>92</v>
      </c>
      <c r="K69" s="27" t="s">
        <v>178</v>
      </c>
      <c r="L69" s="27" t="s">
        <v>38</v>
      </c>
      <c r="M69" s="33">
        <v>1</v>
      </c>
      <c r="N69" s="38"/>
      <c r="O69" s="28">
        <v>419</v>
      </c>
      <c r="P69" s="30">
        <v>2900000174061</v>
      </c>
      <c r="Q69" s="29"/>
      <c r="R69" s="27" t="s">
        <v>1044</v>
      </c>
      <c r="S69" s="41" t="str">
        <f t="shared" si="1"/>
        <v>E16S040.03_1,E16S040.03_2,E16S040.03_3,E16S040.03_4</v>
      </c>
    </row>
    <row r="70" spans="1:19" ht="16.5" customHeight="1" x14ac:dyDescent="0.25">
      <c r="A70" s="17">
        <v>68</v>
      </c>
      <c r="B70" s="27" t="s">
        <v>253</v>
      </c>
      <c r="C70" s="34" t="s">
        <v>401</v>
      </c>
      <c r="D70" s="27" t="s">
        <v>690</v>
      </c>
      <c r="E70" s="27" t="s">
        <v>111</v>
      </c>
      <c r="F70" s="27" t="s">
        <v>171</v>
      </c>
      <c r="G70" s="26"/>
      <c r="H70" s="26" t="s">
        <v>37</v>
      </c>
      <c r="I70" s="26" t="s">
        <v>79</v>
      </c>
      <c r="J70" s="27" t="s">
        <v>92</v>
      </c>
      <c r="K70" s="27" t="s">
        <v>105</v>
      </c>
      <c r="L70" s="27" t="s">
        <v>38</v>
      </c>
      <c r="M70" s="33">
        <v>1</v>
      </c>
      <c r="N70" s="38"/>
      <c r="O70" s="28">
        <v>419</v>
      </c>
      <c r="P70" s="30">
        <v>2900000177727</v>
      </c>
      <c r="Q70" s="29"/>
      <c r="R70" s="27" t="s">
        <v>1045</v>
      </c>
      <c r="S70" s="41" t="str">
        <f t="shared" si="1"/>
        <v>E16S040.04_1,E16S040.04_2,E16S040.04_3,E16S040.04_4</v>
      </c>
    </row>
    <row r="71" spans="1:19" ht="16.5" customHeight="1" x14ac:dyDescent="0.25">
      <c r="A71" s="17">
        <v>69</v>
      </c>
      <c r="B71" s="27" t="s">
        <v>253</v>
      </c>
      <c r="C71" s="34" t="s">
        <v>402</v>
      </c>
      <c r="D71" s="27" t="s">
        <v>691</v>
      </c>
      <c r="E71" s="27" t="s">
        <v>130</v>
      </c>
      <c r="F71" s="27" t="s">
        <v>190</v>
      </c>
      <c r="G71" s="26"/>
      <c r="H71" s="26" t="s">
        <v>37</v>
      </c>
      <c r="I71" s="26" t="s">
        <v>79</v>
      </c>
      <c r="J71" s="27" t="s">
        <v>102</v>
      </c>
      <c r="K71" s="27" t="s">
        <v>180</v>
      </c>
      <c r="L71" s="27" t="s">
        <v>38</v>
      </c>
      <c r="M71" s="33">
        <v>1</v>
      </c>
      <c r="N71" s="38"/>
      <c r="O71" s="28">
        <v>739</v>
      </c>
      <c r="P71" s="30">
        <v>2900000174153</v>
      </c>
      <c r="Q71" s="29"/>
      <c r="R71" s="27" t="s">
        <v>1046</v>
      </c>
      <c r="S71" s="41" t="str">
        <f t="shared" si="1"/>
        <v>E16S045.01_1,E16S045.01_2,E16S045.01_3,E16S045.01_4</v>
      </c>
    </row>
    <row r="72" spans="1:19" ht="16.5" customHeight="1" x14ac:dyDescent="0.25">
      <c r="A72" s="17">
        <v>70</v>
      </c>
      <c r="B72" s="27" t="s">
        <v>253</v>
      </c>
      <c r="C72" s="34" t="s">
        <v>403</v>
      </c>
      <c r="D72" s="27" t="s">
        <v>692</v>
      </c>
      <c r="E72" s="27" t="s">
        <v>111</v>
      </c>
      <c r="F72" s="27" t="s">
        <v>187</v>
      </c>
      <c r="G72" s="26"/>
      <c r="H72" s="26" t="s">
        <v>37</v>
      </c>
      <c r="I72" s="26" t="s">
        <v>79</v>
      </c>
      <c r="J72" s="27" t="s">
        <v>102</v>
      </c>
      <c r="K72" s="27" t="s">
        <v>93</v>
      </c>
      <c r="L72" s="27" t="s">
        <v>38</v>
      </c>
      <c r="M72" s="33">
        <v>1</v>
      </c>
      <c r="N72" s="38"/>
      <c r="O72" s="28">
        <v>399</v>
      </c>
      <c r="P72" s="30">
        <v>2900000174177</v>
      </c>
      <c r="Q72" s="29"/>
      <c r="R72" s="27" t="s">
        <v>1047</v>
      </c>
      <c r="S72" s="41" t="str">
        <f t="shared" si="1"/>
        <v>E16S046.01_1,E16S046.01_2,E16S046.01_3,E16S046.01_4</v>
      </c>
    </row>
    <row r="73" spans="1:19" ht="16.5" customHeight="1" x14ac:dyDescent="0.25">
      <c r="A73" s="17">
        <v>71</v>
      </c>
      <c r="B73" s="27" t="s">
        <v>253</v>
      </c>
      <c r="C73" s="34" t="s">
        <v>404</v>
      </c>
      <c r="D73" s="27" t="s">
        <v>693</v>
      </c>
      <c r="E73" s="27" t="s">
        <v>111</v>
      </c>
      <c r="F73" s="27" t="s">
        <v>156</v>
      </c>
      <c r="G73" s="26"/>
      <c r="H73" s="26" t="s">
        <v>37</v>
      </c>
      <c r="I73" s="26" t="s">
        <v>79</v>
      </c>
      <c r="J73" s="27" t="s">
        <v>100</v>
      </c>
      <c r="K73" s="27" t="s">
        <v>93</v>
      </c>
      <c r="L73" s="27" t="s">
        <v>38</v>
      </c>
      <c r="M73" s="33">
        <v>1</v>
      </c>
      <c r="N73" s="38"/>
      <c r="O73" s="28">
        <v>419</v>
      </c>
      <c r="P73" s="30">
        <v>2900000174238</v>
      </c>
      <c r="Q73" s="29"/>
      <c r="R73" s="27" t="s">
        <v>1048</v>
      </c>
      <c r="S73" s="41" t="str">
        <f t="shared" si="1"/>
        <v>E16S047.01_1,E16S047.01_2,E16S047.01_3,E16S047.01_4</v>
      </c>
    </row>
    <row r="74" spans="1:19" ht="16.5" customHeight="1" x14ac:dyDescent="0.25">
      <c r="A74" s="17">
        <v>72</v>
      </c>
      <c r="B74" s="27" t="s">
        <v>253</v>
      </c>
      <c r="C74" s="34" t="s">
        <v>405</v>
      </c>
      <c r="D74" s="27" t="s">
        <v>694</v>
      </c>
      <c r="E74" s="27" t="s">
        <v>111</v>
      </c>
      <c r="F74" s="27" t="s">
        <v>173</v>
      </c>
      <c r="G74" s="26"/>
      <c r="H74" s="26" t="s">
        <v>37</v>
      </c>
      <c r="I74" s="26" t="s">
        <v>140</v>
      </c>
      <c r="J74" s="27" t="s">
        <v>92</v>
      </c>
      <c r="K74" s="27" t="s">
        <v>93</v>
      </c>
      <c r="L74" s="27" t="s">
        <v>38</v>
      </c>
      <c r="M74" s="33">
        <v>1</v>
      </c>
      <c r="N74" s="38"/>
      <c r="O74" s="28">
        <v>299</v>
      </c>
      <c r="P74" s="30">
        <v>2900000174184</v>
      </c>
      <c r="Q74" s="29"/>
      <c r="R74" s="27" t="s">
        <v>1049</v>
      </c>
      <c r="S74" s="41" t="str">
        <f t="shared" si="1"/>
        <v>E16S048.01_1,E16S048.01_2,E16S048.01_3,E16S048.01_4</v>
      </c>
    </row>
    <row r="75" spans="1:19" ht="16.5" customHeight="1" x14ac:dyDescent="0.25">
      <c r="A75" s="17">
        <v>73</v>
      </c>
      <c r="B75" s="27" t="s">
        <v>253</v>
      </c>
      <c r="C75" s="34" t="s">
        <v>406</v>
      </c>
      <c r="D75" s="27" t="s">
        <v>695</v>
      </c>
      <c r="E75" s="27" t="s">
        <v>111</v>
      </c>
      <c r="F75" s="27" t="s">
        <v>173</v>
      </c>
      <c r="G75" s="26"/>
      <c r="H75" s="26" t="s">
        <v>37</v>
      </c>
      <c r="I75" s="26" t="s">
        <v>79</v>
      </c>
      <c r="J75" s="27" t="s">
        <v>92</v>
      </c>
      <c r="K75" s="27" t="s">
        <v>93</v>
      </c>
      <c r="L75" s="27" t="s">
        <v>38</v>
      </c>
      <c r="M75" s="33">
        <v>1</v>
      </c>
      <c r="N75" s="38"/>
      <c r="O75" s="28">
        <v>299</v>
      </c>
      <c r="P75" s="30">
        <v>2900000174191</v>
      </c>
      <c r="Q75" s="29"/>
      <c r="R75" s="27" t="s">
        <v>1049</v>
      </c>
      <c r="S75" s="41" t="str">
        <f t="shared" si="1"/>
        <v>E16S048.02_1,E16S048.02_2,E16S048.02_3,E16S048.02_4</v>
      </c>
    </row>
    <row r="76" spans="1:19" ht="16.5" customHeight="1" x14ac:dyDescent="0.25">
      <c r="A76" s="17">
        <v>74</v>
      </c>
      <c r="B76" s="27" t="s">
        <v>253</v>
      </c>
      <c r="C76" s="34" t="s">
        <v>407</v>
      </c>
      <c r="D76" s="27" t="s">
        <v>696</v>
      </c>
      <c r="E76" s="27" t="s">
        <v>111</v>
      </c>
      <c r="F76" s="27" t="s">
        <v>119</v>
      </c>
      <c r="G76" s="26"/>
      <c r="H76" s="26" t="s">
        <v>37</v>
      </c>
      <c r="I76" s="26" t="s">
        <v>79</v>
      </c>
      <c r="J76" s="27" t="s">
        <v>120</v>
      </c>
      <c r="K76" s="27" t="s">
        <v>93</v>
      </c>
      <c r="L76" s="27" t="s">
        <v>38</v>
      </c>
      <c r="M76" s="33">
        <v>1</v>
      </c>
      <c r="N76" s="38"/>
      <c r="O76" s="28">
        <v>149</v>
      </c>
      <c r="P76" s="30">
        <v>2900000174207</v>
      </c>
      <c r="Q76" s="29"/>
      <c r="R76" s="27" t="s">
        <v>1050</v>
      </c>
      <c r="S76" s="41" t="str">
        <f t="shared" si="1"/>
        <v>E16SK049.02_1,E16SK049.02_2,E16SK049.02_3,E16SK049.02_4</v>
      </c>
    </row>
    <row r="77" spans="1:19" ht="16.5" customHeight="1" x14ac:dyDescent="0.25">
      <c r="A77" s="17">
        <v>75</v>
      </c>
      <c r="B77" s="27" t="s">
        <v>253</v>
      </c>
      <c r="C77" s="34" t="s">
        <v>408</v>
      </c>
      <c r="D77" s="27" t="s">
        <v>697</v>
      </c>
      <c r="E77" s="27" t="s">
        <v>162</v>
      </c>
      <c r="F77" s="27" t="s">
        <v>198</v>
      </c>
      <c r="G77" s="26"/>
      <c r="H77" s="26" t="s">
        <v>37</v>
      </c>
      <c r="I77" s="26" t="s">
        <v>79</v>
      </c>
      <c r="J77" s="27" t="s">
        <v>102</v>
      </c>
      <c r="K77" s="27" t="s">
        <v>105</v>
      </c>
      <c r="L77" s="27" t="s">
        <v>38</v>
      </c>
      <c r="M77" s="33">
        <v>1</v>
      </c>
      <c r="N77" s="38"/>
      <c r="O77" s="28">
        <v>499</v>
      </c>
      <c r="P77" s="30">
        <v>2900000178885</v>
      </c>
      <c r="Q77" s="29"/>
      <c r="R77" s="27" t="s">
        <v>1051</v>
      </c>
      <c r="S77" s="41" t="str">
        <f t="shared" si="1"/>
        <v>E16S025.12_1,E16S025.12_2,E16S025.12_3,E16S025.12_4</v>
      </c>
    </row>
    <row r="78" spans="1:19" ht="16.5" customHeight="1" x14ac:dyDescent="0.25">
      <c r="A78" s="17">
        <v>76</v>
      </c>
      <c r="B78" s="27" t="s">
        <v>253</v>
      </c>
      <c r="C78" s="34" t="s">
        <v>409</v>
      </c>
      <c r="D78" s="27" t="s">
        <v>698</v>
      </c>
      <c r="E78" s="27" t="s">
        <v>162</v>
      </c>
      <c r="F78" s="27" t="s">
        <v>129</v>
      </c>
      <c r="G78" s="26"/>
      <c r="H78" s="26" t="s">
        <v>37</v>
      </c>
      <c r="I78" s="26" t="s">
        <v>79</v>
      </c>
      <c r="J78" s="27" t="s">
        <v>100</v>
      </c>
      <c r="K78" s="27" t="s">
        <v>105</v>
      </c>
      <c r="L78" s="27" t="s">
        <v>38</v>
      </c>
      <c r="M78" s="33">
        <v>1</v>
      </c>
      <c r="N78" s="38"/>
      <c r="O78" s="28">
        <v>449</v>
      </c>
      <c r="P78" s="30">
        <v>2900000177444</v>
      </c>
      <c r="Q78" s="29"/>
      <c r="R78" s="27" t="s">
        <v>1052</v>
      </c>
      <c r="S78" s="41" t="str">
        <f t="shared" si="1"/>
        <v>E16S026.09_1,E16S026.09_2,E16S026.09_3,E16S026.09_4</v>
      </c>
    </row>
    <row r="79" spans="1:19" ht="16.5" customHeight="1" x14ac:dyDescent="0.25">
      <c r="A79" s="17">
        <v>77</v>
      </c>
      <c r="B79" s="27" t="s">
        <v>253</v>
      </c>
      <c r="C79" s="34" t="s">
        <v>410</v>
      </c>
      <c r="D79" s="27" t="s">
        <v>699</v>
      </c>
      <c r="E79" s="27" t="s">
        <v>162</v>
      </c>
      <c r="F79" s="27" t="s">
        <v>967</v>
      </c>
      <c r="G79" s="26"/>
      <c r="H79" s="26" t="s">
        <v>37</v>
      </c>
      <c r="I79" s="26" t="s">
        <v>79</v>
      </c>
      <c r="J79" s="27" t="s">
        <v>92</v>
      </c>
      <c r="K79" s="27" t="s">
        <v>105</v>
      </c>
      <c r="L79" s="27" t="s">
        <v>38</v>
      </c>
      <c r="M79" s="33">
        <v>1</v>
      </c>
      <c r="N79" s="38"/>
      <c r="O79" s="28">
        <v>319</v>
      </c>
      <c r="P79" s="30">
        <v>2900000177666</v>
      </c>
      <c r="Q79" s="29"/>
      <c r="R79" s="27" t="s">
        <v>1053</v>
      </c>
      <c r="S79" s="41" t="str">
        <f t="shared" si="1"/>
        <v>E16S076.01_1,E16S076.01_2,E16S076.01_3,E16S076.01_4</v>
      </c>
    </row>
    <row r="80" spans="1:19" ht="16.5" customHeight="1" x14ac:dyDescent="0.25">
      <c r="A80" s="17">
        <v>78</v>
      </c>
      <c r="B80" s="27" t="s">
        <v>253</v>
      </c>
      <c r="C80" s="34" t="s">
        <v>411</v>
      </c>
      <c r="D80" s="27" t="s">
        <v>700</v>
      </c>
      <c r="E80" s="27" t="s">
        <v>162</v>
      </c>
      <c r="F80" s="27" t="s">
        <v>200</v>
      </c>
      <c r="G80" s="26"/>
      <c r="H80" s="26" t="s">
        <v>37</v>
      </c>
      <c r="I80" s="26" t="s">
        <v>79</v>
      </c>
      <c r="J80" s="27" t="s">
        <v>102</v>
      </c>
      <c r="K80" s="27" t="s">
        <v>105</v>
      </c>
      <c r="L80" s="27" t="s">
        <v>38</v>
      </c>
      <c r="M80" s="33">
        <v>1</v>
      </c>
      <c r="N80" s="38"/>
      <c r="O80" s="28">
        <v>499</v>
      </c>
      <c r="P80" s="30">
        <v>2900000178892</v>
      </c>
      <c r="Q80" s="29"/>
      <c r="R80" s="27" t="s">
        <v>1054</v>
      </c>
      <c r="S80" s="41" t="str">
        <f t="shared" si="1"/>
        <v>E16S083.02_1,E16S083.02_2,E16S083.02_3,E16S083.02_4</v>
      </c>
    </row>
    <row r="81" spans="1:19" ht="16.5" customHeight="1" x14ac:dyDescent="0.25">
      <c r="A81" s="17">
        <v>79</v>
      </c>
      <c r="B81" s="27" t="s">
        <v>253</v>
      </c>
      <c r="C81" s="34" t="s">
        <v>412</v>
      </c>
      <c r="D81" s="27" t="s">
        <v>701</v>
      </c>
      <c r="E81" s="27" t="s">
        <v>113</v>
      </c>
      <c r="F81" s="27" t="s">
        <v>129</v>
      </c>
      <c r="G81" s="26"/>
      <c r="H81" s="26" t="s">
        <v>37</v>
      </c>
      <c r="I81" s="26" t="s">
        <v>79</v>
      </c>
      <c r="J81" s="27" t="s">
        <v>100</v>
      </c>
      <c r="K81" s="27" t="s">
        <v>105</v>
      </c>
      <c r="L81" s="27" t="s">
        <v>38</v>
      </c>
      <c r="M81" s="33">
        <v>1</v>
      </c>
      <c r="N81" s="38"/>
      <c r="O81" s="28">
        <v>449</v>
      </c>
      <c r="P81" s="30">
        <v>2900000177659</v>
      </c>
      <c r="Q81" s="29"/>
      <c r="R81" s="27" t="s">
        <v>1055</v>
      </c>
      <c r="S81" s="41" t="str">
        <f t="shared" si="1"/>
        <v>E16S026.10_1,E16S026.10_2,E16S026.10_3,E16S026.10_4</v>
      </c>
    </row>
    <row r="82" spans="1:19" ht="16.5" customHeight="1" x14ac:dyDescent="0.25">
      <c r="A82" s="17">
        <v>80</v>
      </c>
      <c r="B82" s="27" t="s">
        <v>253</v>
      </c>
      <c r="C82" s="34" t="s">
        <v>413</v>
      </c>
      <c r="D82" s="27" t="s">
        <v>702</v>
      </c>
      <c r="E82" s="27" t="s">
        <v>113</v>
      </c>
      <c r="F82" s="27" t="s">
        <v>967</v>
      </c>
      <c r="G82" s="26"/>
      <c r="H82" s="26" t="s">
        <v>37</v>
      </c>
      <c r="I82" s="26" t="s">
        <v>79</v>
      </c>
      <c r="J82" s="27" t="s">
        <v>92</v>
      </c>
      <c r="K82" s="27" t="s">
        <v>105</v>
      </c>
      <c r="L82" s="27" t="s">
        <v>38</v>
      </c>
      <c r="M82" s="33">
        <v>1</v>
      </c>
      <c r="N82" s="38"/>
      <c r="O82" s="28">
        <v>319</v>
      </c>
      <c r="P82" s="30">
        <v>2900000177734</v>
      </c>
      <c r="Q82" s="29"/>
      <c r="R82" s="27" t="s">
        <v>1056</v>
      </c>
      <c r="S82" s="41" t="str">
        <f t="shared" si="1"/>
        <v>E16S076.02_1,E16S076.02_2,E16S076.02_3,E16S076.02_4</v>
      </c>
    </row>
    <row r="83" spans="1:19" ht="16.5" customHeight="1" x14ac:dyDescent="0.25">
      <c r="A83" s="17">
        <v>81</v>
      </c>
      <c r="B83" s="27" t="s">
        <v>253</v>
      </c>
      <c r="C83" s="34" t="s">
        <v>414</v>
      </c>
      <c r="D83" s="27" t="s">
        <v>703</v>
      </c>
      <c r="E83" s="27" t="s">
        <v>113</v>
      </c>
      <c r="F83" s="27" t="s">
        <v>200</v>
      </c>
      <c r="G83" s="26"/>
      <c r="H83" s="26" t="s">
        <v>37</v>
      </c>
      <c r="I83" s="26" t="s">
        <v>79</v>
      </c>
      <c r="J83" s="27" t="s">
        <v>102</v>
      </c>
      <c r="K83" s="27" t="s">
        <v>105</v>
      </c>
      <c r="L83" s="27" t="s">
        <v>38</v>
      </c>
      <c r="M83" s="33">
        <v>1</v>
      </c>
      <c r="N83" s="38"/>
      <c r="O83" s="28">
        <v>499</v>
      </c>
      <c r="P83" s="30">
        <v>2900000178908</v>
      </c>
      <c r="Q83" s="29"/>
      <c r="R83" s="27" t="s">
        <v>1057</v>
      </c>
      <c r="S83" s="41" t="str">
        <f t="shared" si="1"/>
        <v>E16S083.01_1,E16S083.01_2,E16S083.01_3,E16S083.01_4</v>
      </c>
    </row>
    <row r="84" spans="1:19" ht="16.5" customHeight="1" x14ac:dyDescent="0.25">
      <c r="A84" s="17">
        <v>82</v>
      </c>
      <c r="B84" s="27" t="s">
        <v>253</v>
      </c>
      <c r="C84" s="34" t="s">
        <v>415</v>
      </c>
      <c r="D84" s="27" t="s">
        <v>704</v>
      </c>
      <c r="E84" s="27" t="s">
        <v>113</v>
      </c>
      <c r="F84" s="27" t="s">
        <v>156</v>
      </c>
      <c r="G84" s="26"/>
      <c r="H84" s="26" t="s">
        <v>37</v>
      </c>
      <c r="I84" s="26" t="s">
        <v>79</v>
      </c>
      <c r="J84" s="27" t="s">
        <v>100</v>
      </c>
      <c r="K84" s="27" t="s">
        <v>81</v>
      </c>
      <c r="L84" s="27" t="s">
        <v>38</v>
      </c>
      <c r="M84" s="33">
        <v>1</v>
      </c>
      <c r="N84" s="40"/>
      <c r="O84" s="28">
        <v>429</v>
      </c>
      <c r="P84" s="30">
        <v>2900000174351</v>
      </c>
      <c r="Q84" s="29"/>
      <c r="R84" s="27" t="s">
        <v>1058</v>
      </c>
      <c r="S84" s="41" t="str">
        <f t="shared" si="1"/>
        <v>E16S029.01_1,E16S029.01_2,E16S029.01_3,E16S029.01_4</v>
      </c>
    </row>
    <row r="85" spans="1:19" ht="16.5" customHeight="1" x14ac:dyDescent="0.25">
      <c r="A85" s="17">
        <v>83</v>
      </c>
      <c r="B85" s="27" t="s">
        <v>253</v>
      </c>
      <c r="C85" s="34" t="s">
        <v>416</v>
      </c>
      <c r="D85" s="27" t="s">
        <v>705</v>
      </c>
      <c r="E85" s="27" t="s">
        <v>111</v>
      </c>
      <c r="F85" s="27" t="s">
        <v>156</v>
      </c>
      <c r="G85" s="26"/>
      <c r="H85" s="26" t="s">
        <v>37</v>
      </c>
      <c r="I85" s="26" t="s">
        <v>79</v>
      </c>
      <c r="J85" s="27" t="s">
        <v>100</v>
      </c>
      <c r="K85" s="27" t="s">
        <v>81</v>
      </c>
      <c r="L85" s="27" t="s">
        <v>38</v>
      </c>
      <c r="M85" s="33">
        <v>1</v>
      </c>
      <c r="N85" s="40"/>
      <c r="O85" s="28">
        <v>429</v>
      </c>
      <c r="P85" s="30">
        <v>2900000174368</v>
      </c>
      <c r="Q85" s="29"/>
      <c r="R85" s="27" t="s">
        <v>1059</v>
      </c>
      <c r="S85" s="41" t="str">
        <f t="shared" si="1"/>
        <v>E16S029.02_1,E16S029.02_2,E16S029.02_3,E16S029.02_4</v>
      </c>
    </row>
    <row r="86" spans="1:19" ht="16.5" customHeight="1" x14ac:dyDescent="0.25">
      <c r="A86" s="17">
        <v>84</v>
      </c>
      <c r="B86" s="27" t="s">
        <v>253</v>
      </c>
      <c r="C86" s="34" t="s">
        <v>417</v>
      </c>
      <c r="D86" s="27" t="s">
        <v>706</v>
      </c>
      <c r="E86" s="27" t="s">
        <v>111</v>
      </c>
      <c r="F86" s="27" t="s">
        <v>156</v>
      </c>
      <c r="G86" s="26"/>
      <c r="H86" s="26" t="s">
        <v>37</v>
      </c>
      <c r="I86" s="26" t="s">
        <v>79</v>
      </c>
      <c r="J86" s="27" t="s">
        <v>100</v>
      </c>
      <c r="K86" s="27" t="s">
        <v>81</v>
      </c>
      <c r="L86" s="27" t="s">
        <v>38</v>
      </c>
      <c r="M86" s="33">
        <v>1</v>
      </c>
      <c r="N86" s="40"/>
      <c r="O86" s="28">
        <v>429</v>
      </c>
      <c r="P86" s="30">
        <v>2900000174375</v>
      </c>
      <c r="Q86" s="29"/>
      <c r="R86" s="27" t="s">
        <v>1060</v>
      </c>
      <c r="S86" s="41" t="str">
        <f t="shared" si="1"/>
        <v>E16S029.03_1,E16S029.03_2,E16S029.03_3,E16S029.03_4</v>
      </c>
    </row>
    <row r="87" spans="1:19" ht="16.5" customHeight="1" x14ac:dyDescent="0.25">
      <c r="A87" s="17">
        <v>85</v>
      </c>
      <c r="B87" s="27" t="s">
        <v>253</v>
      </c>
      <c r="C87" s="34" t="s">
        <v>418</v>
      </c>
      <c r="D87" s="27" t="s">
        <v>707</v>
      </c>
      <c r="E87" s="27" t="s">
        <v>189</v>
      </c>
      <c r="F87" s="27" t="s">
        <v>167</v>
      </c>
      <c r="G87" s="26"/>
      <c r="H87" s="26" t="s">
        <v>37</v>
      </c>
      <c r="I87" s="26" t="s">
        <v>79</v>
      </c>
      <c r="J87" s="27" t="s">
        <v>100</v>
      </c>
      <c r="K87" s="27" t="s">
        <v>81</v>
      </c>
      <c r="L87" s="27" t="s">
        <v>38</v>
      </c>
      <c r="M87" s="33">
        <v>1</v>
      </c>
      <c r="N87" s="40"/>
      <c r="O87" s="28">
        <v>399</v>
      </c>
      <c r="P87" s="30">
        <v>2900000175907</v>
      </c>
      <c r="Q87" s="29"/>
      <c r="R87" s="27" t="s">
        <v>1061</v>
      </c>
      <c r="S87" s="41" t="str">
        <f t="shared" si="1"/>
        <v>E16S030.01_1,E16S030.01_2,E16S030.01_3,E16S030.01_4</v>
      </c>
    </row>
    <row r="88" spans="1:19" ht="16.5" customHeight="1" x14ac:dyDescent="0.25">
      <c r="A88" s="17">
        <v>86</v>
      </c>
      <c r="B88" s="27" t="s">
        <v>253</v>
      </c>
      <c r="C88" s="34" t="s">
        <v>419</v>
      </c>
      <c r="D88" s="27" t="s">
        <v>708</v>
      </c>
      <c r="E88" s="27" t="s">
        <v>189</v>
      </c>
      <c r="F88" s="27" t="s">
        <v>167</v>
      </c>
      <c r="G88" s="26"/>
      <c r="H88" s="26" t="s">
        <v>37</v>
      </c>
      <c r="I88" s="26" t="s">
        <v>79</v>
      </c>
      <c r="J88" s="27" t="s">
        <v>100</v>
      </c>
      <c r="K88" s="27" t="s">
        <v>81</v>
      </c>
      <c r="L88" s="27" t="s">
        <v>38</v>
      </c>
      <c r="M88" s="33">
        <v>1</v>
      </c>
      <c r="N88" s="40"/>
      <c r="O88" s="28">
        <v>399</v>
      </c>
      <c r="P88" s="30">
        <v>2900000175839</v>
      </c>
      <c r="Q88" s="29"/>
      <c r="R88" s="27" t="s">
        <v>1061</v>
      </c>
      <c r="S88" s="41" t="str">
        <f t="shared" si="1"/>
        <v>E16S030.011_1,E16S030.011_2,E16S030.011_3,E16S030.011_4</v>
      </c>
    </row>
    <row r="89" spans="1:19" ht="16.5" customHeight="1" x14ac:dyDescent="0.25">
      <c r="A89" s="17">
        <v>87</v>
      </c>
      <c r="B89" s="27" t="s">
        <v>253</v>
      </c>
      <c r="C89" s="34" t="s">
        <v>420</v>
      </c>
      <c r="D89" s="27" t="s">
        <v>709</v>
      </c>
      <c r="E89" s="27" t="s">
        <v>941</v>
      </c>
      <c r="F89" s="27" t="s">
        <v>167</v>
      </c>
      <c r="G89" s="26"/>
      <c r="H89" s="26" t="s">
        <v>37</v>
      </c>
      <c r="I89" s="26" t="s">
        <v>79</v>
      </c>
      <c r="J89" s="27" t="s">
        <v>100</v>
      </c>
      <c r="K89" s="27" t="s">
        <v>81</v>
      </c>
      <c r="L89" s="27" t="s">
        <v>38</v>
      </c>
      <c r="M89" s="33">
        <v>1</v>
      </c>
      <c r="N89" s="40"/>
      <c r="O89" s="28">
        <v>399</v>
      </c>
      <c r="P89" s="30">
        <v>2900000174337</v>
      </c>
      <c r="Q89" s="29"/>
      <c r="R89" s="27" t="s">
        <v>1062</v>
      </c>
      <c r="S89" s="41" t="str">
        <f t="shared" si="1"/>
        <v>E16S030.02_1,E16S030.02_2,E16S030.02_3,E16S030.02_4</v>
      </c>
    </row>
    <row r="90" spans="1:19" ht="16.5" customHeight="1" x14ac:dyDescent="0.25">
      <c r="A90" s="17">
        <v>88</v>
      </c>
      <c r="B90" s="27" t="s">
        <v>253</v>
      </c>
      <c r="C90" s="34" t="s">
        <v>421</v>
      </c>
      <c r="D90" s="27" t="s">
        <v>710</v>
      </c>
      <c r="E90" s="27" t="s">
        <v>111</v>
      </c>
      <c r="F90" s="27" t="s">
        <v>167</v>
      </c>
      <c r="G90" s="26"/>
      <c r="H90" s="26" t="s">
        <v>37</v>
      </c>
      <c r="I90" s="26" t="s">
        <v>79</v>
      </c>
      <c r="J90" s="27" t="s">
        <v>100</v>
      </c>
      <c r="K90" s="27" t="s">
        <v>81</v>
      </c>
      <c r="L90" s="27" t="s">
        <v>38</v>
      </c>
      <c r="M90" s="33">
        <v>1</v>
      </c>
      <c r="N90" s="40"/>
      <c r="O90" s="28">
        <v>399</v>
      </c>
      <c r="P90" s="30">
        <v>2900000174344</v>
      </c>
      <c r="Q90" s="29"/>
      <c r="R90" s="27" t="s">
        <v>1063</v>
      </c>
      <c r="S90" s="41" t="str">
        <f t="shared" si="1"/>
        <v>E16S030.03_1,E16S030.03_2,E16S030.03_3,E16S030.03_4</v>
      </c>
    </row>
    <row r="91" spans="1:19" ht="16.5" customHeight="1" x14ac:dyDescent="0.25">
      <c r="A91" s="17">
        <v>89</v>
      </c>
      <c r="B91" s="27" t="s">
        <v>253</v>
      </c>
      <c r="C91" s="34" t="s">
        <v>422</v>
      </c>
      <c r="D91" s="27" t="s">
        <v>711</v>
      </c>
      <c r="E91" s="27" t="s">
        <v>189</v>
      </c>
      <c r="F91" s="27" t="s">
        <v>968</v>
      </c>
      <c r="G91" s="26"/>
      <c r="H91" s="26" t="s">
        <v>37</v>
      </c>
      <c r="I91" s="26" t="s">
        <v>140</v>
      </c>
      <c r="J91" s="27" t="s">
        <v>100</v>
      </c>
      <c r="K91" s="27" t="s">
        <v>81</v>
      </c>
      <c r="L91" s="27" t="s">
        <v>38</v>
      </c>
      <c r="M91" s="33">
        <v>1</v>
      </c>
      <c r="N91" s="40"/>
      <c r="O91" s="28">
        <v>449</v>
      </c>
      <c r="P91" s="30">
        <v>2900000175549</v>
      </c>
      <c r="Q91" s="29"/>
      <c r="R91" s="27" t="s">
        <v>1064</v>
      </c>
      <c r="S91" s="41" t="str">
        <f t="shared" si="1"/>
        <v>E16S031.01_1,E16S031.01_2,E16S031.01_3,E16S031.01_4</v>
      </c>
    </row>
    <row r="92" spans="1:19" ht="16.5" customHeight="1" x14ac:dyDescent="0.25">
      <c r="A92" s="17">
        <v>90</v>
      </c>
      <c r="B92" s="27" t="s">
        <v>253</v>
      </c>
      <c r="C92" s="34" t="s">
        <v>423</v>
      </c>
      <c r="D92" s="27" t="s">
        <v>712</v>
      </c>
      <c r="E92" s="27" t="s">
        <v>111</v>
      </c>
      <c r="F92" s="27" t="s">
        <v>968</v>
      </c>
      <c r="G92" s="26"/>
      <c r="H92" s="26" t="s">
        <v>37</v>
      </c>
      <c r="I92" s="26" t="s">
        <v>140</v>
      </c>
      <c r="J92" s="27" t="s">
        <v>100</v>
      </c>
      <c r="K92" s="27" t="s">
        <v>81</v>
      </c>
      <c r="L92" s="27" t="s">
        <v>38</v>
      </c>
      <c r="M92" s="33">
        <v>1</v>
      </c>
      <c r="N92" s="40"/>
      <c r="O92" s="28">
        <v>449</v>
      </c>
      <c r="P92" s="30">
        <v>2900000175556</v>
      </c>
      <c r="Q92" s="29"/>
      <c r="R92" s="27" t="s">
        <v>1065</v>
      </c>
      <c r="S92" s="41" t="str">
        <f t="shared" si="1"/>
        <v>E16S031.02_1,E16S031.02_2,E16S031.02_3,E16S031.02_4</v>
      </c>
    </row>
    <row r="93" spans="1:19" ht="16.5" customHeight="1" x14ac:dyDescent="0.25">
      <c r="A93" s="17">
        <v>91</v>
      </c>
      <c r="B93" s="27" t="s">
        <v>253</v>
      </c>
      <c r="C93" s="34" t="s">
        <v>424</v>
      </c>
      <c r="D93" s="27" t="s">
        <v>713</v>
      </c>
      <c r="E93" s="27" t="s">
        <v>111</v>
      </c>
      <c r="F93" s="27" t="s">
        <v>968</v>
      </c>
      <c r="G93" s="26"/>
      <c r="H93" s="26" t="s">
        <v>37</v>
      </c>
      <c r="I93" s="26" t="s">
        <v>79</v>
      </c>
      <c r="J93" s="27" t="s">
        <v>100</v>
      </c>
      <c r="K93" s="27" t="s">
        <v>81</v>
      </c>
      <c r="L93" s="27" t="s">
        <v>38</v>
      </c>
      <c r="M93" s="33">
        <v>1</v>
      </c>
      <c r="N93" s="40"/>
      <c r="O93" s="28">
        <v>449</v>
      </c>
      <c r="P93" s="30">
        <v>2900000174382</v>
      </c>
      <c r="Q93" s="29"/>
      <c r="R93" s="27" t="s">
        <v>1065</v>
      </c>
      <c r="S93" s="41" t="str">
        <f t="shared" si="1"/>
        <v>E16S031.03_1,E16S031.03_2,E16S031.03_3,E16S031.03_4</v>
      </c>
    </row>
    <row r="94" spans="1:19" ht="16.5" customHeight="1" x14ac:dyDescent="0.25">
      <c r="A94" s="17">
        <v>92</v>
      </c>
      <c r="B94" s="27" t="s">
        <v>253</v>
      </c>
      <c r="C94" s="34" t="s">
        <v>425</v>
      </c>
      <c r="D94" s="27" t="s">
        <v>714</v>
      </c>
      <c r="E94" s="27" t="s">
        <v>174</v>
      </c>
      <c r="F94" s="27" t="s">
        <v>968</v>
      </c>
      <c r="G94" s="26"/>
      <c r="H94" s="26" t="s">
        <v>37</v>
      </c>
      <c r="I94" s="26" t="s">
        <v>79</v>
      </c>
      <c r="J94" s="27" t="s">
        <v>100</v>
      </c>
      <c r="K94" s="27" t="s">
        <v>81</v>
      </c>
      <c r="L94" s="27" t="s">
        <v>38</v>
      </c>
      <c r="M94" s="33">
        <v>1</v>
      </c>
      <c r="N94" s="40"/>
      <c r="O94" s="28">
        <v>449</v>
      </c>
      <c r="P94" s="30">
        <v>2900000175563</v>
      </c>
      <c r="Q94" s="29"/>
      <c r="R94" s="27" t="s">
        <v>1066</v>
      </c>
      <c r="S94" s="41" t="str">
        <f t="shared" si="1"/>
        <v>E16S031.04_1,E16S031.04_2,E16S031.04_3,E16S031.04_4</v>
      </c>
    </row>
    <row r="95" spans="1:19" ht="16.5" customHeight="1" x14ac:dyDescent="0.25">
      <c r="A95" s="17">
        <v>93</v>
      </c>
      <c r="B95" s="27" t="s">
        <v>253</v>
      </c>
      <c r="C95" s="34" t="s">
        <v>426</v>
      </c>
      <c r="D95" s="27" t="s">
        <v>715</v>
      </c>
      <c r="E95" s="27" t="s">
        <v>189</v>
      </c>
      <c r="F95" s="27" t="s">
        <v>224</v>
      </c>
      <c r="G95" s="26"/>
      <c r="H95" s="26" t="s">
        <v>37</v>
      </c>
      <c r="I95" s="26" t="s">
        <v>79</v>
      </c>
      <c r="J95" s="27" t="s">
        <v>92</v>
      </c>
      <c r="K95" s="27" t="s">
        <v>81</v>
      </c>
      <c r="L95" s="27" t="s">
        <v>38</v>
      </c>
      <c r="M95" s="33">
        <v>1</v>
      </c>
      <c r="N95" s="40"/>
      <c r="O95" s="28">
        <v>319</v>
      </c>
      <c r="P95" s="30">
        <v>2900000175914</v>
      </c>
      <c r="Q95" s="29"/>
      <c r="R95" s="27" t="s">
        <v>1067</v>
      </c>
      <c r="S95" s="41" t="str">
        <f t="shared" si="1"/>
        <v>E16S051.01_1,E16S051.01_2,E16S051.01_3,E16S051.01_4</v>
      </c>
    </row>
    <row r="96" spans="1:19" ht="16.5" customHeight="1" x14ac:dyDescent="0.25">
      <c r="A96" s="17">
        <v>94</v>
      </c>
      <c r="B96" s="27" t="s">
        <v>253</v>
      </c>
      <c r="C96" s="34" t="s">
        <v>427</v>
      </c>
      <c r="D96" s="27" t="s">
        <v>716</v>
      </c>
      <c r="E96" s="27" t="s">
        <v>189</v>
      </c>
      <c r="F96" s="27" t="s">
        <v>156</v>
      </c>
      <c r="G96" s="26"/>
      <c r="H96" s="26" t="s">
        <v>37</v>
      </c>
      <c r="I96" s="26" t="s">
        <v>79</v>
      </c>
      <c r="J96" s="27" t="s">
        <v>100</v>
      </c>
      <c r="K96" s="27" t="s">
        <v>112</v>
      </c>
      <c r="L96" s="27" t="s">
        <v>38</v>
      </c>
      <c r="M96" s="33">
        <v>1</v>
      </c>
      <c r="N96" s="38"/>
      <c r="O96" s="28">
        <v>419</v>
      </c>
      <c r="P96" s="30">
        <v>2900000175969</v>
      </c>
      <c r="Q96" s="29"/>
      <c r="R96" s="27" t="s">
        <v>1068</v>
      </c>
      <c r="S96" s="41" t="str">
        <f t="shared" si="1"/>
        <v>E16S062.01_1,E16S062.01_2,E16S062.01_3,E16S062.01_4</v>
      </c>
    </row>
    <row r="97" spans="1:19" ht="16.5" customHeight="1" x14ac:dyDescent="0.25">
      <c r="A97" s="17">
        <v>95</v>
      </c>
      <c r="B97" s="27" t="s">
        <v>253</v>
      </c>
      <c r="C97" s="34" t="s">
        <v>428</v>
      </c>
      <c r="D97" s="27" t="s">
        <v>717</v>
      </c>
      <c r="E97" s="27" t="s">
        <v>189</v>
      </c>
      <c r="F97" s="27" t="s">
        <v>969</v>
      </c>
      <c r="G97" s="26"/>
      <c r="H97" s="26" t="s">
        <v>37</v>
      </c>
      <c r="I97" s="26" t="s">
        <v>79</v>
      </c>
      <c r="J97" s="27" t="s">
        <v>102</v>
      </c>
      <c r="K97" s="27" t="s">
        <v>81</v>
      </c>
      <c r="L97" s="27" t="s">
        <v>38</v>
      </c>
      <c r="M97" s="33">
        <v>1</v>
      </c>
      <c r="N97" s="38"/>
      <c r="O97" s="28">
        <v>549</v>
      </c>
      <c r="P97" s="30">
        <v>2900000177673</v>
      </c>
      <c r="Q97" s="29"/>
      <c r="R97" s="27" t="s">
        <v>1069</v>
      </c>
      <c r="S97" s="41" t="str">
        <f t="shared" si="1"/>
        <v>E16S079.01_1,E16S079.01_2,E16S079.01_3,E16S079.01_4</v>
      </c>
    </row>
    <row r="98" spans="1:19" ht="16.5" customHeight="1" x14ac:dyDescent="0.25">
      <c r="A98" s="17">
        <v>96</v>
      </c>
      <c r="B98" s="27" t="s">
        <v>253</v>
      </c>
      <c r="C98" s="34" t="s">
        <v>429</v>
      </c>
      <c r="D98" s="27" t="s">
        <v>718</v>
      </c>
      <c r="E98" s="27" t="s">
        <v>170</v>
      </c>
      <c r="F98" s="27" t="s">
        <v>225</v>
      </c>
      <c r="G98" s="26"/>
      <c r="H98" s="26" t="s">
        <v>37</v>
      </c>
      <c r="I98" s="26" t="s">
        <v>79</v>
      </c>
      <c r="J98" s="27" t="s">
        <v>120</v>
      </c>
      <c r="K98" s="27" t="s">
        <v>81</v>
      </c>
      <c r="L98" s="27" t="s">
        <v>38</v>
      </c>
      <c r="M98" s="33">
        <v>1</v>
      </c>
      <c r="N98" s="38"/>
      <c r="O98" s="28">
        <v>139</v>
      </c>
      <c r="P98" s="30">
        <v>2900000165625</v>
      </c>
      <c r="Q98" s="29"/>
      <c r="R98" s="27" t="s">
        <v>243</v>
      </c>
      <c r="S98" s="41" t="str">
        <f t="shared" si="1"/>
        <v>E15K074.09_1,E15K074.09_2,E15K074.09_3,E15K074.09_4</v>
      </c>
    </row>
    <row r="99" spans="1:19" ht="16.5" customHeight="1" x14ac:dyDescent="0.25">
      <c r="A99" s="17">
        <v>97</v>
      </c>
      <c r="B99" s="27" t="s">
        <v>253</v>
      </c>
      <c r="C99" s="34" t="s">
        <v>430</v>
      </c>
      <c r="D99" s="27" t="s">
        <v>719</v>
      </c>
      <c r="E99" s="27" t="s">
        <v>111</v>
      </c>
      <c r="F99" s="27" t="s">
        <v>133</v>
      </c>
      <c r="G99" s="26"/>
      <c r="H99" s="26" t="s">
        <v>37</v>
      </c>
      <c r="I99" s="26" t="s">
        <v>79</v>
      </c>
      <c r="J99" s="27" t="s">
        <v>80</v>
      </c>
      <c r="K99" s="27" t="s">
        <v>152</v>
      </c>
      <c r="L99" s="27" t="s">
        <v>38</v>
      </c>
      <c r="M99" s="33">
        <v>1</v>
      </c>
      <c r="N99" s="38"/>
      <c r="O99" s="28">
        <v>319</v>
      </c>
      <c r="P99" s="30">
        <v>2900000163379</v>
      </c>
      <c r="Q99" s="29"/>
      <c r="R99" s="27" t="s">
        <v>1070</v>
      </c>
      <c r="S99" s="41" t="str">
        <f t="shared" si="1"/>
        <v>E15S090.03_1,E15S090.03_2,E15S090.03_3,E15S090.03_4</v>
      </c>
    </row>
    <row r="100" spans="1:19" ht="16.5" customHeight="1" x14ac:dyDescent="0.25">
      <c r="A100" s="17">
        <v>98</v>
      </c>
      <c r="B100" s="27" t="s">
        <v>253</v>
      </c>
      <c r="C100" s="34" t="s">
        <v>431</v>
      </c>
      <c r="D100" s="27" t="s">
        <v>720</v>
      </c>
      <c r="E100" s="27" t="s">
        <v>82</v>
      </c>
      <c r="F100" s="27" t="s">
        <v>970</v>
      </c>
      <c r="G100" s="26"/>
      <c r="H100" s="26" t="s">
        <v>37</v>
      </c>
      <c r="I100" s="26" t="s">
        <v>79</v>
      </c>
      <c r="J100" s="27" t="s">
        <v>100</v>
      </c>
      <c r="K100" s="27" t="s">
        <v>81</v>
      </c>
      <c r="L100" s="27" t="s">
        <v>38</v>
      </c>
      <c r="M100" s="33">
        <v>1</v>
      </c>
      <c r="N100" s="38"/>
      <c r="O100" s="28">
        <v>419</v>
      </c>
      <c r="P100" s="30">
        <v>2900000163256</v>
      </c>
      <c r="Q100" s="29"/>
      <c r="R100" s="27" t="s">
        <v>1071</v>
      </c>
      <c r="S100" s="41" t="str">
        <f t="shared" si="1"/>
        <v>E15S096.02_1,E15S096.02_2,E15S096.02_3,E15S096.02_4</v>
      </c>
    </row>
    <row r="101" spans="1:19" ht="16.5" customHeight="1" x14ac:dyDescent="0.25">
      <c r="A101" s="17">
        <v>99</v>
      </c>
      <c r="B101" s="27" t="s">
        <v>253</v>
      </c>
      <c r="C101" s="34" t="s">
        <v>432</v>
      </c>
      <c r="D101" s="27" t="s">
        <v>721</v>
      </c>
      <c r="E101" s="27" t="s">
        <v>111</v>
      </c>
      <c r="F101" s="27" t="s">
        <v>168</v>
      </c>
      <c r="G101" s="26"/>
      <c r="H101" s="26" t="s">
        <v>37</v>
      </c>
      <c r="I101" s="26" t="s">
        <v>79</v>
      </c>
      <c r="J101" s="27" t="s">
        <v>102</v>
      </c>
      <c r="K101" s="27" t="s">
        <v>105</v>
      </c>
      <c r="L101" s="27" t="s">
        <v>38</v>
      </c>
      <c r="M101" s="33">
        <v>1</v>
      </c>
      <c r="N101" s="38"/>
      <c r="O101" s="28">
        <v>499</v>
      </c>
      <c r="P101" s="30">
        <v>2900000176324</v>
      </c>
      <c r="Q101" s="29"/>
      <c r="R101" s="27" t="s">
        <v>1072</v>
      </c>
      <c r="S101" s="41" t="str">
        <f t="shared" si="1"/>
        <v>E16S024.03_1,E16S024.03_2,E16S024.03_3,E16S024.03_4</v>
      </c>
    </row>
    <row r="102" spans="1:19" ht="16.5" customHeight="1" x14ac:dyDescent="0.25">
      <c r="A102" s="17">
        <v>100</v>
      </c>
      <c r="B102" s="27" t="s">
        <v>253</v>
      </c>
      <c r="C102" s="34" t="s">
        <v>433</v>
      </c>
      <c r="D102" s="27" t="s">
        <v>722</v>
      </c>
      <c r="E102" s="27" t="s">
        <v>111</v>
      </c>
      <c r="F102" s="27" t="s">
        <v>199</v>
      </c>
      <c r="G102" s="26"/>
      <c r="H102" s="26" t="s">
        <v>37</v>
      </c>
      <c r="I102" s="26" t="s">
        <v>140</v>
      </c>
      <c r="J102" s="27" t="s">
        <v>92</v>
      </c>
      <c r="K102" s="27" t="s">
        <v>105</v>
      </c>
      <c r="L102" s="27" t="s">
        <v>38</v>
      </c>
      <c r="M102" s="33">
        <v>1</v>
      </c>
      <c r="N102" s="38"/>
      <c r="O102" s="28">
        <v>319</v>
      </c>
      <c r="P102" s="30">
        <v>2900000176010</v>
      </c>
      <c r="Q102" s="29"/>
      <c r="R102" s="27" t="s">
        <v>1073</v>
      </c>
      <c r="S102" s="41" t="str">
        <f t="shared" si="1"/>
        <v>E16S027.06_1,E16S027.06_2,E16S027.06_3,E16S027.06_4</v>
      </c>
    </row>
    <row r="103" spans="1:19" ht="16.5" customHeight="1" x14ac:dyDescent="0.25">
      <c r="A103" s="17">
        <v>101</v>
      </c>
      <c r="B103" s="27" t="s">
        <v>253</v>
      </c>
      <c r="C103" s="34" t="s">
        <v>434</v>
      </c>
      <c r="D103" s="27" t="s">
        <v>723</v>
      </c>
      <c r="E103" s="27" t="s">
        <v>96</v>
      </c>
      <c r="F103" s="27" t="s">
        <v>173</v>
      </c>
      <c r="G103" s="26"/>
      <c r="H103" s="26" t="s">
        <v>37</v>
      </c>
      <c r="I103" s="26" t="s">
        <v>79</v>
      </c>
      <c r="J103" s="27" t="s">
        <v>92</v>
      </c>
      <c r="K103" s="27" t="s">
        <v>105</v>
      </c>
      <c r="L103" s="27" t="s">
        <v>38</v>
      </c>
      <c r="M103" s="33">
        <v>1</v>
      </c>
      <c r="N103" s="38"/>
      <c r="O103" s="28">
        <v>299</v>
      </c>
      <c r="P103" s="30">
        <v>2900000178106</v>
      </c>
      <c r="Q103" s="29"/>
      <c r="R103" s="27" t="s">
        <v>1074</v>
      </c>
      <c r="S103" s="41" t="str">
        <f t="shared" si="1"/>
        <v>E16S028.04_1,E16S028.04_2,E16S028.04_3,E16S028.04_4</v>
      </c>
    </row>
    <row r="104" spans="1:19" ht="16.5" customHeight="1" x14ac:dyDescent="0.25">
      <c r="A104" s="17">
        <v>102</v>
      </c>
      <c r="B104" s="27" t="s">
        <v>253</v>
      </c>
      <c r="C104" s="34" t="s">
        <v>435</v>
      </c>
      <c r="D104" s="27" t="s">
        <v>724</v>
      </c>
      <c r="E104" s="27" t="s">
        <v>111</v>
      </c>
      <c r="F104" s="27" t="s">
        <v>190</v>
      </c>
      <c r="G104" s="26"/>
      <c r="H104" s="26" t="s">
        <v>37</v>
      </c>
      <c r="I104" s="26" t="s">
        <v>79</v>
      </c>
      <c r="J104" s="27" t="s">
        <v>102</v>
      </c>
      <c r="K104" s="27" t="s">
        <v>105</v>
      </c>
      <c r="L104" s="27" t="s">
        <v>38</v>
      </c>
      <c r="M104" s="33">
        <v>1</v>
      </c>
      <c r="N104" s="38"/>
      <c r="O104" s="28">
        <v>499</v>
      </c>
      <c r="P104" s="30">
        <v>2900000176317</v>
      </c>
      <c r="Q104" s="29"/>
      <c r="R104" s="27" t="s">
        <v>1075</v>
      </c>
      <c r="S104" s="41" t="str">
        <f t="shared" si="1"/>
        <v>E16S050.06_1,E16S050.06_2,E16S050.06_3,E16S050.06_4</v>
      </c>
    </row>
    <row r="105" spans="1:19" ht="16.5" customHeight="1" x14ac:dyDescent="0.25">
      <c r="A105" s="17">
        <v>103</v>
      </c>
      <c r="B105" s="27" t="s">
        <v>253</v>
      </c>
      <c r="C105" s="34" t="s">
        <v>436</v>
      </c>
      <c r="D105" s="27" t="s">
        <v>725</v>
      </c>
      <c r="E105" s="27" t="s">
        <v>96</v>
      </c>
      <c r="F105" s="27" t="s">
        <v>971</v>
      </c>
      <c r="G105" s="26"/>
      <c r="H105" s="26" t="s">
        <v>37</v>
      </c>
      <c r="I105" s="26" t="s">
        <v>79</v>
      </c>
      <c r="J105" s="27" t="s">
        <v>100</v>
      </c>
      <c r="K105" s="27" t="s">
        <v>112</v>
      </c>
      <c r="L105" s="27" t="s">
        <v>38</v>
      </c>
      <c r="M105" s="33">
        <v>1</v>
      </c>
      <c r="N105" s="38"/>
      <c r="O105" s="28">
        <v>449</v>
      </c>
      <c r="P105" s="30">
        <v>2900000175945</v>
      </c>
      <c r="Q105" s="29"/>
      <c r="R105" s="27" t="s">
        <v>1076</v>
      </c>
      <c r="S105" s="41" t="str">
        <f t="shared" si="1"/>
        <v>E16S063.02_1,E16S063.02_2,E16S063.02_3,E16S063.02_4</v>
      </c>
    </row>
    <row r="106" spans="1:19" ht="16.5" customHeight="1" x14ac:dyDescent="0.25">
      <c r="A106" s="17">
        <v>104</v>
      </c>
      <c r="B106" s="27" t="s">
        <v>253</v>
      </c>
      <c r="C106" s="34" t="s">
        <v>437</v>
      </c>
      <c r="D106" s="27" t="s">
        <v>726</v>
      </c>
      <c r="E106" s="27" t="s">
        <v>130</v>
      </c>
      <c r="F106" s="27" t="s">
        <v>129</v>
      </c>
      <c r="G106" s="26"/>
      <c r="H106" s="26" t="s">
        <v>37</v>
      </c>
      <c r="I106" s="26" t="s">
        <v>79</v>
      </c>
      <c r="J106" s="27" t="s">
        <v>100</v>
      </c>
      <c r="K106" s="27" t="s">
        <v>112</v>
      </c>
      <c r="L106" s="27" t="s">
        <v>38</v>
      </c>
      <c r="M106" s="33">
        <v>1</v>
      </c>
      <c r="N106" s="38"/>
      <c r="O106" s="28">
        <v>349</v>
      </c>
      <c r="P106" s="30">
        <v>2900000175976</v>
      </c>
      <c r="Q106" s="29"/>
      <c r="R106" s="27" t="s">
        <v>1077</v>
      </c>
      <c r="S106" s="41" t="str">
        <f t="shared" si="1"/>
        <v>E16S064.02_1,E16S064.02_2,E16S064.02_3,E16S064.02_4</v>
      </c>
    </row>
    <row r="107" spans="1:19" ht="16.5" customHeight="1" x14ac:dyDescent="0.25">
      <c r="A107" s="17">
        <v>105</v>
      </c>
      <c r="B107" s="27" t="s">
        <v>253</v>
      </c>
      <c r="C107" s="34" t="s">
        <v>438</v>
      </c>
      <c r="D107" s="27" t="s">
        <v>727</v>
      </c>
      <c r="E107" s="27" t="s">
        <v>111</v>
      </c>
      <c r="F107" s="27" t="s">
        <v>972</v>
      </c>
      <c r="G107" s="26"/>
      <c r="H107" s="26" t="s">
        <v>37</v>
      </c>
      <c r="I107" s="26" t="s">
        <v>79</v>
      </c>
      <c r="J107" s="27" t="s">
        <v>100</v>
      </c>
      <c r="K107" s="27" t="s">
        <v>105</v>
      </c>
      <c r="L107" s="27" t="s">
        <v>38</v>
      </c>
      <c r="M107" s="33">
        <v>1</v>
      </c>
      <c r="N107" s="38"/>
      <c r="O107" s="28">
        <v>399</v>
      </c>
      <c r="P107" s="30">
        <v>2900000176348</v>
      </c>
      <c r="Q107" s="29"/>
      <c r="R107" s="27" t="s">
        <v>1078</v>
      </c>
      <c r="S107" s="41" t="str">
        <f t="shared" si="1"/>
        <v>E16S068.02_1,E16S068.02_2,E16S068.02_3,E16S068.02_4</v>
      </c>
    </row>
    <row r="108" spans="1:19" ht="16.5" customHeight="1" x14ac:dyDescent="0.25">
      <c r="A108" s="17">
        <v>106</v>
      </c>
      <c r="B108" s="27" t="s">
        <v>253</v>
      </c>
      <c r="C108" s="34" t="s">
        <v>439</v>
      </c>
      <c r="D108" s="27" t="s">
        <v>728</v>
      </c>
      <c r="E108" s="27" t="s">
        <v>186</v>
      </c>
      <c r="F108" s="27" t="s">
        <v>158</v>
      </c>
      <c r="G108" s="26"/>
      <c r="H108" s="26" t="s">
        <v>37</v>
      </c>
      <c r="I108" s="26" t="s">
        <v>79</v>
      </c>
      <c r="J108" s="27" t="s">
        <v>117</v>
      </c>
      <c r="K108" s="27" t="s">
        <v>81</v>
      </c>
      <c r="L108" s="27" t="s">
        <v>38</v>
      </c>
      <c r="M108" s="33">
        <v>1</v>
      </c>
      <c r="N108" s="38"/>
      <c r="O108" s="28">
        <v>689</v>
      </c>
      <c r="P108" s="30">
        <v>2900000173057</v>
      </c>
      <c r="Q108" s="29"/>
      <c r="R108" s="27" t="s">
        <v>1079</v>
      </c>
      <c r="S108" s="41" t="str">
        <f t="shared" si="1"/>
        <v>E16T012.05_1,E16T012.05_2,E16T012.05_3,E16T012.05_4</v>
      </c>
    </row>
    <row r="109" spans="1:19" ht="16.5" customHeight="1" x14ac:dyDescent="0.25">
      <c r="A109" s="17">
        <v>107</v>
      </c>
      <c r="B109" s="27" t="s">
        <v>253</v>
      </c>
      <c r="C109" s="34" t="s">
        <v>440</v>
      </c>
      <c r="D109" s="27" t="s">
        <v>729</v>
      </c>
      <c r="E109" s="27" t="s">
        <v>98</v>
      </c>
      <c r="F109" s="27" t="s">
        <v>153</v>
      </c>
      <c r="G109" s="26"/>
      <c r="H109" s="26" t="s">
        <v>37</v>
      </c>
      <c r="I109" s="26" t="s">
        <v>79</v>
      </c>
      <c r="J109" s="27" t="s">
        <v>117</v>
      </c>
      <c r="K109" s="27" t="s">
        <v>81</v>
      </c>
      <c r="L109" s="27" t="s">
        <v>38</v>
      </c>
      <c r="M109" s="33">
        <v>1</v>
      </c>
      <c r="N109" s="38"/>
      <c r="O109" s="28">
        <v>539</v>
      </c>
      <c r="P109" s="30">
        <v>2900000170070</v>
      </c>
      <c r="Q109" s="29"/>
      <c r="R109" s="27" t="s">
        <v>1080</v>
      </c>
      <c r="S109" s="41" t="str">
        <f t="shared" si="1"/>
        <v>E15T065.03_1,E15T065.03_2,E15T065.03_3,E15T065.03_4</v>
      </c>
    </row>
    <row r="110" spans="1:19" ht="16.5" customHeight="1" x14ac:dyDescent="0.25">
      <c r="A110" s="17">
        <v>108</v>
      </c>
      <c r="B110" s="27" t="s">
        <v>253</v>
      </c>
      <c r="C110" s="34" t="s">
        <v>441</v>
      </c>
      <c r="D110" s="27" t="s">
        <v>730</v>
      </c>
      <c r="E110" s="27" t="s">
        <v>113</v>
      </c>
      <c r="F110" s="27" t="s">
        <v>153</v>
      </c>
      <c r="G110" s="26"/>
      <c r="H110" s="26" t="s">
        <v>37</v>
      </c>
      <c r="I110" s="26" t="s">
        <v>79</v>
      </c>
      <c r="J110" s="27" t="s">
        <v>117</v>
      </c>
      <c r="K110" s="27" t="s">
        <v>1005</v>
      </c>
      <c r="L110" s="27" t="s">
        <v>38</v>
      </c>
      <c r="M110" s="33">
        <v>1</v>
      </c>
      <c r="N110" s="38"/>
      <c r="O110" s="28">
        <v>639</v>
      </c>
      <c r="P110" s="30">
        <v>2900000170056</v>
      </c>
      <c r="Q110" s="29"/>
      <c r="R110" s="27" t="s">
        <v>1081</v>
      </c>
      <c r="S110" s="41" t="str">
        <f t="shared" si="1"/>
        <v>E15T125.01_1,E15T125.01_2,E15T125.01_3,E15T125.01_4</v>
      </c>
    </row>
    <row r="111" spans="1:19" ht="16.5" customHeight="1" x14ac:dyDescent="0.25">
      <c r="A111" s="17">
        <v>109</v>
      </c>
      <c r="B111" s="27" t="s">
        <v>253</v>
      </c>
      <c r="C111" s="34" t="s">
        <v>442</v>
      </c>
      <c r="D111" s="27" t="s">
        <v>731</v>
      </c>
      <c r="E111" s="27" t="s">
        <v>82</v>
      </c>
      <c r="F111" s="27" t="s">
        <v>199</v>
      </c>
      <c r="G111" s="26"/>
      <c r="H111" s="26" t="s">
        <v>37</v>
      </c>
      <c r="I111" s="26" t="s">
        <v>79</v>
      </c>
      <c r="J111" s="27" t="s">
        <v>92</v>
      </c>
      <c r="K111" s="27" t="s">
        <v>105</v>
      </c>
      <c r="L111" s="27" t="s">
        <v>38</v>
      </c>
      <c r="M111" s="33">
        <v>1</v>
      </c>
      <c r="N111" s="38"/>
      <c r="O111" s="28">
        <v>319</v>
      </c>
      <c r="P111" s="30">
        <v>2900000176300</v>
      </c>
      <c r="Q111" s="29"/>
      <c r="R111" s="27" t="s">
        <v>1082</v>
      </c>
      <c r="S111" s="41" t="str">
        <f t="shared" si="1"/>
        <v>E16S027.07_1,E16S027.07_2,E16S027.07_3,E16S027.07_4</v>
      </c>
    </row>
    <row r="112" spans="1:19" ht="16.5" customHeight="1" x14ac:dyDescent="0.25">
      <c r="A112" s="17">
        <v>110</v>
      </c>
      <c r="B112" s="27" t="s">
        <v>253</v>
      </c>
      <c r="C112" s="34" t="s">
        <v>443</v>
      </c>
      <c r="D112" s="27" t="s">
        <v>732</v>
      </c>
      <c r="E112" s="27" t="s">
        <v>82</v>
      </c>
      <c r="F112" s="27" t="s">
        <v>966</v>
      </c>
      <c r="G112" s="26"/>
      <c r="H112" s="26" t="s">
        <v>37</v>
      </c>
      <c r="I112" s="26" t="s">
        <v>79</v>
      </c>
      <c r="J112" s="27" t="s">
        <v>100</v>
      </c>
      <c r="K112" s="27" t="s">
        <v>105</v>
      </c>
      <c r="L112" s="27" t="s">
        <v>38</v>
      </c>
      <c r="M112" s="33">
        <v>1</v>
      </c>
      <c r="N112" s="38"/>
      <c r="O112" s="28">
        <v>469</v>
      </c>
      <c r="P112" s="30">
        <v>2900000176591</v>
      </c>
      <c r="Q112" s="29"/>
      <c r="R112" s="27" t="s">
        <v>1083</v>
      </c>
      <c r="S112" s="41" t="str">
        <f t="shared" si="1"/>
        <v>E16S063.03_1,E16S063.03_2,E16S063.03_3,E16S063.03_4</v>
      </c>
    </row>
    <row r="113" spans="1:19" ht="16.5" customHeight="1" x14ac:dyDescent="0.25">
      <c r="A113" s="17">
        <v>111</v>
      </c>
      <c r="B113" s="27" t="s">
        <v>253</v>
      </c>
      <c r="C113" s="34" t="s">
        <v>444</v>
      </c>
      <c r="D113" s="27" t="s">
        <v>733</v>
      </c>
      <c r="E113" s="27" t="s">
        <v>82</v>
      </c>
      <c r="F113" s="27" t="s">
        <v>129</v>
      </c>
      <c r="G113" s="26"/>
      <c r="H113" s="26" t="s">
        <v>37</v>
      </c>
      <c r="I113" s="26" t="s">
        <v>79</v>
      </c>
      <c r="J113" s="27" t="s">
        <v>100</v>
      </c>
      <c r="K113" s="27" t="s">
        <v>105</v>
      </c>
      <c r="L113" s="27" t="s">
        <v>38</v>
      </c>
      <c r="M113" s="33">
        <v>1</v>
      </c>
      <c r="N113" s="40"/>
      <c r="O113" s="28">
        <v>329</v>
      </c>
      <c r="P113" s="30">
        <v>2900000176355</v>
      </c>
      <c r="Q113" s="29"/>
      <c r="R113" s="27" t="s">
        <v>1084</v>
      </c>
      <c r="S113" s="41" t="str">
        <f t="shared" si="1"/>
        <v>E16S064.03_1,E16S064.03_2,E16S064.03_3,E16S064.03_4</v>
      </c>
    </row>
    <row r="114" spans="1:19" ht="16.5" customHeight="1" x14ac:dyDescent="0.25">
      <c r="A114" s="17">
        <v>112</v>
      </c>
      <c r="B114" s="27" t="s">
        <v>253</v>
      </c>
      <c r="C114" s="34" t="s">
        <v>445</v>
      </c>
      <c r="D114" s="27" t="s">
        <v>734</v>
      </c>
      <c r="E114" s="27" t="s">
        <v>98</v>
      </c>
      <c r="F114" s="27" t="s">
        <v>192</v>
      </c>
      <c r="G114" s="26"/>
      <c r="H114" s="26" t="s">
        <v>37</v>
      </c>
      <c r="I114" s="26" t="s">
        <v>79</v>
      </c>
      <c r="J114" s="27" t="s">
        <v>100</v>
      </c>
      <c r="K114" s="27" t="s">
        <v>182</v>
      </c>
      <c r="L114" s="27" t="s">
        <v>38</v>
      </c>
      <c r="M114" s="33">
        <v>1</v>
      </c>
      <c r="N114" s="40"/>
      <c r="O114" s="28">
        <v>499</v>
      </c>
      <c r="P114" s="30">
        <v>2900000178915</v>
      </c>
      <c r="Q114" s="29"/>
      <c r="R114" s="27" t="s">
        <v>1085</v>
      </c>
      <c r="S114" s="41" t="str">
        <f t="shared" si="1"/>
        <v>E16S086.01_1,E16S086.01_2,E16S086.01_3,E16S086.01_4</v>
      </c>
    </row>
    <row r="115" spans="1:19" ht="16.5" customHeight="1" x14ac:dyDescent="0.25">
      <c r="A115" s="17">
        <v>113</v>
      </c>
      <c r="B115" s="27" t="s">
        <v>253</v>
      </c>
      <c r="C115" s="34" t="s">
        <v>446</v>
      </c>
      <c r="D115" s="27" t="s">
        <v>735</v>
      </c>
      <c r="E115" s="27" t="s">
        <v>98</v>
      </c>
      <c r="F115" s="27" t="s">
        <v>133</v>
      </c>
      <c r="G115" s="26"/>
      <c r="H115" s="26" t="s">
        <v>37</v>
      </c>
      <c r="I115" s="26" t="s">
        <v>79</v>
      </c>
      <c r="J115" s="27" t="s">
        <v>95</v>
      </c>
      <c r="K115" s="27" t="s">
        <v>81</v>
      </c>
      <c r="L115" s="27" t="s">
        <v>38</v>
      </c>
      <c r="M115" s="33">
        <v>1</v>
      </c>
      <c r="N115" s="40"/>
      <c r="O115" s="28">
        <v>249</v>
      </c>
      <c r="P115" s="30">
        <v>2900000155367</v>
      </c>
      <c r="Q115" s="29"/>
      <c r="R115" s="27" t="s">
        <v>1086</v>
      </c>
      <c r="S115" s="41" t="str">
        <f t="shared" si="1"/>
        <v>AS15006.141_1,AS15006.141_2,AS15006.141_3,AS15006.141_4</v>
      </c>
    </row>
    <row r="116" spans="1:19" ht="16.5" customHeight="1" x14ac:dyDescent="0.25">
      <c r="A116" s="17">
        <v>114</v>
      </c>
      <c r="B116" s="27" t="s">
        <v>253</v>
      </c>
      <c r="C116" s="34" t="s">
        <v>447</v>
      </c>
      <c r="D116" s="27" t="s">
        <v>736</v>
      </c>
      <c r="E116" s="27" t="s">
        <v>94</v>
      </c>
      <c r="F116" s="27" t="s">
        <v>231</v>
      </c>
      <c r="G116" s="26"/>
      <c r="H116" s="26" t="s">
        <v>37</v>
      </c>
      <c r="I116" s="26" t="s">
        <v>79</v>
      </c>
      <c r="J116" s="27" t="s">
        <v>80</v>
      </c>
      <c r="K116" s="27" t="s">
        <v>81</v>
      </c>
      <c r="L116" s="27" t="s">
        <v>38</v>
      </c>
      <c r="M116" s="33">
        <v>1</v>
      </c>
      <c r="N116" s="40"/>
      <c r="O116" s="28">
        <v>299</v>
      </c>
      <c r="P116" s="30">
        <v>2900000155305</v>
      </c>
      <c r="Q116" s="29"/>
      <c r="R116" s="27" t="s">
        <v>1087</v>
      </c>
      <c r="S116" s="41" t="str">
        <f t="shared" si="1"/>
        <v>AS15009.131_1,AS15009.131_2,AS15009.131_3,AS15009.131_4</v>
      </c>
    </row>
    <row r="117" spans="1:19" ht="16.5" customHeight="1" x14ac:dyDescent="0.25">
      <c r="A117" s="17">
        <v>115</v>
      </c>
      <c r="B117" s="27" t="s">
        <v>253</v>
      </c>
      <c r="C117" s="34" t="s">
        <v>448</v>
      </c>
      <c r="D117" s="27" t="s">
        <v>737</v>
      </c>
      <c r="E117" s="27" t="s">
        <v>98</v>
      </c>
      <c r="F117" s="27"/>
      <c r="G117" s="26"/>
      <c r="H117" s="26" t="s">
        <v>37</v>
      </c>
      <c r="I117" s="26" t="s">
        <v>79</v>
      </c>
      <c r="J117" s="27" t="s">
        <v>102</v>
      </c>
      <c r="K117" s="27" t="s">
        <v>105</v>
      </c>
      <c r="L117" s="27" t="s">
        <v>38</v>
      </c>
      <c r="M117" s="33">
        <v>1</v>
      </c>
      <c r="N117" s="40"/>
      <c r="O117" s="28">
        <v>419</v>
      </c>
      <c r="P117" s="30">
        <v>2900000181458</v>
      </c>
      <c r="Q117" s="29"/>
      <c r="R117" s="27" t="s">
        <v>1088</v>
      </c>
      <c r="S117" s="41" t="str">
        <f t="shared" si="1"/>
        <v>AS16019.131_1,AS16019.131_2,AS16019.131_3,AS16019.131_4</v>
      </c>
    </row>
    <row r="118" spans="1:19" ht="16.5" customHeight="1" x14ac:dyDescent="0.25">
      <c r="A118" s="17">
        <v>116</v>
      </c>
      <c r="B118" s="27" t="s">
        <v>253</v>
      </c>
      <c r="C118" s="34" t="s">
        <v>449</v>
      </c>
      <c r="D118" s="27" t="s">
        <v>738</v>
      </c>
      <c r="E118" s="27" t="s">
        <v>145</v>
      </c>
      <c r="F118" s="27" t="s">
        <v>195</v>
      </c>
      <c r="G118" s="26"/>
      <c r="H118" s="26" t="s">
        <v>37</v>
      </c>
      <c r="I118" s="26" t="s">
        <v>79</v>
      </c>
      <c r="J118" s="27" t="s">
        <v>100</v>
      </c>
      <c r="K118" s="27" t="s">
        <v>236</v>
      </c>
      <c r="L118" s="27" t="s">
        <v>38</v>
      </c>
      <c r="M118" s="33">
        <v>1</v>
      </c>
      <c r="N118" s="38"/>
      <c r="O118" s="28">
        <v>549</v>
      </c>
      <c r="P118" s="30">
        <v>2900000178953</v>
      </c>
      <c r="Q118" s="29"/>
      <c r="R118" s="27" t="s">
        <v>1089</v>
      </c>
      <c r="S118" s="41" t="str">
        <f t="shared" si="1"/>
        <v>E16S082.04_1,E16S082.04_2,E16S082.04_3,E16S082.04_4</v>
      </c>
    </row>
    <row r="119" spans="1:19" ht="16.5" customHeight="1" x14ac:dyDescent="0.25">
      <c r="A119" s="17">
        <v>117</v>
      </c>
      <c r="B119" s="27" t="s">
        <v>253</v>
      </c>
      <c r="C119" s="35" t="s">
        <v>450</v>
      </c>
      <c r="D119" s="27" t="s">
        <v>739</v>
      </c>
      <c r="E119" s="27" t="s">
        <v>111</v>
      </c>
      <c r="F119" s="27" t="s">
        <v>973</v>
      </c>
      <c r="G119" s="26"/>
      <c r="H119" s="26" t="s">
        <v>37</v>
      </c>
      <c r="I119" s="26" t="s">
        <v>79</v>
      </c>
      <c r="J119" s="27" t="s">
        <v>100</v>
      </c>
      <c r="K119" s="27" t="s">
        <v>1006</v>
      </c>
      <c r="L119" s="27" t="s">
        <v>38</v>
      </c>
      <c r="M119" s="33">
        <v>1</v>
      </c>
      <c r="N119" s="38"/>
      <c r="O119" s="28">
        <v>589</v>
      </c>
      <c r="P119" s="30">
        <v>2900000182868</v>
      </c>
      <c r="Q119" s="29"/>
      <c r="R119" s="27" t="s">
        <v>1090</v>
      </c>
      <c r="S119" s="41" t="str">
        <f t="shared" si="1"/>
        <v>E16S084.01_1,E16S084.01_2,E16S084.01_3,E16S084.01_4</v>
      </c>
    </row>
    <row r="120" spans="1:19" ht="16.5" customHeight="1" x14ac:dyDescent="0.25">
      <c r="A120" s="17">
        <v>118</v>
      </c>
      <c r="B120" s="27" t="s">
        <v>253</v>
      </c>
      <c r="C120" s="35" t="s">
        <v>451</v>
      </c>
      <c r="D120" s="27" t="s">
        <v>740</v>
      </c>
      <c r="E120" s="27" t="s">
        <v>96</v>
      </c>
      <c r="F120" s="27" t="s">
        <v>973</v>
      </c>
      <c r="G120" s="26"/>
      <c r="H120" s="26" t="s">
        <v>37</v>
      </c>
      <c r="I120" s="26" t="s">
        <v>79</v>
      </c>
      <c r="J120" s="27" t="s">
        <v>100</v>
      </c>
      <c r="K120" s="27" t="s">
        <v>1006</v>
      </c>
      <c r="L120" s="27" t="s">
        <v>38</v>
      </c>
      <c r="M120" s="33">
        <v>1</v>
      </c>
      <c r="N120" s="38"/>
      <c r="O120" s="28">
        <v>589</v>
      </c>
      <c r="P120" s="30">
        <v>2900000182851</v>
      </c>
      <c r="Q120" s="29"/>
      <c r="R120" s="27" t="s">
        <v>1091</v>
      </c>
      <c r="S120" s="41" t="str">
        <f t="shared" si="1"/>
        <v>E16S084.02_1,E16S084.02_2,E16S084.02_3,E16S084.02_4</v>
      </c>
    </row>
    <row r="121" spans="1:19" ht="16.5" customHeight="1" x14ac:dyDescent="0.25">
      <c r="A121" s="17">
        <v>119</v>
      </c>
      <c r="B121" s="27" t="s">
        <v>253</v>
      </c>
      <c r="C121" s="35" t="s">
        <v>452</v>
      </c>
      <c r="D121" s="27" t="s">
        <v>741</v>
      </c>
      <c r="E121" s="27" t="s">
        <v>96</v>
      </c>
      <c r="F121" s="27" t="s">
        <v>198</v>
      </c>
      <c r="G121" s="26"/>
      <c r="H121" s="26" t="s">
        <v>37</v>
      </c>
      <c r="I121" s="26" t="s">
        <v>79</v>
      </c>
      <c r="J121" s="27" t="s">
        <v>102</v>
      </c>
      <c r="K121" s="27" t="s">
        <v>103</v>
      </c>
      <c r="L121" s="27" t="s">
        <v>38</v>
      </c>
      <c r="M121" s="33">
        <v>1</v>
      </c>
      <c r="N121" s="38"/>
      <c r="O121" s="28">
        <v>589</v>
      </c>
      <c r="P121" s="30">
        <v>2900000182783</v>
      </c>
      <c r="Q121" s="29"/>
      <c r="R121" s="27" t="s">
        <v>1092</v>
      </c>
      <c r="S121" s="41" t="str">
        <f t="shared" si="1"/>
        <v>E16S101.01_1,E16S101.01_2,E16S101.01_3,E16S101.01_4</v>
      </c>
    </row>
    <row r="122" spans="1:19" ht="16.5" customHeight="1" x14ac:dyDescent="0.25">
      <c r="A122" s="17">
        <v>120</v>
      </c>
      <c r="B122" s="27" t="s">
        <v>253</v>
      </c>
      <c r="C122" s="35" t="s">
        <v>453</v>
      </c>
      <c r="D122" s="27" t="s">
        <v>742</v>
      </c>
      <c r="E122" s="27" t="s">
        <v>96</v>
      </c>
      <c r="F122" s="27" t="s">
        <v>974</v>
      </c>
      <c r="G122" s="26"/>
      <c r="H122" s="26" t="s">
        <v>37</v>
      </c>
      <c r="I122" s="26" t="s">
        <v>79</v>
      </c>
      <c r="J122" s="27" t="s">
        <v>102</v>
      </c>
      <c r="K122" s="27" t="s">
        <v>333</v>
      </c>
      <c r="L122" s="27" t="s">
        <v>38</v>
      </c>
      <c r="M122" s="33">
        <v>1</v>
      </c>
      <c r="N122" s="38"/>
      <c r="O122" s="28">
        <v>589</v>
      </c>
      <c r="P122" s="30">
        <v>2900000183605</v>
      </c>
      <c r="Q122" s="29"/>
      <c r="R122" s="27" t="s">
        <v>1093</v>
      </c>
      <c r="S122" s="41" t="str">
        <f t="shared" si="1"/>
        <v>E16S103.01_1,E16S103.01_2,E16S103.01_3,E16S103.01_4</v>
      </c>
    </row>
    <row r="123" spans="1:19" ht="16.5" customHeight="1" x14ac:dyDescent="0.25">
      <c r="A123" s="17">
        <v>121</v>
      </c>
      <c r="B123" s="27" t="s">
        <v>253</v>
      </c>
      <c r="C123" s="35" t="s">
        <v>454</v>
      </c>
      <c r="D123" s="27" t="s">
        <v>743</v>
      </c>
      <c r="E123" s="27" t="s">
        <v>111</v>
      </c>
      <c r="F123" s="27" t="s">
        <v>974</v>
      </c>
      <c r="G123" s="26"/>
      <c r="H123" s="26" t="s">
        <v>37</v>
      </c>
      <c r="I123" s="26" t="s">
        <v>79</v>
      </c>
      <c r="J123" s="27" t="s">
        <v>102</v>
      </c>
      <c r="K123" s="27" t="s">
        <v>1007</v>
      </c>
      <c r="L123" s="27" t="s">
        <v>38</v>
      </c>
      <c r="M123" s="33">
        <v>1</v>
      </c>
      <c r="N123" s="38"/>
      <c r="O123" s="28">
        <v>589</v>
      </c>
      <c r="P123" s="30">
        <v>2900000182790</v>
      </c>
      <c r="Q123" s="29"/>
      <c r="R123" s="27" t="s">
        <v>1094</v>
      </c>
      <c r="S123" s="41" t="str">
        <f t="shared" si="1"/>
        <v>E16S103.02_1,E16S103.02_2,E16S103.02_3,E16S103.02_4</v>
      </c>
    </row>
    <row r="124" spans="1:19" ht="16.5" customHeight="1" x14ac:dyDescent="0.25">
      <c r="A124" s="17">
        <v>124</v>
      </c>
      <c r="B124" s="27" t="s">
        <v>253</v>
      </c>
      <c r="C124" s="35" t="s">
        <v>455</v>
      </c>
      <c r="D124" s="27" t="s">
        <v>744</v>
      </c>
      <c r="E124" s="27" t="s">
        <v>96</v>
      </c>
      <c r="F124" s="27" t="s">
        <v>974</v>
      </c>
      <c r="G124" s="26"/>
      <c r="H124" s="26" t="s">
        <v>37</v>
      </c>
      <c r="I124" s="26" t="s">
        <v>79</v>
      </c>
      <c r="J124" s="27" t="s">
        <v>102</v>
      </c>
      <c r="K124" s="27" t="s">
        <v>333</v>
      </c>
      <c r="L124" s="27" t="s">
        <v>38</v>
      </c>
      <c r="M124" s="33">
        <v>1</v>
      </c>
      <c r="N124" s="38"/>
      <c r="O124" s="28">
        <v>589</v>
      </c>
      <c r="P124" s="30">
        <v>2900000183612</v>
      </c>
      <c r="Q124" s="29"/>
      <c r="R124" s="27" t="s">
        <v>1095</v>
      </c>
      <c r="S124" s="41" t="str">
        <f t="shared" si="1"/>
        <v>E16S103.03_1,E16S103.03_2,E16S103.03_3,E16S103.03_4</v>
      </c>
    </row>
    <row r="125" spans="1:19" ht="16.5" customHeight="1" x14ac:dyDescent="0.25">
      <c r="A125" s="17">
        <v>125</v>
      </c>
      <c r="B125" s="27" t="s">
        <v>253</v>
      </c>
      <c r="C125" s="34" t="s">
        <v>456</v>
      </c>
      <c r="D125" s="27" t="s">
        <v>745</v>
      </c>
      <c r="E125" s="27" t="s">
        <v>942</v>
      </c>
      <c r="F125" s="27" t="s">
        <v>106</v>
      </c>
      <c r="G125" s="26"/>
      <c r="H125" s="26" t="s">
        <v>37</v>
      </c>
      <c r="I125" s="26" t="s">
        <v>79</v>
      </c>
      <c r="J125" s="27" t="s">
        <v>100</v>
      </c>
      <c r="K125" s="27" t="s">
        <v>105</v>
      </c>
      <c r="L125" s="27" t="s">
        <v>38</v>
      </c>
      <c r="M125" s="33">
        <v>1</v>
      </c>
      <c r="N125" s="38"/>
      <c r="O125" s="28">
        <v>419</v>
      </c>
      <c r="P125" s="30">
        <v>2900000151192</v>
      </c>
      <c r="Q125" s="29"/>
      <c r="R125" s="27" t="s">
        <v>1096</v>
      </c>
      <c r="S125" s="41" t="str">
        <f t="shared" si="1"/>
        <v>E14S087.02_1,E14S087.02_2,E14S087.02_3,E14S087.02_4</v>
      </c>
    </row>
    <row r="126" spans="1:19" ht="16.5" customHeight="1" x14ac:dyDescent="0.25">
      <c r="A126" s="17">
        <v>126</v>
      </c>
      <c r="B126" s="27" t="s">
        <v>253</v>
      </c>
      <c r="C126" s="34" t="s">
        <v>457</v>
      </c>
      <c r="D126" s="27" t="s">
        <v>746</v>
      </c>
      <c r="E126" s="27" t="s">
        <v>162</v>
      </c>
      <c r="F126" s="27" t="s">
        <v>146</v>
      </c>
      <c r="G126" s="26"/>
      <c r="H126" s="26" t="s">
        <v>37</v>
      </c>
      <c r="I126" s="26" t="s">
        <v>79</v>
      </c>
      <c r="J126" s="27" t="s">
        <v>102</v>
      </c>
      <c r="K126" s="27" t="s">
        <v>105</v>
      </c>
      <c r="L126" s="27" t="s">
        <v>38</v>
      </c>
      <c r="M126" s="33">
        <v>1</v>
      </c>
      <c r="N126" s="38"/>
      <c r="O126" s="28">
        <v>499</v>
      </c>
      <c r="P126" s="30">
        <v>2900000177703</v>
      </c>
      <c r="Q126" s="29"/>
      <c r="R126" s="27" t="s">
        <v>1097</v>
      </c>
      <c r="S126" s="41" t="str">
        <f t="shared" si="1"/>
        <v>E16S074.03_1,E16S074.03_2,E16S074.03_3,E16S074.03_4</v>
      </c>
    </row>
    <row r="127" spans="1:19" ht="16.5" customHeight="1" x14ac:dyDescent="0.25">
      <c r="A127" s="17">
        <v>128</v>
      </c>
      <c r="B127" s="27" t="s">
        <v>253</v>
      </c>
      <c r="C127" s="34" t="s">
        <v>458</v>
      </c>
      <c r="D127" s="27" t="s">
        <v>747</v>
      </c>
      <c r="E127" s="27" t="s">
        <v>162</v>
      </c>
      <c r="F127" s="27" t="s">
        <v>146</v>
      </c>
      <c r="G127" s="26"/>
      <c r="H127" s="26" t="s">
        <v>37</v>
      </c>
      <c r="I127" s="26" t="s">
        <v>79</v>
      </c>
      <c r="J127" s="27" t="s">
        <v>102</v>
      </c>
      <c r="K127" s="27" t="s">
        <v>105</v>
      </c>
      <c r="L127" s="27" t="s">
        <v>38</v>
      </c>
      <c r="M127" s="33">
        <v>1</v>
      </c>
      <c r="N127" s="38"/>
      <c r="O127" s="28">
        <v>499</v>
      </c>
      <c r="P127" s="30">
        <v>2900000177710</v>
      </c>
      <c r="Q127" s="29"/>
      <c r="R127" s="27" t="s">
        <v>1098</v>
      </c>
      <c r="S127" s="41" t="str">
        <f t="shared" si="1"/>
        <v>E16S074.04_1,E16S074.04_2,E16S074.04_3,E16S074.04_4</v>
      </c>
    </row>
    <row r="128" spans="1:19" ht="16.5" customHeight="1" x14ac:dyDescent="0.25">
      <c r="A128" s="17">
        <v>129</v>
      </c>
      <c r="B128" s="27" t="s">
        <v>253</v>
      </c>
      <c r="C128" s="34" t="s">
        <v>459</v>
      </c>
      <c r="D128" s="27" t="s">
        <v>748</v>
      </c>
      <c r="E128" s="27" t="s">
        <v>162</v>
      </c>
      <c r="F128" s="27" t="s">
        <v>192</v>
      </c>
      <c r="G128" s="26"/>
      <c r="H128" s="26" t="s">
        <v>37</v>
      </c>
      <c r="I128" s="26" t="s">
        <v>79</v>
      </c>
      <c r="J128" s="27" t="s">
        <v>100</v>
      </c>
      <c r="K128" s="27" t="s">
        <v>1008</v>
      </c>
      <c r="L128" s="27" t="s">
        <v>38</v>
      </c>
      <c r="M128" s="33">
        <v>1</v>
      </c>
      <c r="N128" s="38"/>
      <c r="O128" s="28">
        <v>499</v>
      </c>
      <c r="P128" s="30">
        <v>2900000179271</v>
      </c>
      <c r="Q128" s="29"/>
      <c r="R128" s="27" t="s">
        <v>1099</v>
      </c>
      <c r="S128" s="41" t="str">
        <f t="shared" si="1"/>
        <v>E16S086.02_1,E16S086.02_2,E16S086.02_3,E16S086.02_4</v>
      </c>
    </row>
    <row r="129" spans="1:19" ht="16.5" customHeight="1" x14ac:dyDescent="0.25">
      <c r="A129" s="17">
        <v>130</v>
      </c>
      <c r="B129" s="27" t="s">
        <v>253</v>
      </c>
      <c r="C129" s="34" t="s">
        <v>460</v>
      </c>
      <c r="D129" s="27" t="s">
        <v>749</v>
      </c>
      <c r="E129" s="27" t="s">
        <v>162</v>
      </c>
      <c r="F129" s="27" t="s">
        <v>198</v>
      </c>
      <c r="G129" s="26"/>
      <c r="H129" s="26" t="s">
        <v>37</v>
      </c>
      <c r="I129" s="26" t="s">
        <v>79</v>
      </c>
      <c r="J129" s="27" t="s">
        <v>102</v>
      </c>
      <c r="K129" s="27" t="s">
        <v>105</v>
      </c>
      <c r="L129" s="27" t="s">
        <v>38</v>
      </c>
      <c r="M129" s="33">
        <v>1</v>
      </c>
      <c r="N129" s="38"/>
      <c r="O129" s="28">
        <v>589</v>
      </c>
      <c r="P129" s="30">
        <v>2900000179240</v>
      </c>
      <c r="Q129" s="29"/>
      <c r="R129" s="27" t="s">
        <v>1100</v>
      </c>
      <c r="S129" s="41" t="str">
        <f t="shared" si="1"/>
        <v>E16S025.15_1,E16S025.15_2,E16S025.15_3,E16S025.15_4</v>
      </c>
    </row>
    <row r="130" spans="1:19" ht="16.5" customHeight="1" x14ac:dyDescent="0.25">
      <c r="A130" s="17">
        <v>131</v>
      </c>
      <c r="B130" s="27" t="s">
        <v>253</v>
      </c>
      <c r="C130" s="34" t="s">
        <v>461</v>
      </c>
      <c r="D130" s="27" t="s">
        <v>750</v>
      </c>
      <c r="E130" s="27" t="s">
        <v>111</v>
      </c>
      <c r="F130" s="27" t="s">
        <v>199</v>
      </c>
      <c r="G130" s="26"/>
      <c r="H130" s="26" t="s">
        <v>37</v>
      </c>
      <c r="I130" s="26" t="s">
        <v>79</v>
      </c>
      <c r="J130" s="27" t="s">
        <v>92</v>
      </c>
      <c r="K130" s="27" t="s">
        <v>105</v>
      </c>
      <c r="L130" s="27" t="s">
        <v>38</v>
      </c>
      <c r="M130" s="33">
        <v>1</v>
      </c>
      <c r="N130" s="38"/>
      <c r="O130" s="28">
        <v>369</v>
      </c>
      <c r="P130" s="30">
        <v>2900000180789</v>
      </c>
      <c r="Q130" s="29"/>
      <c r="R130" s="27" t="s">
        <v>1101</v>
      </c>
      <c r="S130" s="41" t="str">
        <f t="shared" si="1"/>
        <v>E16S089.04_1,E16S089.04_2,E16S089.04_3,E16S089.04_4</v>
      </c>
    </row>
    <row r="131" spans="1:19" ht="16.5" customHeight="1" x14ac:dyDescent="0.25">
      <c r="A131" s="17">
        <v>132</v>
      </c>
      <c r="B131" s="27" t="s">
        <v>253</v>
      </c>
      <c r="C131" s="34" t="s">
        <v>462</v>
      </c>
      <c r="D131" s="27" t="s">
        <v>751</v>
      </c>
      <c r="E131" s="27" t="s">
        <v>98</v>
      </c>
      <c r="F131" s="27" t="s">
        <v>975</v>
      </c>
      <c r="G131" s="26"/>
      <c r="H131" s="26" t="s">
        <v>37</v>
      </c>
      <c r="I131" s="26" t="s">
        <v>79</v>
      </c>
      <c r="J131" s="27" t="s">
        <v>92</v>
      </c>
      <c r="K131" s="27" t="s">
        <v>182</v>
      </c>
      <c r="L131" s="27" t="s">
        <v>38</v>
      </c>
      <c r="M131" s="33">
        <v>1</v>
      </c>
      <c r="N131" s="38"/>
      <c r="O131" s="28">
        <v>499</v>
      </c>
      <c r="P131" s="30">
        <v>2900000178823</v>
      </c>
      <c r="Q131" s="29"/>
      <c r="R131" s="27" t="s">
        <v>1102</v>
      </c>
      <c r="S131" s="41" t="str">
        <f t="shared" si="1"/>
        <v>E16M073.01_1,E16M073.01_2,E16M073.01_3,E16M073.01_4</v>
      </c>
    </row>
    <row r="132" spans="1:19" ht="16.5" customHeight="1" x14ac:dyDescent="0.25">
      <c r="A132" s="17">
        <v>133</v>
      </c>
      <c r="B132" s="27" t="s">
        <v>253</v>
      </c>
      <c r="C132" s="34" t="s">
        <v>463</v>
      </c>
      <c r="D132" s="27" t="s">
        <v>752</v>
      </c>
      <c r="E132" s="27" t="s">
        <v>82</v>
      </c>
      <c r="F132" s="27" t="s">
        <v>91</v>
      </c>
      <c r="G132" s="26"/>
      <c r="H132" s="26" t="s">
        <v>37</v>
      </c>
      <c r="I132" s="26" t="s">
        <v>79</v>
      </c>
      <c r="J132" s="27" t="s">
        <v>95</v>
      </c>
      <c r="K132" s="27" t="s">
        <v>105</v>
      </c>
      <c r="L132" s="27" t="s">
        <v>38</v>
      </c>
      <c r="M132" s="33">
        <v>1</v>
      </c>
      <c r="N132" s="38"/>
      <c r="O132" s="28">
        <v>259</v>
      </c>
      <c r="P132" s="30">
        <v>2900000154773</v>
      </c>
      <c r="Q132" s="29"/>
      <c r="R132" s="27" t="s">
        <v>1103</v>
      </c>
      <c r="S132" s="41" t="str">
        <f t="shared" ref="S132:S195" si="2">D132&amp;"_1,"&amp;D132&amp;"_2,"&amp;D132&amp;"_3,"&amp;D132&amp;"_4"</f>
        <v>AS15003.061_1,AS15003.061_2,AS15003.061_3,AS15003.061_4</v>
      </c>
    </row>
    <row r="133" spans="1:19" ht="16.5" customHeight="1" x14ac:dyDescent="0.25">
      <c r="A133" s="17">
        <v>134</v>
      </c>
      <c r="B133" s="27" t="s">
        <v>253</v>
      </c>
      <c r="C133" s="34" t="s">
        <v>464</v>
      </c>
      <c r="D133" s="27" t="s">
        <v>753</v>
      </c>
      <c r="E133" s="27" t="s">
        <v>82</v>
      </c>
      <c r="F133" s="27" t="s">
        <v>126</v>
      </c>
      <c r="G133" s="26"/>
      <c r="H133" s="26" t="s">
        <v>37</v>
      </c>
      <c r="I133" s="26" t="s">
        <v>79</v>
      </c>
      <c r="J133" s="27" t="s">
        <v>102</v>
      </c>
      <c r="K133" s="27" t="s">
        <v>238</v>
      </c>
      <c r="L133" s="27" t="s">
        <v>38</v>
      </c>
      <c r="M133" s="33">
        <v>1</v>
      </c>
      <c r="N133" s="38"/>
      <c r="O133" s="28">
        <v>399</v>
      </c>
      <c r="P133" s="30">
        <v>2900000154766</v>
      </c>
      <c r="Q133" s="29"/>
      <c r="R133" s="27" t="s">
        <v>1104</v>
      </c>
      <c r="S133" s="41" t="str">
        <f t="shared" si="2"/>
        <v>AS15007.061_1,AS15007.061_2,AS15007.061_3,AS15007.061_4</v>
      </c>
    </row>
    <row r="134" spans="1:19" ht="16.5" customHeight="1" x14ac:dyDescent="0.25">
      <c r="A134" s="17">
        <v>135</v>
      </c>
      <c r="B134" s="27" t="s">
        <v>253</v>
      </c>
      <c r="C134" s="34" t="s">
        <v>465</v>
      </c>
      <c r="D134" s="27" t="s">
        <v>754</v>
      </c>
      <c r="E134" s="27" t="s">
        <v>170</v>
      </c>
      <c r="F134" s="27" t="s">
        <v>232</v>
      </c>
      <c r="G134" s="26"/>
      <c r="H134" s="26" t="s">
        <v>37</v>
      </c>
      <c r="I134" s="26" t="s">
        <v>79</v>
      </c>
      <c r="J134" s="27" t="s">
        <v>100</v>
      </c>
      <c r="K134" s="27" t="s">
        <v>81</v>
      </c>
      <c r="L134" s="27" t="s">
        <v>38</v>
      </c>
      <c r="M134" s="33">
        <v>1</v>
      </c>
      <c r="N134" s="38"/>
      <c r="O134" s="28">
        <v>369</v>
      </c>
      <c r="P134" s="30">
        <v>2900000158122</v>
      </c>
      <c r="Q134" s="29"/>
      <c r="R134" s="27" t="s">
        <v>1105</v>
      </c>
      <c r="S134" s="41" t="str">
        <f t="shared" si="2"/>
        <v>E15S050.01_1,E15S050.01_2,E15S050.01_3,E15S050.01_4</v>
      </c>
    </row>
    <row r="135" spans="1:19" ht="16.5" customHeight="1" x14ac:dyDescent="0.25">
      <c r="A135" s="17">
        <v>136</v>
      </c>
      <c r="B135" s="27" t="s">
        <v>253</v>
      </c>
      <c r="C135" s="34" t="s">
        <v>466</v>
      </c>
      <c r="D135" s="27" t="s">
        <v>755</v>
      </c>
      <c r="E135" s="27" t="s">
        <v>111</v>
      </c>
      <c r="F135" s="27" t="s">
        <v>129</v>
      </c>
      <c r="G135" s="26"/>
      <c r="H135" s="26" t="s">
        <v>37</v>
      </c>
      <c r="I135" s="26" t="s">
        <v>79</v>
      </c>
      <c r="J135" s="27" t="s">
        <v>100</v>
      </c>
      <c r="K135" s="27" t="s">
        <v>105</v>
      </c>
      <c r="L135" s="27" t="s">
        <v>38</v>
      </c>
      <c r="M135" s="33">
        <v>1</v>
      </c>
      <c r="N135" s="38"/>
      <c r="O135" s="28">
        <v>399</v>
      </c>
      <c r="P135" s="30">
        <v>2900000176584</v>
      </c>
      <c r="Q135" s="29"/>
      <c r="R135" s="27" t="s">
        <v>1106</v>
      </c>
      <c r="S135" s="41" t="str">
        <f t="shared" si="2"/>
        <v>E16S026.06_1,E16S026.06_2,E16S026.06_3,E16S026.06_4</v>
      </c>
    </row>
    <row r="136" spans="1:19" ht="16.5" customHeight="1" x14ac:dyDescent="0.25">
      <c r="A136" s="17">
        <v>137</v>
      </c>
      <c r="B136" s="27" t="s">
        <v>253</v>
      </c>
      <c r="C136" s="35" t="s">
        <v>467</v>
      </c>
      <c r="D136" s="27" t="s">
        <v>756</v>
      </c>
      <c r="E136" s="27" t="s">
        <v>170</v>
      </c>
      <c r="F136" s="27" t="s">
        <v>156</v>
      </c>
      <c r="G136" s="26"/>
      <c r="H136" s="26" t="s">
        <v>37</v>
      </c>
      <c r="I136" s="26" t="s">
        <v>79</v>
      </c>
      <c r="J136" s="27" t="s">
        <v>100</v>
      </c>
      <c r="K136" s="27" t="s">
        <v>105</v>
      </c>
      <c r="L136" s="27" t="s">
        <v>38</v>
      </c>
      <c r="M136" s="33">
        <v>1</v>
      </c>
      <c r="N136" s="38"/>
      <c r="O136" s="28">
        <v>469</v>
      </c>
      <c r="P136" s="30">
        <v>2900000182806</v>
      </c>
      <c r="Q136" s="29"/>
      <c r="R136" s="27" t="s">
        <v>1107</v>
      </c>
      <c r="S136" s="41" t="str">
        <f t="shared" si="2"/>
        <v>E16S041.012_1,E16S041.012_2,E16S041.012_3,E16S041.012_4</v>
      </c>
    </row>
    <row r="137" spans="1:19" ht="16.5" customHeight="1" x14ac:dyDescent="0.25">
      <c r="A137" s="17">
        <v>138</v>
      </c>
      <c r="B137" s="27" t="s">
        <v>253</v>
      </c>
      <c r="C137" s="34" t="s">
        <v>468</v>
      </c>
      <c r="D137" s="27" t="s">
        <v>757</v>
      </c>
      <c r="E137" s="27" t="s">
        <v>82</v>
      </c>
      <c r="F137" s="27" t="s">
        <v>233</v>
      </c>
      <c r="G137" s="26"/>
      <c r="H137" s="26" t="s">
        <v>37</v>
      </c>
      <c r="I137" s="26" t="s">
        <v>79</v>
      </c>
      <c r="J137" s="27" t="s">
        <v>100</v>
      </c>
      <c r="K137" s="27" t="s">
        <v>105</v>
      </c>
      <c r="L137" s="27" t="s">
        <v>38</v>
      </c>
      <c r="M137" s="33">
        <v>1</v>
      </c>
      <c r="N137" s="38"/>
      <c r="O137" s="28">
        <v>439</v>
      </c>
      <c r="P137" s="30">
        <v>2900000175815</v>
      </c>
      <c r="Q137" s="29"/>
      <c r="R137" s="27" t="s">
        <v>1108</v>
      </c>
      <c r="S137" s="41" t="str">
        <f t="shared" si="2"/>
        <v>E16S066.01_1,E16S066.01_2,E16S066.01_3,E16S066.01_4</v>
      </c>
    </row>
    <row r="138" spans="1:19" ht="16.5" customHeight="1" x14ac:dyDescent="0.25">
      <c r="A138" s="17">
        <v>139</v>
      </c>
      <c r="B138" s="27" t="s">
        <v>253</v>
      </c>
      <c r="C138" s="34" t="s">
        <v>469</v>
      </c>
      <c r="D138" s="27" t="s">
        <v>758</v>
      </c>
      <c r="E138" s="27" t="s">
        <v>111</v>
      </c>
      <c r="F138" s="27" t="s">
        <v>129</v>
      </c>
      <c r="G138" s="26"/>
      <c r="H138" s="26" t="s">
        <v>37</v>
      </c>
      <c r="I138" s="26" t="s">
        <v>79</v>
      </c>
      <c r="J138" s="27" t="s">
        <v>100</v>
      </c>
      <c r="K138" s="27" t="s">
        <v>105</v>
      </c>
      <c r="L138" s="27" t="s">
        <v>38</v>
      </c>
      <c r="M138" s="33">
        <v>1</v>
      </c>
      <c r="N138" s="38"/>
      <c r="O138" s="28">
        <v>399</v>
      </c>
      <c r="P138" s="30">
        <v>2900000177383</v>
      </c>
      <c r="Q138" s="29"/>
      <c r="R138" s="27" t="s">
        <v>1109</v>
      </c>
      <c r="S138" s="41" t="str">
        <f t="shared" si="2"/>
        <v>E16S072.01_1,E16S072.01_2,E16S072.01_3,E16S072.01_4</v>
      </c>
    </row>
    <row r="139" spans="1:19" ht="16.5" customHeight="1" x14ac:dyDescent="0.25">
      <c r="A139" s="17">
        <v>140</v>
      </c>
      <c r="B139" s="27" t="s">
        <v>253</v>
      </c>
      <c r="C139" s="34" t="s">
        <v>470</v>
      </c>
      <c r="D139" s="27" t="s">
        <v>759</v>
      </c>
      <c r="E139" s="27" t="s">
        <v>111</v>
      </c>
      <c r="F139" s="27" t="s">
        <v>976</v>
      </c>
      <c r="G139" s="26"/>
      <c r="H139" s="26" t="s">
        <v>37</v>
      </c>
      <c r="I139" s="26" t="s">
        <v>79</v>
      </c>
      <c r="J139" s="27" t="s">
        <v>102</v>
      </c>
      <c r="K139" s="27" t="s">
        <v>105</v>
      </c>
      <c r="L139" s="27" t="s">
        <v>38</v>
      </c>
      <c r="M139" s="33">
        <v>1</v>
      </c>
      <c r="N139" s="38"/>
      <c r="O139" s="28">
        <v>499</v>
      </c>
      <c r="P139" s="30">
        <v>2900000178830</v>
      </c>
      <c r="Q139" s="29"/>
      <c r="R139" s="27" t="s">
        <v>1110</v>
      </c>
      <c r="S139" s="41" t="str">
        <f t="shared" si="2"/>
        <v>E16S079.02_1,E16S079.02_2,E16S079.02_3,E16S079.02_4</v>
      </c>
    </row>
    <row r="140" spans="1:19" ht="16.5" customHeight="1" x14ac:dyDescent="0.25">
      <c r="A140" s="17">
        <v>141</v>
      </c>
      <c r="B140" s="27" t="s">
        <v>253</v>
      </c>
      <c r="C140" s="34" t="s">
        <v>471</v>
      </c>
      <c r="D140" s="27" t="s">
        <v>760</v>
      </c>
      <c r="E140" s="27" t="s">
        <v>162</v>
      </c>
      <c r="F140" s="27" t="s">
        <v>976</v>
      </c>
      <c r="G140" s="26"/>
      <c r="H140" s="26" t="s">
        <v>37</v>
      </c>
      <c r="I140" s="26" t="s">
        <v>79</v>
      </c>
      <c r="J140" s="27" t="s">
        <v>102</v>
      </c>
      <c r="K140" s="27" t="s">
        <v>105</v>
      </c>
      <c r="L140" s="27" t="s">
        <v>38</v>
      </c>
      <c r="M140" s="33">
        <v>1</v>
      </c>
      <c r="N140" s="38"/>
      <c r="O140" s="28">
        <v>499</v>
      </c>
      <c r="P140" s="30">
        <v>2900000178847</v>
      </c>
      <c r="Q140" s="29"/>
      <c r="R140" s="27" t="s">
        <v>1111</v>
      </c>
      <c r="S140" s="41" t="str">
        <f t="shared" si="2"/>
        <v>E16S079.03_1,E16S079.03_2,E16S079.03_3,E16S079.03_4</v>
      </c>
    </row>
    <row r="141" spans="1:19" ht="16.5" customHeight="1" x14ac:dyDescent="0.25">
      <c r="A141" s="17">
        <v>142</v>
      </c>
      <c r="B141" s="27" t="s">
        <v>253</v>
      </c>
      <c r="C141" s="34" t="s">
        <v>472</v>
      </c>
      <c r="D141" s="27" t="s">
        <v>761</v>
      </c>
      <c r="E141" s="27" t="s">
        <v>85</v>
      </c>
      <c r="F141" s="27" t="s">
        <v>126</v>
      </c>
      <c r="G141" s="26"/>
      <c r="H141" s="26" t="s">
        <v>37</v>
      </c>
      <c r="I141" s="26" t="s">
        <v>79</v>
      </c>
      <c r="J141" s="27" t="s">
        <v>102</v>
      </c>
      <c r="K141" s="27" t="s">
        <v>238</v>
      </c>
      <c r="L141" s="27" t="s">
        <v>38</v>
      </c>
      <c r="M141" s="33">
        <v>1</v>
      </c>
      <c r="N141" s="38"/>
      <c r="O141" s="28">
        <v>399</v>
      </c>
      <c r="P141" s="30">
        <v>2900000154698</v>
      </c>
      <c r="Q141" s="29"/>
      <c r="R141" s="27" t="s">
        <v>1112</v>
      </c>
      <c r="S141" s="41" t="str">
        <f t="shared" si="2"/>
        <v>AS15007.051_1,AS15007.051_2,AS15007.051_3,AS15007.051_4</v>
      </c>
    </row>
    <row r="142" spans="1:19" ht="16.5" customHeight="1" x14ac:dyDescent="0.25">
      <c r="A142" s="17">
        <v>143</v>
      </c>
      <c r="B142" s="27" t="s">
        <v>253</v>
      </c>
      <c r="C142" s="34" t="s">
        <v>473</v>
      </c>
      <c r="D142" s="27" t="s">
        <v>762</v>
      </c>
      <c r="E142" s="27" t="s">
        <v>85</v>
      </c>
      <c r="F142" s="27" t="s">
        <v>187</v>
      </c>
      <c r="G142" s="26"/>
      <c r="H142" s="26" t="s">
        <v>37</v>
      </c>
      <c r="I142" s="26" t="s">
        <v>79</v>
      </c>
      <c r="J142" s="27" t="s">
        <v>102</v>
      </c>
      <c r="K142" s="27" t="s">
        <v>81</v>
      </c>
      <c r="L142" s="27" t="s">
        <v>38</v>
      </c>
      <c r="M142" s="33">
        <v>1</v>
      </c>
      <c r="N142" s="38"/>
      <c r="O142" s="28">
        <v>419</v>
      </c>
      <c r="P142" s="30">
        <v>2900000153264</v>
      </c>
      <c r="Q142" s="29"/>
      <c r="R142" s="27" t="s">
        <v>245</v>
      </c>
      <c r="S142" s="41" t="str">
        <f t="shared" si="2"/>
        <v>E14S103.02_1,E14S103.02_2,E14S103.02_3,E14S103.02_4</v>
      </c>
    </row>
    <row r="143" spans="1:19" ht="16.5" customHeight="1" x14ac:dyDescent="0.25">
      <c r="A143" s="17">
        <v>144</v>
      </c>
      <c r="B143" s="27" t="s">
        <v>253</v>
      </c>
      <c r="C143" s="34" t="s">
        <v>474</v>
      </c>
      <c r="D143" s="27" t="s">
        <v>763</v>
      </c>
      <c r="E143" s="27" t="s">
        <v>124</v>
      </c>
      <c r="F143" s="27" t="s">
        <v>139</v>
      </c>
      <c r="G143" s="26"/>
      <c r="H143" s="26" t="s">
        <v>37</v>
      </c>
      <c r="I143" s="26" t="s">
        <v>79</v>
      </c>
      <c r="J143" s="27" t="s">
        <v>102</v>
      </c>
      <c r="K143" s="27" t="s">
        <v>121</v>
      </c>
      <c r="L143" s="27" t="s">
        <v>38</v>
      </c>
      <c r="M143" s="33">
        <v>1</v>
      </c>
      <c r="N143" s="38"/>
      <c r="O143" s="28">
        <v>569</v>
      </c>
      <c r="P143" s="30">
        <v>2900000166028</v>
      </c>
      <c r="Q143" s="29"/>
      <c r="R143" s="27" t="s">
        <v>1113</v>
      </c>
      <c r="S143" s="41" t="str">
        <f t="shared" si="2"/>
        <v>E15S091.07_1,E15S091.07_2,E15S091.07_3,E15S091.07_4</v>
      </c>
    </row>
    <row r="144" spans="1:19" ht="16.5" customHeight="1" x14ac:dyDescent="0.25">
      <c r="A144" s="17">
        <v>145</v>
      </c>
      <c r="B144" s="27" t="s">
        <v>253</v>
      </c>
      <c r="C144" s="34" t="s">
        <v>475</v>
      </c>
      <c r="D144" s="27" t="s">
        <v>764</v>
      </c>
      <c r="E144" s="27" t="s">
        <v>162</v>
      </c>
      <c r="F144" s="27" t="s">
        <v>146</v>
      </c>
      <c r="G144" s="26"/>
      <c r="H144" s="26" t="s">
        <v>37</v>
      </c>
      <c r="I144" s="26" t="s">
        <v>79</v>
      </c>
      <c r="J144" s="27" t="s">
        <v>102</v>
      </c>
      <c r="K144" s="27" t="s">
        <v>105</v>
      </c>
      <c r="L144" s="27" t="s">
        <v>38</v>
      </c>
      <c r="M144" s="33">
        <v>1</v>
      </c>
      <c r="N144" s="38"/>
      <c r="O144" s="28">
        <v>499</v>
      </c>
      <c r="P144" s="30">
        <v>2900000177680</v>
      </c>
      <c r="Q144" s="29"/>
      <c r="R144" s="27" t="s">
        <v>1114</v>
      </c>
      <c r="S144" s="41" t="str">
        <f t="shared" si="2"/>
        <v>E16S074.02_1,E16S074.02_2,E16S074.02_3,E16S074.02_4</v>
      </c>
    </row>
    <row r="145" spans="1:19" ht="16.5" customHeight="1" x14ac:dyDescent="0.25">
      <c r="A145" s="17">
        <v>146</v>
      </c>
      <c r="B145" s="27" t="s">
        <v>253</v>
      </c>
      <c r="C145" s="35" t="s">
        <v>476</v>
      </c>
      <c r="D145" s="27" t="s">
        <v>765</v>
      </c>
      <c r="E145" s="27" t="s">
        <v>124</v>
      </c>
      <c r="F145" s="27" t="s">
        <v>974</v>
      </c>
      <c r="G145" s="26"/>
      <c r="H145" s="26" t="s">
        <v>37</v>
      </c>
      <c r="I145" s="26" t="s">
        <v>79</v>
      </c>
      <c r="J145" s="27" t="s">
        <v>102</v>
      </c>
      <c r="K145" s="27" t="s">
        <v>105</v>
      </c>
      <c r="L145" s="27" t="s">
        <v>38</v>
      </c>
      <c r="M145" s="33">
        <v>1</v>
      </c>
      <c r="N145" s="38"/>
      <c r="O145" s="28">
        <v>589</v>
      </c>
      <c r="P145" s="30">
        <v>2900000183636</v>
      </c>
      <c r="Q145" s="29"/>
      <c r="R145" s="27" t="s">
        <v>1115</v>
      </c>
      <c r="S145" s="41" t="str">
        <f t="shared" si="2"/>
        <v>E16S099.02_1,E16S099.02_2,E16S099.02_3,E16S099.02_4</v>
      </c>
    </row>
    <row r="146" spans="1:19" ht="16.5" customHeight="1" x14ac:dyDescent="0.25">
      <c r="A146" s="17">
        <v>147</v>
      </c>
      <c r="B146" s="27" t="s">
        <v>253</v>
      </c>
      <c r="C146" s="34" t="s">
        <v>477</v>
      </c>
      <c r="D146" s="27" t="s">
        <v>766</v>
      </c>
      <c r="E146" s="27" t="s">
        <v>162</v>
      </c>
      <c r="F146" s="27" t="s">
        <v>146</v>
      </c>
      <c r="G146" s="26"/>
      <c r="H146" s="26" t="s">
        <v>37</v>
      </c>
      <c r="I146" s="26" t="s">
        <v>79</v>
      </c>
      <c r="J146" s="27" t="s">
        <v>102</v>
      </c>
      <c r="K146" s="27" t="s">
        <v>105</v>
      </c>
      <c r="L146" s="27" t="s">
        <v>38</v>
      </c>
      <c r="M146" s="33">
        <v>1</v>
      </c>
      <c r="N146" s="38"/>
      <c r="O146" s="28">
        <v>499</v>
      </c>
      <c r="P146" s="30">
        <v>2900000177697</v>
      </c>
      <c r="Q146" s="29"/>
      <c r="R146" s="27" t="s">
        <v>1116</v>
      </c>
      <c r="S146" s="41" t="str">
        <f t="shared" si="2"/>
        <v>E16S074.01_1,E16S074.01_2,E16S074.01_3,E16S074.01_4</v>
      </c>
    </row>
    <row r="147" spans="1:19" ht="16.5" customHeight="1" x14ac:dyDescent="0.25">
      <c r="A147" s="17">
        <v>148</v>
      </c>
      <c r="B147" s="27" t="s">
        <v>253</v>
      </c>
      <c r="C147" s="35" t="s">
        <v>478</v>
      </c>
      <c r="D147" s="27" t="s">
        <v>767</v>
      </c>
      <c r="E147" s="27" t="s">
        <v>157</v>
      </c>
      <c r="F147" s="27" t="s">
        <v>974</v>
      </c>
      <c r="G147" s="26"/>
      <c r="H147" s="26" t="s">
        <v>37</v>
      </c>
      <c r="I147" s="26" t="s">
        <v>79</v>
      </c>
      <c r="J147" s="27" t="s">
        <v>102</v>
      </c>
      <c r="K147" s="27" t="s">
        <v>105</v>
      </c>
      <c r="L147" s="27" t="s">
        <v>38</v>
      </c>
      <c r="M147" s="33">
        <v>1</v>
      </c>
      <c r="N147" s="38"/>
      <c r="O147" s="28">
        <v>589</v>
      </c>
      <c r="P147" s="30">
        <v>2900000183629</v>
      </c>
      <c r="Q147" s="29"/>
      <c r="R147" s="27" t="s">
        <v>1117</v>
      </c>
      <c r="S147" s="41" t="str">
        <f t="shared" si="2"/>
        <v>E16S099.01_1,E16S099.01_2,E16S099.01_3,E16S099.01_4</v>
      </c>
    </row>
    <row r="148" spans="1:19" ht="16.5" customHeight="1" x14ac:dyDescent="0.25">
      <c r="A148" s="17">
        <v>150</v>
      </c>
      <c r="B148" s="27" t="s">
        <v>253</v>
      </c>
      <c r="C148" s="34" t="s">
        <v>479</v>
      </c>
      <c r="D148" s="27" t="s">
        <v>768</v>
      </c>
      <c r="E148" s="27" t="s">
        <v>111</v>
      </c>
      <c r="F148" s="27" t="s">
        <v>129</v>
      </c>
      <c r="G148" s="26"/>
      <c r="H148" s="26" t="s">
        <v>37</v>
      </c>
      <c r="I148" s="26" t="s">
        <v>79</v>
      </c>
      <c r="J148" s="27" t="s">
        <v>80</v>
      </c>
      <c r="K148" s="27" t="s">
        <v>81</v>
      </c>
      <c r="L148" s="27" t="s">
        <v>38</v>
      </c>
      <c r="M148" s="33">
        <v>1</v>
      </c>
      <c r="N148" s="38"/>
      <c r="O148" s="28">
        <v>439</v>
      </c>
      <c r="P148" s="30">
        <v>2900000163331</v>
      </c>
      <c r="Q148" s="29"/>
      <c r="R148" s="27" t="s">
        <v>1118</v>
      </c>
      <c r="S148" s="41" t="str">
        <f t="shared" si="2"/>
        <v>E15S100.01_1,E15S100.01_2,E15S100.01_3,E15S100.01_4</v>
      </c>
    </row>
    <row r="149" spans="1:19" ht="16.5" customHeight="1" x14ac:dyDescent="0.25">
      <c r="A149" s="17">
        <v>151</v>
      </c>
      <c r="B149" s="27" t="s">
        <v>253</v>
      </c>
      <c r="C149" s="34" t="s">
        <v>480</v>
      </c>
      <c r="D149" s="27" t="s">
        <v>769</v>
      </c>
      <c r="E149" s="27" t="s">
        <v>130</v>
      </c>
      <c r="F149" s="27" t="s">
        <v>129</v>
      </c>
      <c r="G149" s="26"/>
      <c r="H149" s="26" t="s">
        <v>37</v>
      </c>
      <c r="I149" s="26" t="s">
        <v>79</v>
      </c>
      <c r="J149" s="27" t="s">
        <v>80</v>
      </c>
      <c r="K149" s="27" t="s">
        <v>81</v>
      </c>
      <c r="L149" s="27" t="s">
        <v>38</v>
      </c>
      <c r="M149" s="33">
        <v>1</v>
      </c>
      <c r="N149" s="38"/>
      <c r="O149" s="28">
        <v>439</v>
      </c>
      <c r="P149" s="30">
        <v>2900000163348</v>
      </c>
      <c r="Q149" s="29"/>
      <c r="R149" s="27" t="s">
        <v>1119</v>
      </c>
      <c r="S149" s="41" t="str">
        <f t="shared" si="2"/>
        <v>E15S100.02_1,E15S100.02_2,E15S100.02_3,E15S100.02_4</v>
      </c>
    </row>
    <row r="150" spans="1:19" ht="16.5" customHeight="1" x14ac:dyDescent="0.25">
      <c r="A150" s="17">
        <v>152</v>
      </c>
      <c r="B150" s="27" t="s">
        <v>253</v>
      </c>
      <c r="C150" s="34" t="s">
        <v>481</v>
      </c>
      <c r="D150" s="27" t="s">
        <v>770</v>
      </c>
      <c r="E150" s="27" t="s">
        <v>98</v>
      </c>
      <c r="F150" s="27" t="s">
        <v>129</v>
      </c>
      <c r="G150" s="26"/>
      <c r="H150" s="26" t="s">
        <v>37</v>
      </c>
      <c r="I150" s="26" t="s">
        <v>79</v>
      </c>
      <c r="J150" s="27" t="s">
        <v>80</v>
      </c>
      <c r="K150" s="27" t="s">
        <v>81</v>
      </c>
      <c r="L150" s="27" t="s">
        <v>38</v>
      </c>
      <c r="M150" s="33">
        <v>1</v>
      </c>
      <c r="N150" s="38"/>
      <c r="O150" s="28">
        <v>439</v>
      </c>
      <c r="P150" s="30">
        <v>2900000163362</v>
      </c>
      <c r="Q150" s="29"/>
      <c r="R150" s="27" t="s">
        <v>1120</v>
      </c>
      <c r="S150" s="41" t="str">
        <f t="shared" si="2"/>
        <v>E15S100.04_1,E15S100.04_2,E15S100.04_3,E15S100.04_4</v>
      </c>
    </row>
    <row r="151" spans="1:19" ht="16.5" customHeight="1" x14ac:dyDescent="0.25">
      <c r="A151" s="17">
        <v>153</v>
      </c>
      <c r="B151" s="27" t="s">
        <v>253</v>
      </c>
      <c r="C151" s="34" t="s">
        <v>482</v>
      </c>
      <c r="D151" s="27" t="s">
        <v>771</v>
      </c>
      <c r="E151" s="27" t="s">
        <v>943</v>
      </c>
      <c r="F151" s="27" t="s">
        <v>977</v>
      </c>
      <c r="G151" s="26"/>
      <c r="H151" s="26" t="s">
        <v>37</v>
      </c>
      <c r="I151" s="26" t="s">
        <v>79</v>
      </c>
      <c r="J151" s="27" t="s">
        <v>92</v>
      </c>
      <c r="K151" s="27" t="s">
        <v>81</v>
      </c>
      <c r="L151" s="27" t="s">
        <v>38</v>
      </c>
      <c r="M151" s="33">
        <v>1</v>
      </c>
      <c r="N151" s="38"/>
      <c r="O151" s="28">
        <v>539</v>
      </c>
      <c r="P151" s="30">
        <v>2900000165601</v>
      </c>
      <c r="Q151" s="29"/>
      <c r="R151" s="27" t="s">
        <v>1121</v>
      </c>
      <c r="S151" s="41" t="str">
        <f t="shared" si="2"/>
        <v>E15S103.01_1,E15S103.01_2,E15S103.01_3,E15S103.01_4</v>
      </c>
    </row>
    <row r="152" spans="1:19" ht="16.5" customHeight="1" x14ac:dyDescent="0.25">
      <c r="A152" s="17">
        <v>154</v>
      </c>
      <c r="B152" s="27" t="s">
        <v>253</v>
      </c>
      <c r="C152" s="34" t="s">
        <v>483</v>
      </c>
      <c r="D152" s="27" t="s">
        <v>772</v>
      </c>
      <c r="E152" s="27" t="s">
        <v>113</v>
      </c>
      <c r="F152" s="27" t="s">
        <v>977</v>
      </c>
      <c r="G152" s="26"/>
      <c r="H152" s="26" t="s">
        <v>37</v>
      </c>
      <c r="I152" s="26" t="s">
        <v>79</v>
      </c>
      <c r="J152" s="27" t="s">
        <v>92</v>
      </c>
      <c r="K152" s="27" t="s">
        <v>81</v>
      </c>
      <c r="L152" s="27" t="s">
        <v>38</v>
      </c>
      <c r="M152" s="33">
        <v>1</v>
      </c>
      <c r="N152" s="38"/>
      <c r="O152" s="28">
        <v>539</v>
      </c>
      <c r="P152" s="30">
        <v>2900000165656</v>
      </c>
      <c r="Q152" s="29"/>
      <c r="R152" s="27" t="s">
        <v>1122</v>
      </c>
      <c r="S152" s="41" t="str">
        <f t="shared" si="2"/>
        <v>E15S103.02_1,E15S103.02_2,E15S103.02_3,E15S103.02_4</v>
      </c>
    </row>
    <row r="153" spans="1:19" ht="16.5" customHeight="1" x14ac:dyDescent="0.25">
      <c r="A153" s="17">
        <v>155</v>
      </c>
      <c r="B153" s="27" t="s">
        <v>253</v>
      </c>
      <c r="C153" s="34" t="s">
        <v>484</v>
      </c>
      <c r="D153" s="27" t="s">
        <v>773</v>
      </c>
      <c r="E153" s="27" t="s">
        <v>98</v>
      </c>
      <c r="F153" s="27" t="s">
        <v>977</v>
      </c>
      <c r="G153" s="26"/>
      <c r="H153" s="26" t="s">
        <v>37</v>
      </c>
      <c r="I153" s="26" t="s">
        <v>79</v>
      </c>
      <c r="J153" s="27" t="s">
        <v>92</v>
      </c>
      <c r="K153" s="27" t="s">
        <v>81</v>
      </c>
      <c r="L153" s="27" t="s">
        <v>38</v>
      </c>
      <c r="M153" s="33">
        <v>1</v>
      </c>
      <c r="N153" s="38"/>
      <c r="O153" s="28">
        <v>539</v>
      </c>
      <c r="P153" s="30">
        <v>2900000165564</v>
      </c>
      <c r="Q153" s="29"/>
      <c r="R153" s="27" t="s">
        <v>1122</v>
      </c>
      <c r="S153" s="41" t="str">
        <f t="shared" si="2"/>
        <v>E15S103.03_1,E15S103.03_2,E15S103.03_3,E15S103.03_4</v>
      </c>
    </row>
    <row r="154" spans="1:19" ht="16.5" customHeight="1" x14ac:dyDescent="0.25">
      <c r="A154" s="17">
        <v>156</v>
      </c>
      <c r="B154" s="27" t="s">
        <v>253</v>
      </c>
      <c r="C154" s="34" t="s">
        <v>485</v>
      </c>
      <c r="D154" s="27" t="s">
        <v>774</v>
      </c>
      <c r="E154" s="27" t="s">
        <v>220</v>
      </c>
      <c r="F154" s="27" t="s">
        <v>144</v>
      </c>
      <c r="G154" s="26"/>
      <c r="H154" s="26" t="s">
        <v>37</v>
      </c>
      <c r="I154" s="26" t="s">
        <v>79</v>
      </c>
      <c r="J154" s="27" t="s">
        <v>100</v>
      </c>
      <c r="K154" s="27" t="s">
        <v>81</v>
      </c>
      <c r="L154" s="27" t="s">
        <v>38</v>
      </c>
      <c r="M154" s="33">
        <v>1</v>
      </c>
      <c r="N154" s="38"/>
      <c r="O154" s="28">
        <v>499</v>
      </c>
      <c r="P154" s="30">
        <v>2900000165496</v>
      </c>
      <c r="Q154" s="29"/>
      <c r="R154" s="27" t="s">
        <v>1123</v>
      </c>
      <c r="S154" s="41" t="str">
        <f t="shared" si="2"/>
        <v>E15S106.01_1,E15S106.01_2,E15S106.01_3,E15S106.01_4</v>
      </c>
    </row>
    <row r="155" spans="1:19" ht="16.5" customHeight="1" x14ac:dyDescent="0.25">
      <c r="A155" s="17">
        <v>157</v>
      </c>
      <c r="B155" s="27" t="s">
        <v>253</v>
      </c>
      <c r="C155" s="34" t="s">
        <v>486</v>
      </c>
      <c r="D155" s="27" t="s">
        <v>775</v>
      </c>
      <c r="E155" s="27" t="s">
        <v>111</v>
      </c>
      <c r="F155" s="27" t="s">
        <v>144</v>
      </c>
      <c r="G155" s="26"/>
      <c r="H155" s="26" t="s">
        <v>37</v>
      </c>
      <c r="I155" s="26" t="s">
        <v>79</v>
      </c>
      <c r="J155" s="27" t="s">
        <v>100</v>
      </c>
      <c r="K155" s="27" t="s">
        <v>1006</v>
      </c>
      <c r="L155" s="27" t="s">
        <v>38</v>
      </c>
      <c r="M155" s="33">
        <v>1</v>
      </c>
      <c r="N155" s="38"/>
      <c r="O155" s="28">
        <v>499</v>
      </c>
      <c r="P155" s="30">
        <v>2900000165632</v>
      </c>
      <c r="Q155" s="29"/>
      <c r="R155" s="27" t="s">
        <v>1124</v>
      </c>
      <c r="S155" s="41" t="str">
        <f t="shared" si="2"/>
        <v>E15S108.01_1,E15S108.01_2,E15S108.01_3,E15S108.01_4</v>
      </c>
    </row>
    <row r="156" spans="1:19" ht="16.5" customHeight="1" x14ac:dyDescent="0.25">
      <c r="A156" s="17">
        <v>158</v>
      </c>
      <c r="B156" s="27" t="s">
        <v>253</v>
      </c>
      <c r="C156" s="34" t="s">
        <v>487</v>
      </c>
      <c r="D156" s="27" t="s">
        <v>776</v>
      </c>
      <c r="E156" s="27" t="s">
        <v>96</v>
      </c>
      <c r="F156" s="27" t="s">
        <v>144</v>
      </c>
      <c r="G156" s="26"/>
      <c r="H156" s="26" t="s">
        <v>37</v>
      </c>
      <c r="I156" s="26" t="s">
        <v>79</v>
      </c>
      <c r="J156" s="27" t="s">
        <v>957</v>
      </c>
      <c r="K156" s="27" t="s">
        <v>1006</v>
      </c>
      <c r="L156" s="27" t="s">
        <v>38</v>
      </c>
      <c r="M156" s="33">
        <v>1</v>
      </c>
      <c r="N156" s="38"/>
      <c r="O156" s="28">
        <v>499</v>
      </c>
      <c r="P156" s="30">
        <v>2900000165649</v>
      </c>
      <c r="Q156" s="29"/>
      <c r="R156" s="27" t="s">
        <v>1125</v>
      </c>
      <c r="S156" s="41" t="str">
        <f t="shared" si="2"/>
        <v>E15S108.02_1,E15S108.02_2,E15S108.02_3,E15S108.02_4</v>
      </c>
    </row>
    <row r="157" spans="1:19" ht="16.5" customHeight="1" x14ac:dyDescent="0.25">
      <c r="A157" s="17">
        <v>159</v>
      </c>
      <c r="B157" s="27" t="s">
        <v>253</v>
      </c>
      <c r="C157" s="34" t="s">
        <v>488</v>
      </c>
      <c r="D157" s="27" t="s">
        <v>777</v>
      </c>
      <c r="E157" s="27" t="s">
        <v>96</v>
      </c>
      <c r="F157" s="27" t="s">
        <v>139</v>
      </c>
      <c r="G157" s="26"/>
      <c r="H157" s="26" t="s">
        <v>37</v>
      </c>
      <c r="I157" s="26" t="s">
        <v>79</v>
      </c>
      <c r="J157" s="27" t="s">
        <v>102</v>
      </c>
      <c r="K157" s="27" t="s">
        <v>121</v>
      </c>
      <c r="L157" s="27" t="s">
        <v>38</v>
      </c>
      <c r="M157" s="33">
        <v>1</v>
      </c>
      <c r="N157" s="38"/>
      <c r="O157" s="28">
        <v>599</v>
      </c>
      <c r="P157" s="30">
        <v>2900000166769</v>
      </c>
      <c r="Q157" s="29"/>
      <c r="R157" s="27" t="s">
        <v>1126</v>
      </c>
      <c r="S157" s="41" t="str">
        <f t="shared" si="2"/>
        <v>E15S122.03_1,E15S122.03_2,E15S122.03_3,E15S122.03_4</v>
      </c>
    </row>
    <row r="158" spans="1:19" ht="16.5" customHeight="1" x14ac:dyDescent="0.25">
      <c r="A158" s="17">
        <v>160</v>
      </c>
      <c r="B158" s="27" t="s">
        <v>253</v>
      </c>
      <c r="C158" s="34" t="s">
        <v>489</v>
      </c>
      <c r="D158" s="27" t="s">
        <v>778</v>
      </c>
      <c r="E158" s="27" t="s">
        <v>944</v>
      </c>
      <c r="F158" s="27" t="s">
        <v>146</v>
      </c>
      <c r="G158" s="26"/>
      <c r="H158" s="26" t="s">
        <v>37</v>
      </c>
      <c r="I158" s="26" t="s">
        <v>79</v>
      </c>
      <c r="J158" s="27" t="s">
        <v>102</v>
      </c>
      <c r="K158" s="27" t="s">
        <v>121</v>
      </c>
      <c r="L158" s="27" t="s">
        <v>38</v>
      </c>
      <c r="M158" s="33">
        <v>1</v>
      </c>
      <c r="N158" s="38"/>
      <c r="O158" s="28">
        <v>569</v>
      </c>
      <c r="P158" s="30">
        <v>2900000170773</v>
      </c>
      <c r="Q158" s="29"/>
      <c r="R158" s="27" t="s">
        <v>1127</v>
      </c>
      <c r="S158" s="41" t="str">
        <f t="shared" si="2"/>
        <v>E15S131.01_1,E15S131.01_2,E15S131.01_3,E15S131.01_4</v>
      </c>
    </row>
    <row r="159" spans="1:19" ht="16.5" customHeight="1" x14ac:dyDescent="0.25">
      <c r="A159" s="17">
        <v>161</v>
      </c>
      <c r="B159" s="27" t="s">
        <v>253</v>
      </c>
      <c r="C159" s="34" t="s">
        <v>490</v>
      </c>
      <c r="D159" s="27" t="s">
        <v>779</v>
      </c>
      <c r="E159" s="27" t="s">
        <v>945</v>
      </c>
      <c r="F159" s="27" t="s">
        <v>146</v>
      </c>
      <c r="G159" s="26"/>
      <c r="H159" s="26" t="s">
        <v>37</v>
      </c>
      <c r="I159" s="26" t="s">
        <v>79</v>
      </c>
      <c r="J159" s="27" t="s">
        <v>102</v>
      </c>
      <c r="K159" s="27" t="s">
        <v>121</v>
      </c>
      <c r="L159" s="27" t="s">
        <v>38</v>
      </c>
      <c r="M159" s="33">
        <v>1</v>
      </c>
      <c r="N159" s="38"/>
      <c r="O159" s="28">
        <v>569</v>
      </c>
      <c r="P159" s="30">
        <v>2900000170766</v>
      </c>
      <c r="Q159" s="29"/>
      <c r="R159" s="27" t="s">
        <v>1128</v>
      </c>
      <c r="S159" s="41" t="str">
        <f t="shared" si="2"/>
        <v>E15S131.02_1,E15S131.02_2,E15S131.02_3,E15S131.02_4</v>
      </c>
    </row>
    <row r="160" spans="1:19" ht="16.5" customHeight="1" x14ac:dyDescent="0.25">
      <c r="A160" s="17">
        <v>162</v>
      </c>
      <c r="B160" s="27" t="s">
        <v>253</v>
      </c>
      <c r="C160" s="34" t="s">
        <v>491</v>
      </c>
      <c r="D160" s="27" t="s">
        <v>780</v>
      </c>
      <c r="E160" s="27" t="s">
        <v>161</v>
      </c>
      <c r="F160" s="27" t="s">
        <v>119</v>
      </c>
      <c r="G160" s="26"/>
      <c r="H160" s="26" t="s">
        <v>37</v>
      </c>
      <c r="I160" s="26" t="s">
        <v>79</v>
      </c>
      <c r="J160" s="27" t="s">
        <v>120</v>
      </c>
      <c r="K160" s="27" t="s">
        <v>121</v>
      </c>
      <c r="L160" s="27" t="s">
        <v>38</v>
      </c>
      <c r="M160" s="33">
        <v>1</v>
      </c>
      <c r="N160" s="38"/>
      <c r="O160" s="28">
        <v>189</v>
      </c>
      <c r="P160" s="30">
        <v>2900000171565</v>
      </c>
      <c r="Q160" s="29"/>
      <c r="R160" s="27" t="s">
        <v>1129</v>
      </c>
      <c r="S160" s="41" t="str">
        <f t="shared" si="2"/>
        <v>E16K003.01_1,E16K003.01_2,E16K003.01_3,E16K003.01_4</v>
      </c>
    </row>
    <row r="161" spans="1:19" ht="16.5" customHeight="1" x14ac:dyDescent="0.25">
      <c r="A161" s="17">
        <v>163</v>
      </c>
      <c r="B161" s="27" t="s">
        <v>253</v>
      </c>
      <c r="C161" s="34" t="s">
        <v>492</v>
      </c>
      <c r="D161" s="27" t="s">
        <v>781</v>
      </c>
      <c r="E161" s="27" t="s">
        <v>130</v>
      </c>
      <c r="F161" s="27" t="s">
        <v>119</v>
      </c>
      <c r="G161" s="26"/>
      <c r="H161" s="26" t="s">
        <v>37</v>
      </c>
      <c r="I161" s="26" t="s">
        <v>79</v>
      </c>
      <c r="J161" s="27" t="s">
        <v>120</v>
      </c>
      <c r="K161" s="27" t="s">
        <v>121</v>
      </c>
      <c r="L161" s="27" t="s">
        <v>38</v>
      </c>
      <c r="M161" s="33">
        <v>1</v>
      </c>
      <c r="N161" s="38"/>
      <c r="O161" s="28">
        <v>189</v>
      </c>
      <c r="P161" s="30">
        <v>2900000171572</v>
      </c>
      <c r="Q161" s="29"/>
      <c r="R161" s="27" t="s">
        <v>1130</v>
      </c>
      <c r="S161" s="41" t="str">
        <f t="shared" si="2"/>
        <v>E16K003.02_1,E16K003.02_2,E16K003.02_3,E16K003.02_4</v>
      </c>
    </row>
    <row r="162" spans="1:19" ht="16.5" customHeight="1" x14ac:dyDescent="0.25">
      <c r="A162" s="17">
        <v>164</v>
      </c>
      <c r="B162" s="27" t="s">
        <v>253</v>
      </c>
      <c r="C162" s="34" t="s">
        <v>493</v>
      </c>
      <c r="D162" s="27" t="s">
        <v>782</v>
      </c>
      <c r="E162" s="27" t="s">
        <v>163</v>
      </c>
      <c r="F162" s="27" t="s">
        <v>227</v>
      </c>
      <c r="G162" s="26"/>
      <c r="H162" s="26" t="s">
        <v>37</v>
      </c>
      <c r="I162" s="26" t="s">
        <v>79</v>
      </c>
      <c r="J162" s="27" t="s">
        <v>92</v>
      </c>
      <c r="K162" s="27" t="s">
        <v>121</v>
      </c>
      <c r="L162" s="27" t="s">
        <v>38</v>
      </c>
      <c r="M162" s="33">
        <v>1</v>
      </c>
      <c r="N162" s="38"/>
      <c r="O162" s="28">
        <v>369</v>
      </c>
      <c r="P162" s="30">
        <v>2900000171299</v>
      </c>
      <c r="Q162" s="29"/>
      <c r="R162" s="27" t="s">
        <v>1131</v>
      </c>
      <c r="S162" s="41" t="str">
        <f t="shared" si="2"/>
        <v>E16S004.01_1,E16S004.01_2,E16S004.01_3,E16S004.01_4</v>
      </c>
    </row>
    <row r="163" spans="1:19" ht="16.5" customHeight="1" x14ac:dyDescent="0.25">
      <c r="A163" s="17">
        <v>165</v>
      </c>
      <c r="B163" s="27" t="s">
        <v>253</v>
      </c>
      <c r="C163" s="35" t="s">
        <v>494</v>
      </c>
      <c r="D163" s="27" t="s">
        <v>783</v>
      </c>
      <c r="E163" s="27" t="s">
        <v>946</v>
      </c>
      <c r="F163" s="27" t="s">
        <v>227</v>
      </c>
      <c r="G163" s="26"/>
      <c r="H163" s="26" t="s">
        <v>37</v>
      </c>
      <c r="I163" s="26" t="s">
        <v>79</v>
      </c>
      <c r="J163" s="27" t="s">
        <v>92</v>
      </c>
      <c r="K163" s="27" t="s">
        <v>121</v>
      </c>
      <c r="L163" s="27" t="s">
        <v>38</v>
      </c>
      <c r="M163" s="33">
        <v>1</v>
      </c>
      <c r="N163" s="38"/>
      <c r="O163" s="28">
        <v>369</v>
      </c>
      <c r="P163" s="30">
        <v>2900000183001</v>
      </c>
      <c r="Q163" s="29"/>
      <c r="R163" s="27" t="s">
        <v>1132</v>
      </c>
      <c r="S163" s="41" t="str">
        <f t="shared" si="2"/>
        <v>E16S004.03_1,E16S004.03_2,E16S004.03_3,E16S004.03_4</v>
      </c>
    </row>
    <row r="164" spans="1:19" ht="16.5" customHeight="1" x14ac:dyDescent="0.25">
      <c r="A164" s="17">
        <v>166</v>
      </c>
      <c r="B164" s="27" t="s">
        <v>253</v>
      </c>
      <c r="C164" s="34" t="s">
        <v>50</v>
      </c>
      <c r="D164" s="27" t="s">
        <v>68</v>
      </c>
      <c r="E164" s="27" t="s">
        <v>162</v>
      </c>
      <c r="F164" s="27" t="s">
        <v>165</v>
      </c>
      <c r="G164" s="26"/>
      <c r="H164" s="26" t="s">
        <v>37</v>
      </c>
      <c r="I164" s="26" t="s">
        <v>79</v>
      </c>
      <c r="J164" s="27" t="s">
        <v>102</v>
      </c>
      <c r="K164" s="27" t="s">
        <v>121</v>
      </c>
      <c r="L164" s="27" t="s">
        <v>38</v>
      </c>
      <c r="M164" s="33">
        <v>1</v>
      </c>
      <c r="N164" s="39"/>
      <c r="O164" s="28">
        <v>569</v>
      </c>
      <c r="P164" s="30">
        <v>2900000171831</v>
      </c>
      <c r="Q164" s="29"/>
      <c r="R164" s="27" t="s">
        <v>166</v>
      </c>
      <c r="S164" s="41" t="str">
        <f t="shared" si="2"/>
        <v>E16S016.05_1,E16S016.05_2,E16S016.05_3,E16S016.05_4</v>
      </c>
    </row>
    <row r="165" spans="1:19" ht="16.5" customHeight="1" x14ac:dyDescent="0.25">
      <c r="A165" s="17">
        <v>167</v>
      </c>
      <c r="B165" s="27" t="s">
        <v>253</v>
      </c>
      <c r="C165" s="34" t="s">
        <v>495</v>
      </c>
      <c r="D165" s="27" t="s">
        <v>784</v>
      </c>
      <c r="E165" s="27" t="s">
        <v>113</v>
      </c>
      <c r="F165" s="27" t="s">
        <v>165</v>
      </c>
      <c r="G165" s="26"/>
      <c r="H165" s="26" t="s">
        <v>37</v>
      </c>
      <c r="I165" s="26" t="s">
        <v>79</v>
      </c>
      <c r="J165" s="27" t="s">
        <v>102</v>
      </c>
      <c r="K165" s="27" t="s">
        <v>121</v>
      </c>
      <c r="L165" s="27" t="s">
        <v>38</v>
      </c>
      <c r="M165" s="33">
        <v>1</v>
      </c>
      <c r="N165" s="38"/>
      <c r="O165" s="28">
        <v>569</v>
      </c>
      <c r="P165" s="30">
        <v>2900000177840</v>
      </c>
      <c r="Q165" s="29"/>
      <c r="R165" s="27" t="s">
        <v>1133</v>
      </c>
      <c r="S165" s="41" t="str">
        <f t="shared" si="2"/>
        <v>E16S016.08_1,E16S016.08_2,E16S016.08_3,E16S016.08_4</v>
      </c>
    </row>
    <row r="166" spans="1:19" ht="16.5" customHeight="1" x14ac:dyDescent="0.25">
      <c r="A166" s="17">
        <v>168</v>
      </c>
      <c r="B166" s="27" t="s">
        <v>253</v>
      </c>
      <c r="C166" s="34" t="s">
        <v>496</v>
      </c>
      <c r="D166" s="27" t="s">
        <v>785</v>
      </c>
      <c r="E166" s="27" t="s">
        <v>111</v>
      </c>
      <c r="F166" s="27" t="s">
        <v>139</v>
      </c>
      <c r="G166" s="26"/>
      <c r="H166" s="26" t="s">
        <v>37</v>
      </c>
      <c r="I166" s="26" t="s">
        <v>79</v>
      </c>
      <c r="J166" s="27" t="s">
        <v>102</v>
      </c>
      <c r="K166" s="27" t="s">
        <v>105</v>
      </c>
      <c r="L166" s="27" t="s">
        <v>38</v>
      </c>
      <c r="M166" s="33">
        <v>1</v>
      </c>
      <c r="N166" s="38"/>
      <c r="O166" s="28">
        <v>569</v>
      </c>
      <c r="P166" s="30">
        <v>2900000177468</v>
      </c>
      <c r="Q166" s="29"/>
      <c r="R166" s="27" t="s">
        <v>1134</v>
      </c>
      <c r="S166" s="41" t="str">
        <f t="shared" si="2"/>
        <v>E16S016.09_1,E16S016.09_2,E16S016.09_3,E16S016.09_4</v>
      </c>
    </row>
    <row r="167" spans="1:19" ht="16.5" customHeight="1" x14ac:dyDescent="0.25">
      <c r="A167" s="17">
        <v>169</v>
      </c>
      <c r="B167" s="27" t="s">
        <v>253</v>
      </c>
      <c r="C167" s="34" t="s">
        <v>497</v>
      </c>
      <c r="D167" s="27" t="s">
        <v>786</v>
      </c>
      <c r="E167" s="27" t="s">
        <v>163</v>
      </c>
      <c r="F167" s="27" t="s">
        <v>137</v>
      </c>
      <c r="G167" s="26"/>
      <c r="H167" s="26" t="s">
        <v>37</v>
      </c>
      <c r="I167" s="26" t="s">
        <v>79</v>
      </c>
      <c r="J167" s="27" t="s">
        <v>100</v>
      </c>
      <c r="K167" s="27" t="s">
        <v>121</v>
      </c>
      <c r="L167" s="27" t="s">
        <v>38</v>
      </c>
      <c r="M167" s="33">
        <v>1</v>
      </c>
      <c r="N167" s="38"/>
      <c r="O167" s="28">
        <v>459</v>
      </c>
      <c r="P167" s="30">
        <v>2900000172449</v>
      </c>
      <c r="Q167" s="29"/>
      <c r="R167" s="27" t="s">
        <v>1135</v>
      </c>
      <c r="S167" s="41" t="str">
        <f t="shared" si="2"/>
        <v>E16S022.01_1,E16S022.01_2,E16S022.01_3,E16S022.01_4</v>
      </c>
    </row>
    <row r="168" spans="1:19" ht="16.5" customHeight="1" x14ac:dyDescent="0.25">
      <c r="A168" s="17">
        <v>170</v>
      </c>
      <c r="B168" s="27" t="s">
        <v>253</v>
      </c>
      <c r="C168" s="35" t="s">
        <v>498</v>
      </c>
      <c r="D168" s="27" t="s">
        <v>787</v>
      </c>
      <c r="E168" s="27" t="s">
        <v>946</v>
      </c>
      <c r="F168" s="27" t="s">
        <v>137</v>
      </c>
      <c r="G168" s="26"/>
      <c r="H168" s="26" t="s">
        <v>37</v>
      </c>
      <c r="I168" s="26" t="s">
        <v>79</v>
      </c>
      <c r="J168" s="27" t="s">
        <v>100</v>
      </c>
      <c r="K168" s="27" t="s">
        <v>121</v>
      </c>
      <c r="L168" s="27" t="s">
        <v>38</v>
      </c>
      <c r="M168" s="33">
        <v>1</v>
      </c>
      <c r="N168" s="38"/>
      <c r="O168" s="28">
        <v>459</v>
      </c>
      <c r="P168" s="30">
        <v>2900000183032</v>
      </c>
      <c r="Q168" s="29"/>
      <c r="R168" s="27" t="s">
        <v>1135</v>
      </c>
      <c r="S168" s="41" t="str">
        <f t="shared" si="2"/>
        <v>E16S022.02_1,E16S022.02_2,E16S022.02_3,E16S022.02_4</v>
      </c>
    </row>
    <row r="169" spans="1:19" ht="16.5" customHeight="1" x14ac:dyDescent="0.25">
      <c r="A169" s="17">
        <v>171</v>
      </c>
      <c r="B169" s="27" t="s">
        <v>253</v>
      </c>
      <c r="C169" s="34" t="s">
        <v>499</v>
      </c>
      <c r="D169" s="27" t="s">
        <v>788</v>
      </c>
      <c r="E169" s="27" t="s">
        <v>939</v>
      </c>
      <c r="F169" s="27" t="s">
        <v>129</v>
      </c>
      <c r="G169" s="26"/>
      <c r="H169" s="26" t="s">
        <v>37</v>
      </c>
      <c r="I169" s="26" t="s">
        <v>79</v>
      </c>
      <c r="J169" s="27" t="s">
        <v>100</v>
      </c>
      <c r="K169" s="27" t="s">
        <v>121</v>
      </c>
      <c r="L169" s="27" t="s">
        <v>38</v>
      </c>
      <c r="M169" s="33">
        <v>1</v>
      </c>
      <c r="N169" s="38"/>
      <c r="O169" s="28">
        <v>439</v>
      </c>
      <c r="P169" s="30">
        <v>2900000178113</v>
      </c>
      <c r="Q169" s="29"/>
      <c r="R169" s="27" t="s">
        <v>1136</v>
      </c>
      <c r="S169" s="41" t="str">
        <f t="shared" si="2"/>
        <v>E16S069.01_1,E16S069.01_2,E16S069.01_3,E16S069.01_4</v>
      </c>
    </row>
    <row r="170" spans="1:19" ht="16.5" customHeight="1" x14ac:dyDescent="0.25">
      <c r="A170" s="17">
        <v>172</v>
      </c>
      <c r="B170" s="27" t="s">
        <v>253</v>
      </c>
      <c r="C170" s="34" t="s">
        <v>500</v>
      </c>
      <c r="D170" s="27" t="s">
        <v>789</v>
      </c>
      <c r="E170" s="27" t="s">
        <v>111</v>
      </c>
      <c r="F170" s="27" t="s">
        <v>129</v>
      </c>
      <c r="G170" s="26"/>
      <c r="H170" s="26" t="s">
        <v>37</v>
      </c>
      <c r="I170" s="26" t="s">
        <v>79</v>
      </c>
      <c r="J170" s="27" t="s">
        <v>100</v>
      </c>
      <c r="K170" s="27" t="s">
        <v>121</v>
      </c>
      <c r="L170" s="27" t="s">
        <v>38</v>
      </c>
      <c r="M170" s="33">
        <v>1</v>
      </c>
      <c r="N170" s="38"/>
      <c r="O170" s="28">
        <v>439</v>
      </c>
      <c r="P170" s="30">
        <v>2900000178120</v>
      </c>
      <c r="Q170" s="29"/>
      <c r="R170" s="27" t="s">
        <v>1137</v>
      </c>
      <c r="S170" s="41" t="str">
        <f t="shared" si="2"/>
        <v>E16S069.02_1,E16S069.02_2,E16S069.02_3,E16S069.02_4</v>
      </c>
    </row>
    <row r="171" spans="1:19" ht="16.5" customHeight="1" x14ac:dyDescent="0.25">
      <c r="A171" s="17">
        <v>173</v>
      </c>
      <c r="B171" s="27" t="s">
        <v>253</v>
      </c>
      <c r="C171" s="34" t="s">
        <v>501</v>
      </c>
      <c r="D171" s="27" t="s">
        <v>790</v>
      </c>
      <c r="E171" s="27" t="s">
        <v>113</v>
      </c>
      <c r="F171" s="27" t="s">
        <v>129</v>
      </c>
      <c r="G171" s="26"/>
      <c r="H171" s="26" t="s">
        <v>37</v>
      </c>
      <c r="I171" s="26" t="s">
        <v>79</v>
      </c>
      <c r="J171" s="27" t="s">
        <v>100</v>
      </c>
      <c r="K171" s="27" t="s">
        <v>121</v>
      </c>
      <c r="L171" s="27" t="s">
        <v>38</v>
      </c>
      <c r="M171" s="33">
        <v>1</v>
      </c>
      <c r="N171" s="38"/>
      <c r="O171" s="28">
        <v>439</v>
      </c>
      <c r="P171" s="30">
        <v>2900000178076</v>
      </c>
      <c r="Q171" s="29"/>
      <c r="R171" s="27" t="s">
        <v>1138</v>
      </c>
      <c r="S171" s="41" t="str">
        <f t="shared" si="2"/>
        <v>E16S069.03_1,E16S069.03_2,E16S069.03_3,E16S069.03_4</v>
      </c>
    </row>
    <row r="172" spans="1:19" ht="16.5" customHeight="1" x14ac:dyDescent="0.25">
      <c r="A172" s="17">
        <v>174</v>
      </c>
      <c r="B172" s="27" t="s">
        <v>253</v>
      </c>
      <c r="C172" s="34" t="s">
        <v>502</v>
      </c>
      <c r="D172" s="27" t="s">
        <v>791</v>
      </c>
      <c r="E172" s="27" t="s">
        <v>162</v>
      </c>
      <c r="F172" s="27" t="s">
        <v>146</v>
      </c>
      <c r="G172" s="26"/>
      <c r="H172" s="26" t="s">
        <v>37</v>
      </c>
      <c r="I172" s="26" t="s">
        <v>79</v>
      </c>
      <c r="J172" s="27" t="s">
        <v>102</v>
      </c>
      <c r="K172" s="27" t="s">
        <v>105</v>
      </c>
      <c r="L172" s="27" t="s">
        <v>38</v>
      </c>
      <c r="M172" s="33">
        <v>1</v>
      </c>
      <c r="N172" s="38"/>
      <c r="O172" s="28">
        <v>499</v>
      </c>
      <c r="P172" s="30">
        <v>2900000181434</v>
      </c>
      <c r="Q172" s="29"/>
      <c r="R172" s="27" t="s">
        <v>1139</v>
      </c>
      <c r="S172" s="41" t="str">
        <f t="shared" si="2"/>
        <v>E16S074.07_1,E16S074.07_2,E16S074.07_3,E16S074.07_4</v>
      </c>
    </row>
    <row r="173" spans="1:19" ht="16.5" customHeight="1" x14ac:dyDescent="0.25">
      <c r="A173" s="17">
        <v>175</v>
      </c>
      <c r="B173" s="27" t="s">
        <v>253</v>
      </c>
      <c r="C173" s="35" t="s">
        <v>503</v>
      </c>
      <c r="D173" s="27" t="s">
        <v>792</v>
      </c>
      <c r="E173" s="27" t="s">
        <v>111</v>
      </c>
      <c r="F173" s="27" t="s">
        <v>143</v>
      </c>
      <c r="G173" s="26"/>
      <c r="H173" s="26" t="s">
        <v>37</v>
      </c>
      <c r="I173" s="26" t="s">
        <v>79</v>
      </c>
      <c r="J173" s="27" t="s">
        <v>100</v>
      </c>
      <c r="K173" s="27" t="s">
        <v>105</v>
      </c>
      <c r="L173" s="27" t="s">
        <v>38</v>
      </c>
      <c r="M173" s="33">
        <v>1</v>
      </c>
      <c r="N173" s="38"/>
      <c r="O173" s="28">
        <v>529</v>
      </c>
      <c r="P173" s="30">
        <v>2900000183018</v>
      </c>
      <c r="Q173" s="29"/>
      <c r="R173" s="27" t="s">
        <v>1140</v>
      </c>
      <c r="S173" s="41" t="str">
        <f t="shared" si="2"/>
        <v>E16S077.01_1,E16S077.01_2,E16S077.01_3,E16S077.01_4</v>
      </c>
    </row>
    <row r="174" spans="1:19" ht="16.5" customHeight="1" x14ac:dyDescent="0.25">
      <c r="A174" s="17">
        <v>176</v>
      </c>
      <c r="B174" s="27" t="s">
        <v>253</v>
      </c>
      <c r="C174" s="35" t="s">
        <v>504</v>
      </c>
      <c r="D174" s="27" t="s">
        <v>793</v>
      </c>
      <c r="E174" s="27" t="s">
        <v>162</v>
      </c>
      <c r="F174" s="27" t="s">
        <v>143</v>
      </c>
      <c r="G174" s="26"/>
      <c r="H174" s="26" t="s">
        <v>37</v>
      </c>
      <c r="I174" s="26" t="s">
        <v>79</v>
      </c>
      <c r="J174" s="27" t="s">
        <v>100</v>
      </c>
      <c r="K174" s="27" t="s">
        <v>105</v>
      </c>
      <c r="L174" s="27" t="s">
        <v>38</v>
      </c>
      <c r="M174" s="33">
        <v>1</v>
      </c>
      <c r="N174" s="38"/>
      <c r="O174" s="28">
        <v>529</v>
      </c>
      <c r="P174" s="30">
        <v>2900000182837</v>
      </c>
      <c r="Q174" s="29"/>
      <c r="R174" s="27" t="s">
        <v>1141</v>
      </c>
      <c r="S174" s="41" t="str">
        <f t="shared" si="2"/>
        <v>E16S077.02_1,E16S077.02_2,E16S077.02_3,E16S077.02_4</v>
      </c>
    </row>
    <row r="175" spans="1:19" ht="16.5" customHeight="1" x14ac:dyDescent="0.25">
      <c r="A175" s="17">
        <v>177</v>
      </c>
      <c r="B175" s="27" t="s">
        <v>253</v>
      </c>
      <c r="C175" s="35" t="s">
        <v>505</v>
      </c>
      <c r="D175" s="27" t="s">
        <v>794</v>
      </c>
      <c r="E175" s="27" t="s">
        <v>96</v>
      </c>
      <c r="F175" s="27" t="s">
        <v>143</v>
      </c>
      <c r="G175" s="26"/>
      <c r="H175" s="26" t="s">
        <v>37</v>
      </c>
      <c r="I175" s="26" t="s">
        <v>79</v>
      </c>
      <c r="J175" s="27" t="s">
        <v>100</v>
      </c>
      <c r="K175" s="27" t="s">
        <v>105</v>
      </c>
      <c r="L175" s="27" t="s">
        <v>38</v>
      </c>
      <c r="M175" s="33">
        <v>1</v>
      </c>
      <c r="N175" s="38"/>
      <c r="O175" s="28">
        <v>529</v>
      </c>
      <c r="P175" s="30">
        <v>2900000182844</v>
      </c>
      <c r="Q175" s="29"/>
      <c r="R175" s="27" t="s">
        <v>1142</v>
      </c>
      <c r="S175" s="41" t="str">
        <f t="shared" si="2"/>
        <v>E16S077.03_1,E16S077.03_2,E16S077.03_3,E16S077.03_4</v>
      </c>
    </row>
    <row r="176" spans="1:19" ht="16.5" customHeight="1" x14ac:dyDescent="0.25">
      <c r="A176" s="17">
        <v>178</v>
      </c>
      <c r="B176" s="27" t="s">
        <v>253</v>
      </c>
      <c r="C176" s="34" t="s">
        <v>506</v>
      </c>
      <c r="D176" s="27" t="s">
        <v>795</v>
      </c>
      <c r="E176" s="27" t="s">
        <v>123</v>
      </c>
      <c r="F176" s="27" t="s">
        <v>133</v>
      </c>
      <c r="G176" s="26"/>
      <c r="H176" s="26" t="s">
        <v>37</v>
      </c>
      <c r="I176" s="26" t="s">
        <v>79</v>
      </c>
      <c r="J176" s="27" t="s">
        <v>92</v>
      </c>
      <c r="K176" s="27" t="s">
        <v>121</v>
      </c>
      <c r="L176" s="27" t="s">
        <v>38</v>
      </c>
      <c r="M176" s="33">
        <v>1</v>
      </c>
      <c r="N176" s="38"/>
      <c r="O176" s="28">
        <v>399</v>
      </c>
      <c r="P176" s="30">
        <v>2900000177741</v>
      </c>
      <c r="Q176" s="29"/>
      <c r="R176" s="27" t="s">
        <v>1143</v>
      </c>
      <c r="S176" s="41" t="str">
        <f t="shared" si="2"/>
        <v>E16S078.01_1,E16S078.01_2,E16S078.01_3,E16S078.01_4</v>
      </c>
    </row>
    <row r="177" spans="1:19" ht="16.5" customHeight="1" x14ac:dyDescent="0.25">
      <c r="A177" s="17">
        <v>179</v>
      </c>
      <c r="B177" s="27" t="s">
        <v>253</v>
      </c>
      <c r="C177" s="34" t="s">
        <v>507</v>
      </c>
      <c r="D177" s="27" t="s">
        <v>796</v>
      </c>
      <c r="E177" s="27" t="s">
        <v>947</v>
      </c>
      <c r="F177" s="27" t="s">
        <v>133</v>
      </c>
      <c r="G177" s="26"/>
      <c r="H177" s="26" t="s">
        <v>37</v>
      </c>
      <c r="I177" s="26" t="s">
        <v>79</v>
      </c>
      <c r="J177" s="27" t="s">
        <v>92</v>
      </c>
      <c r="K177" s="27" t="s">
        <v>121</v>
      </c>
      <c r="L177" s="27" t="s">
        <v>38</v>
      </c>
      <c r="M177" s="33">
        <v>1</v>
      </c>
      <c r="N177" s="38"/>
      <c r="O177" s="28">
        <v>399</v>
      </c>
      <c r="P177" s="30">
        <v>2900000177758</v>
      </c>
      <c r="Q177" s="29"/>
      <c r="R177" s="27" t="s">
        <v>1144</v>
      </c>
      <c r="S177" s="41" t="str">
        <f t="shared" si="2"/>
        <v>E16S078.02_1,E16S078.02_2,E16S078.02_3,E16S078.02_4</v>
      </c>
    </row>
    <row r="178" spans="1:19" ht="16.5" customHeight="1" x14ac:dyDescent="0.25">
      <c r="A178" s="17">
        <v>180</v>
      </c>
      <c r="B178" s="27" t="s">
        <v>253</v>
      </c>
      <c r="C178" s="34" t="s">
        <v>508</v>
      </c>
      <c r="D178" s="27" t="s">
        <v>797</v>
      </c>
      <c r="E178" s="27" t="s">
        <v>135</v>
      </c>
      <c r="F178" s="27" t="s">
        <v>195</v>
      </c>
      <c r="G178" s="26"/>
      <c r="H178" s="26" t="s">
        <v>37</v>
      </c>
      <c r="I178" s="26" t="s">
        <v>79</v>
      </c>
      <c r="J178" s="27" t="s">
        <v>100</v>
      </c>
      <c r="K178" s="27" t="s">
        <v>1009</v>
      </c>
      <c r="L178" s="27" t="s">
        <v>38</v>
      </c>
      <c r="M178" s="33">
        <v>1</v>
      </c>
      <c r="N178" s="38"/>
      <c r="O178" s="28">
        <v>499</v>
      </c>
      <c r="P178" s="30">
        <v>2900000178922</v>
      </c>
      <c r="Q178" s="29"/>
      <c r="R178" s="27" t="s">
        <v>1145</v>
      </c>
      <c r="S178" s="41" t="str">
        <f t="shared" si="2"/>
        <v>E16S082.01_1,E16S082.01_2,E16S082.01_3,E16S082.01_4</v>
      </c>
    </row>
    <row r="179" spans="1:19" ht="16.5" customHeight="1" x14ac:dyDescent="0.25">
      <c r="A179" s="17">
        <v>181</v>
      </c>
      <c r="B179" s="27" t="s">
        <v>253</v>
      </c>
      <c r="C179" s="34" t="s">
        <v>509</v>
      </c>
      <c r="D179" s="27" t="s">
        <v>798</v>
      </c>
      <c r="E179" s="27" t="s">
        <v>948</v>
      </c>
      <c r="F179" s="27" t="s">
        <v>195</v>
      </c>
      <c r="G179" s="26"/>
      <c r="H179" s="26" t="s">
        <v>37</v>
      </c>
      <c r="I179" s="26" t="s">
        <v>79</v>
      </c>
      <c r="J179" s="27" t="s">
        <v>100</v>
      </c>
      <c r="K179" s="27" t="s">
        <v>121</v>
      </c>
      <c r="L179" s="27" t="s">
        <v>38</v>
      </c>
      <c r="M179" s="33">
        <v>1</v>
      </c>
      <c r="N179" s="38"/>
      <c r="O179" s="28">
        <v>499</v>
      </c>
      <c r="P179" s="30">
        <v>2900000178946</v>
      </c>
      <c r="Q179" s="29"/>
      <c r="R179" s="27" t="s">
        <v>1146</v>
      </c>
      <c r="S179" s="41" t="str">
        <f t="shared" si="2"/>
        <v>E16S082.03_1,E16S082.03_2,E16S082.03_3,E16S082.03_4</v>
      </c>
    </row>
    <row r="180" spans="1:19" ht="16.5" customHeight="1" x14ac:dyDescent="0.25">
      <c r="A180" s="17">
        <v>182</v>
      </c>
      <c r="B180" s="27" t="s">
        <v>253</v>
      </c>
      <c r="C180" s="35" t="s">
        <v>510</v>
      </c>
      <c r="D180" s="27" t="s">
        <v>799</v>
      </c>
      <c r="E180" s="27" t="s">
        <v>944</v>
      </c>
      <c r="F180" s="27" t="s">
        <v>151</v>
      </c>
      <c r="G180" s="26"/>
      <c r="H180" s="26" t="s">
        <v>37</v>
      </c>
      <c r="I180" s="26" t="s">
        <v>79</v>
      </c>
      <c r="J180" s="27" t="s">
        <v>100</v>
      </c>
      <c r="K180" s="27" t="s">
        <v>121</v>
      </c>
      <c r="L180" s="27" t="s">
        <v>38</v>
      </c>
      <c r="M180" s="33">
        <v>1</v>
      </c>
      <c r="N180" s="38"/>
      <c r="O180" s="28">
        <v>449</v>
      </c>
      <c r="P180" s="30">
        <v>2900000182752</v>
      </c>
      <c r="Q180" s="29"/>
      <c r="R180" s="27" t="s">
        <v>1147</v>
      </c>
      <c r="S180" s="41" t="str">
        <f t="shared" si="2"/>
        <v>E16S091.01_1,E16S091.01_2,E16S091.01_3,E16S091.01_4</v>
      </c>
    </row>
    <row r="181" spans="1:19" ht="16.5" customHeight="1" x14ac:dyDescent="0.25">
      <c r="A181" s="17">
        <v>183</v>
      </c>
      <c r="B181" s="27" t="s">
        <v>253</v>
      </c>
      <c r="C181" s="35" t="s">
        <v>511</v>
      </c>
      <c r="D181" s="27" t="s">
        <v>800</v>
      </c>
      <c r="E181" s="27" t="s">
        <v>946</v>
      </c>
      <c r="F181" s="27" t="s">
        <v>151</v>
      </c>
      <c r="G181" s="26"/>
      <c r="H181" s="26" t="s">
        <v>37</v>
      </c>
      <c r="I181" s="26" t="s">
        <v>79</v>
      </c>
      <c r="J181" s="27" t="s">
        <v>100</v>
      </c>
      <c r="K181" s="27" t="s">
        <v>121</v>
      </c>
      <c r="L181" s="27" t="s">
        <v>38</v>
      </c>
      <c r="M181" s="33">
        <v>1</v>
      </c>
      <c r="N181" s="38"/>
      <c r="O181" s="28">
        <v>449</v>
      </c>
      <c r="P181" s="30">
        <v>2900000182769</v>
      </c>
      <c r="Q181" s="29"/>
      <c r="R181" s="27" t="s">
        <v>1148</v>
      </c>
      <c r="S181" s="41" t="str">
        <f t="shared" si="2"/>
        <v>E16S091.02_1,E16S091.02_2,E16S091.02_3,E16S091.02_4</v>
      </c>
    </row>
    <row r="182" spans="1:19" ht="16.5" customHeight="1" x14ac:dyDescent="0.25">
      <c r="A182" s="17">
        <v>184</v>
      </c>
      <c r="B182" s="27" t="s">
        <v>253</v>
      </c>
      <c r="C182" s="35" t="s">
        <v>213</v>
      </c>
      <c r="D182" s="27" t="s">
        <v>204</v>
      </c>
      <c r="E182" s="27" t="s">
        <v>164</v>
      </c>
      <c r="F182" s="27" t="s">
        <v>146</v>
      </c>
      <c r="G182" s="26"/>
      <c r="H182" s="26" t="s">
        <v>37</v>
      </c>
      <c r="I182" s="26" t="s">
        <v>79</v>
      </c>
      <c r="J182" s="27" t="s">
        <v>102</v>
      </c>
      <c r="K182" s="27" t="s">
        <v>121</v>
      </c>
      <c r="L182" s="27" t="s">
        <v>38</v>
      </c>
      <c r="M182" s="33">
        <v>1</v>
      </c>
      <c r="N182" s="39"/>
      <c r="O182" s="28">
        <v>569</v>
      </c>
      <c r="P182" s="30">
        <v>2900000181656</v>
      </c>
      <c r="Q182" s="29"/>
      <c r="R182" s="27" t="s">
        <v>246</v>
      </c>
      <c r="S182" s="41" t="str">
        <f t="shared" si="2"/>
        <v>E16S092.01_1,E16S092.01_2,E16S092.01_3,E16S092.01_4</v>
      </c>
    </row>
    <row r="183" spans="1:19" ht="16.5" customHeight="1" x14ac:dyDescent="0.25">
      <c r="A183" s="17">
        <v>185</v>
      </c>
      <c r="B183" s="27" t="s">
        <v>253</v>
      </c>
      <c r="C183" s="35" t="s">
        <v>512</v>
      </c>
      <c r="D183" s="27" t="s">
        <v>801</v>
      </c>
      <c r="E183" s="27" t="s">
        <v>113</v>
      </c>
      <c r="F183" s="27" t="s">
        <v>978</v>
      </c>
      <c r="G183" s="26"/>
      <c r="H183" s="26" t="s">
        <v>37</v>
      </c>
      <c r="I183" s="26" t="s">
        <v>79</v>
      </c>
      <c r="J183" s="27" t="s">
        <v>100</v>
      </c>
      <c r="K183" s="27" t="s">
        <v>105</v>
      </c>
      <c r="L183" s="27" t="s">
        <v>38</v>
      </c>
      <c r="M183" s="33">
        <v>1</v>
      </c>
      <c r="N183" s="38"/>
      <c r="O183" s="28">
        <v>469</v>
      </c>
      <c r="P183" s="30">
        <v>2900000183773</v>
      </c>
      <c r="Q183" s="29"/>
      <c r="R183" s="27" t="s">
        <v>1149</v>
      </c>
      <c r="S183" s="41" t="str">
        <f t="shared" si="2"/>
        <v>E16S100.062_1,E16S100.062_2,E16S100.062_3,E16S100.062_4</v>
      </c>
    </row>
    <row r="184" spans="1:19" ht="16.5" customHeight="1" x14ac:dyDescent="0.25">
      <c r="A184" s="17">
        <v>186</v>
      </c>
      <c r="B184" s="27" t="s">
        <v>253</v>
      </c>
      <c r="C184" s="35" t="s">
        <v>513</v>
      </c>
      <c r="D184" s="27" t="s">
        <v>802</v>
      </c>
      <c r="E184" s="27" t="s">
        <v>162</v>
      </c>
      <c r="F184" s="27" t="s">
        <v>978</v>
      </c>
      <c r="G184" s="26"/>
      <c r="H184" s="26" t="s">
        <v>37</v>
      </c>
      <c r="I184" s="26" t="s">
        <v>140</v>
      </c>
      <c r="J184" s="27" t="s">
        <v>100</v>
      </c>
      <c r="K184" s="27" t="s">
        <v>105</v>
      </c>
      <c r="L184" s="27" t="s">
        <v>38</v>
      </c>
      <c r="M184" s="33">
        <v>1</v>
      </c>
      <c r="N184" s="38"/>
      <c r="O184" s="28">
        <v>469</v>
      </c>
      <c r="P184" s="30">
        <v>2900000183797</v>
      </c>
      <c r="Q184" s="29"/>
      <c r="R184" s="27" t="s">
        <v>1150</v>
      </c>
      <c r="S184" s="41" t="str">
        <f t="shared" si="2"/>
        <v>E16S100.007_1,E16S100.007_2,E16S100.007_3,E16S100.007_4</v>
      </c>
    </row>
    <row r="185" spans="1:19" ht="16.5" customHeight="1" x14ac:dyDescent="0.25">
      <c r="A185" s="17">
        <v>187</v>
      </c>
      <c r="B185" s="27" t="s">
        <v>253</v>
      </c>
      <c r="C185" s="34" t="s">
        <v>59</v>
      </c>
      <c r="D185" s="27" t="s">
        <v>77</v>
      </c>
      <c r="E185" s="27" t="s">
        <v>164</v>
      </c>
      <c r="F185" s="27" t="s">
        <v>228</v>
      </c>
      <c r="G185" s="26"/>
      <c r="H185" s="26" t="s">
        <v>37</v>
      </c>
      <c r="I185" s="26" t="s">
        <v>79</v>
      </c>
      <c r="J185" s="27" t="s">
        <v>117</v>
      </c>
      <c r="K185" s="27" t="s">
        <v>121</v>
      </c>
      <c r="L185" s="27" t="s">
        <v>38</v>
      </c>
      <c r="M185" s="33">
        <v>1</v>
      </c>
      <c r="N185" s="39"/>
      <c r="O185" s="28">
        <v>639</v>
      </c>
      <c r="P185" s="30">
        <v>2900000171787</v>
      </c>
      <c r="Q185" s="29"/>
      <c r="R185" s="27" t="s">
        <v>196</v>
      </c>
      <c r="S185" s="41" t="str">
        <f t="shared" si="2"/>
        <v>E16T014.01_1,E16T014.01_2,E16T014.01_3,E16T014.01_4</v>
      </c>
    </row>
    <row r="186" spans="1:19" ht="16.5" customHeight="1" x14ac:dyDescent="0.25">
      <c r="A186" s="17">
        <v>188</v>
      </c>
      <c r="B186" s="27" t="s">
        <v>253</v>
      </c>
      <c r="C186" s="35" t="s">
        <v>514</v>
      </c>
      <c r="D186" s="27" t="s">
        <v>803</v>
      </c>
      <c r="E186" s="27" t="s">
        <v>163</v>
      </c>
      <c r="F186" s="27" t="s">
        <v>228</v>
      </c>
      <c r="G186" s="26"/>
      <c r="H186" s="26" t="s">
        <v>37</v>
      </c>
      <c r="I186" s="26" t="s">
        <v>79</v>
      </c>
      <c r="J186" s="27" t="s">
        <v>117</v>
      </c>
      <c r="K186" s="27" t="s">
        <v>121</v>
      </c>
      <c r="L186" s="27" t="s">
        <v>38</v>
      </c>
      <c r="M186" s="33">
        <v>1</v>
      </c>
      <c r="N186" s="38"/>
      <c r="O186" s="28">
        <v>639</v>
      </c>
      <c r="P186" s="30">
        <v>2900000181441</v>
      </c>
      <c r="Q186" s="29"/>
      <c r="R186" s="27" t="s">
        <v>1151</v>
      </c>
      <c r="S186" s="41" t="str">
        <f t="shared" si="2"/>
        <v>E16T014.02_1,E16T014.02_2,E16T014.02_3,E16T014.02_4</v>
      </c>
    </row>
    <row r="187" spans="1:19" ht="16.5" customHeight="1" x14ac:dyDescent="0.25">
      <c r="A187" s="17">
        <v>189</v>
      </c>
      <c r="B187" s="27" t="s">
        <v>253</v>
      </c>
      <c r="C187" s="35" t="s">
        <v>515</v>
      </c>
      <c r="D187" s="27" t="s">
        <v>804</v>
      </c>
      <c r="E187" s="27" t="s">
        <v>946</v>
      </c>
      <c r="F187" s="27" t="s">
        <v>228</v>
      </c>
      <c r="G187" s="26"/>
      <c r="H187" s="26" t="s">
        <v>37</v>
      </c>
      <c r="I187" s="26" t="s">
        <v>79</v>
      </c>
      <c r="J187" s="27" t="s">
        <v>117</v>
      </c>
      <c r="K187" s="27" t="s">
        <v>121</v>
      </c>
      <c r="L187" s="27" t="s">
        <v>38</v>
      </c>
      <c r="M187" s="33">
        <v>1</v>
      </c>
      <c r="N187" s="38"/>
      <c r="O187" s="28">
        <v>639</v>
      </c>
      <c r="P187" s="30">
        <v>2900000183025</v>
      </c>
      <c r="Q187" s="29"/>
      <c r="R187" s="27" t="s">
        <v>1152</v>
      </c>
      <c r="S187" s="41" t="str">
        <f t="shared" si="2"/>
        <v>E16T014.03_1,E16T014.03_2,E16T014.03_3,E16T014.03_4</v>
      </c>
    </row>
    <row r="188" spans="1:19" ht="16.5" customHeight="1" x14ac:dyDescent="0.25">
      <c r="A188" s="17">
        <v>190</v>
      </c>
      <c r="B188" s="27" t="s">
        <v>253</v>
      </c>
      <c r="C188" s="34" t="s">
        <v>47</v>
      </c>
      <c r="D188" s="27" t="s">
        <v>65</v>
      </c>
      <c r="E188" s="27" t="s">
        <v>147</v>
      </c>
      <c r="F188" s="27" t="s">
        <v>139</v>
      </c>
      <c r="G188" s="26"/>
      <c r="H188" s="26" t="s">
        <v>37</v>
      </c>
      <c r="I188" s="26" t="s">
        <v>79</v>
      </c>
      <c r="J188" s="27" t="s">
        <v>102</v>
      </c>
      <c r="K188" s="27" t="s">
        <v>121</v>
      </c>
      <c r="L188" s="27" t="s">
        <v>38</v>
      </c>
      <c r="M188" s="33">
        <v>1</v>
      </c>
      <c r="N188" s="39"/>
      <c r="O188" s="28">
        <v>599</v>
      </c>
      <c r="P188" s="30">
        <v>2900000169890</v>
      </c>
      <c r="Q188" s="29"/>
      <c r="R188" s="27" t="s">
        <v>148</v>
      </c>
      <c r="S188" s="41" t="str">
        <f t="shared" si="2"/>
        <v>E15S119.04_1,E15S119.04_2,E15S119.04_3,E15S119.04_4</v>
      </c>
    </row>
    <row r="189" spans="1:19" ht="16.5" customHeight="1" x14ac:dyDescent="0.25">
      <c r="A189" s="17">
        <v>191</v>
      </c>
      <c r="B189" s="27" t="s">
        <v>253</v>
      </c>
      <c r="C189" s="34" t="s">
        <v>48</v>
      </c>
      <c r="D189" s="27" t="s">
        <v>66</v>
      </c>
      <c r="E189" s="27" t="s">
        <v>147</v>
      </c>
      <c r="F189" s="27" t="s">
        <v>149</v>
      </c>
      <c r="G189" s="26"/>
      <c r="H189" s="26" t="s">
        <v>37</v>
      </c>
      <c r="I189" s="26" t="s">
        <v>79</v>
      </c>
      <c r="J189" s="27" t="s">
        <v>92</v>
      </c>
      <c r="K189" s="27" t="s">
        <v>121</v>
      </c>
      <c r="L189" s="27" t="s">
        <v>38</v>
      </c>
      <c r="M189" s="33">
        <v>1</v>
      </c>
      <c r="N189" s="39"/>
      <c r="O189" s="28">
        <v>419</v>
      </c>
      <c r="P189" s="30">
        <v>2900000169821</v>
      </c>
      <c r="Q189" s="29"/>
      <c r="R189" s="27" t="s">
        <v>150</v>
      </c>
      <c r="S189" s="41" t="str">
        <f t="shared" si="2"/>
        <v>E15S123.01_1,E15S123.01_2,E15S123.01_3,E15S123.01_4</v>
      </c>
    </row>
    <row r="190" spans="1:19" ht="16.5" customHeight="1" x14ac:dyDescent="0.25">
      <c r="A190" s="17">
        <v>192</v>
      </c>
      <c r="B190" s="27" t="s">
        <v>253</v>
      </c>
      <c r="C190" s="34" t="s">
        <v>41</v>
      </c>
      <c r="D190" s="27" t="s">
        <v>41</v>
      </c>
      <c r="E190" s="27" t="s">
        <v>82</v>
      </c>
      <c r="F190" s="27" t="s">
        <v>78</v>
      </c>
      <c r="G190" s="26"/>
      <c r="H190" s="26" t="s">
        <v>37</v>
      </c>
      <c r="I190" s="26" t="s">
        <v>79</v>
      </c>
      <c r="J190" s="27" t="s">
        <v>80</v>
      </c>
      <c r="K190" s="27" t="s">
        <v>83</v>
      </c>
      <c r="L190" s="27" t="s">
        <v>38</v>
      </c>
      <c r="M190" s="33">
        <v>4</v>
      </c>
      <c r="N190" s="39"/>
      <c r="O190" s="28">
        <v>299</v>
      </c>
      <c r="P190" s="30">
        <v>2900000067219</v>
      </c>
      <c r="Q190" s="29"/>
      <c r="R190" s="27" t="s">
        <v>84</v>
      </c>
      <c r="S190" s="41" t="str">
        <f t="shared" si="2"/>
        <v>E12L006.02_1,E12L006.02_2,E12L006.02_3,E12L006.02_4</v>
      </c>
    </row>
    <row r="191" spans="1:19" ht="16.5" customHeight="1" x14ac:dyDescent="0.25">
      <c r="A191" s="17">
        <v>193</v>
      </c>
      <c r="B191" s="27" t="s">
        <v>253</v>
      </c>
      <c r="C191" s="34" t="s">
        <v>516</v>
      </c>
      <c r="D191" s="27" t="s">
        <v>516</v>
      </c>
      <c r="E191" s="27" t="s">
        <v>189</v>
      </c>
      <c r="F191" s="27" t="s">
        <v>979</v>
      </c>
      <c r="G191" s="26"/>
      <c r="H191" s="26" t="s">
        <v>37</v>
      </c>
      <c r="I191" s="26" t="s">
        <v>79</v>
      </c>
      <c r="J191" s="27" t="s">
        <v>115</v>
      </c>
      <c r="K191" s="27" t="s">
        <v>81</v>
      </c>
      <c r="L191" s="27" t="s">
        <v>38</v>
      </c>
      <c r="M191" s="33">
        <v>1</v>
      </c>
      <c r="N191" s="38"/>
      <c r="O191" s="28">
        <v>329</v>
      </c>
      <c r="P191" s="30">
        <v>2900000072268</v>
      </c>
      <c r="Q191" s="29"/>
      <c r="R191" s="27" t="s">
        <v>1153</v>
      </c>
      <c r="S191" s="41" t="str">
        <f t="shared" si="2"/>
        <v>E12L017_1,E12L017_2,E12L017_3,E12L017_4</v>
      </c>
    </row>
    <row r="192" spans="1:19" ht="16.5" customHeight="1" x14ac:dyDescent="0.25">
      <c r="A192" s="17">
        <v>194</v>
      </c>
      <c r="B192" s="27" t="s">
        <v>253</v>
      </c>
      <c r="C192" s="34" t="s">
        <v>517</v>
      </c>
      <c r="D192" s="27" t="s">
        <v>805</v>
      </c>
      <c r="E192" s="27" t="s">
        <v>176</v>
      </c>
      <c r="F192" s="27" t="s">
        <v>980</v>
      </c>
      <c r="G192" s="26"/>
      <c r="H192" s="26" t="s">
        <v>37</v>
      </c>
      <c r="I192" s="26" t="s">
        <v>79</v>
      </c>
      <c r="J192" s="27" t="s">
        <v>102</v>
      </c>
      <c r="K192" s="27" t="s">
        <v>81</v>
      </c>
      <c r="L192" s="27" t="s">
        <v>38</v>
      </c>
      <c r="M192" s="33">
        <v>1</v>
      </c>
      <c r="N192" s="38"/>
      <c r="O192" s="28">
        <v>346</v>
      </c>
      <c r="P192" s="30">
        <v>2900000078437</v>
      </c>
      <c r="Q192" s="29"/>
      <c r="R192" s="27" t="s">
        <v>1154</v>
      </c>
      <c r="S192" s="41" t="str">
        <f t="shared" si="2"/>
        <v>E12L028.01_1,E12L028.01_2,E12L028.01_3,E12L028.01_4</v>
      </c>
    </row>
    <row r="193" spans="1:19" ht="16.5" customHeight="1" x14ac:dyDescent="0.25">
      <c r="A193" s="17">
        <v>195</v>
      </c>
      <c r="B193" s="27" t="s">
        <v>253</v>
      </c>
      <c r="C193" s="34" t="s">
        <v>518</v>
      </c>
      <c r="D193" s="27" t="s">
        <v>806</v>
      </c>
      <c r="E193" s="27" t="s">
        <v>85</v>
      </c>
      <c r="F193" s="27" t="s">
        <v>980</v>
      </c>
      <c r="G193" s="26"/>
      <c r="H193" s="26" t="s">
        <v>37</v>
      </c>
      <c r="I193" s="26" t="s">
        <v>79</v>
      </c>
      <c r="J193" s="27" t="s">
        <v>102</v>
      </c>
      <c r="K193" s="27" t="s">
        <v>81</v>
      </c>
      <c r="L193" s="27" t="s">
        <v>38</v>
      </c>
      <c r="M193" s="33">
        <v>1</v>
      </c>
      <c r="N193" s="38"/>
      <c r="O193" s="28">
        <v>346</v>
      </c>
      <c r="P193" s="30">
        <v>2900000078444</v>
      </c>
      <c r="Q193" s="29"/>
      <c r="R193" s="27" t="s">
        <v>1155</v>
      </c>
      <c r="S193" s="41" t="str">
        <f t="shared" si="2"/>
        <v>E12L028.02_1,E12L028.02_2,E12L028.02_3,E12L028.02_4</v>
      </c>
    </row>
    <row r="194" spans="1:19" ht="16.5" customHeight="1" x14ac:dyDescent="0.25">
      <c r="A194" s="17">
        <v>196</v>
      </c>
      <c r="B194" s="27" t="s">
        <v>253</v>
      </c>
      <c r="C194" s="34" t="s">
        <v>519</v>
      </c>
      <c r="D194" s="27" t="s">
        <v>807</v>
      </c>
      <c r="E194" s="27" t="s">
        <v>221</v>
      </c>
      <c r="F194" s="27" t="s">
        <v>87</v>
      </c>
      <c r="G194" s="26"/>
      <c r="H194" s="26" t="s">
        <v>37</v>
      </c>
      <c r="I194" s="26" t="s">
        <v>79</v>
      </c>
      <c r="J194" s="27" t="s">
        <v>88</v>
      </c>
      <c r="K194" s="27" t="s">
        <v>89</v>
      </c>
      <c r="L194" s="27" t="s">
        <v>38</v>
      </c>
      <c r="M194" s="33">
        <v>1</v>
      </c>
      <c r="N194" s="38"/>
      <c r="O194" s="28">
        <v>129</v>
      </c>
      <c r="P194" s="30">
        <v>2900000130937</v>
      </c>
      <c r="Q194" s="29"/>
      <c r="R194" s="27" t="s">
        <v>90</v>
      </c>
      <c r="S194" s="41" t="str">
        <f t="shared" si="2"/>
        <v>E14S001.11_1,E14S001.11_2,E14S001.11_3,E14S001.11_4</v>
      </c>
    </row>
    <row r="195" spans="1:19" ht="16.5" customHeight="1" x14ac:dyDescent="0.25">
      <c r="A195" s="17">
        <v>197</v>
      </c>
      <c r="B195" s="27"/>
      <c r="C195" s="34" t="s">
        <v>520</v>
      </c>
      <c r="D195" s="27" t="s">
        <v>808</v>
      </c>
      <c r="E195" s="27"/>
      <c r="F195" s="27"/>
      <c r="G195" s="26"/>
      <c r="H195" s="26" t="s">
        <v>37</v>
      </c>
      <c r="I195" s="26" t="s">
        <v>79</v>
      </c>
      <c r="J195" s="27" t="s">
        <v>88</v>
      </c>
      <c r="K195" s="27" t="s">
        <v>239</v>
      </c>
      <c r="L195" s="27" t="s">
        <v>38</v>
      </c>
      <c r="M195" s="33">
        <v>1</v>
      </c>
      <c r="N195" s="38"/>
      <c r="O195" s="28">
        <v>129</v>
      </c>
      <c r="P195" s="30">
        <v>2900000131019</v>
      </c>
      <c r="Q195" s="29"/>
      <c r="R195" s="27" t="s">
        <v>90</v>
      </c>
      <c r="S195" s="41" t="str">
        <f t="shared" si="2"/>
        <v>E14S001.18_1,E14S001.18_2,E14S001.18_3,E14S001.18_4</v>
      </c>
    </row>
    <row r="196" spans="1:19" ht="16.5" customHeight="1" x14ac:dyDescent="0.25">
      <c r="A196" s="17">
        <v>198</v>
      </c>
      <c r="B196" s="27" t="s">
        <v>253</v>
      </c>
      <c r="C196" s="34" t="s">
        <v>214</v>
      </c>
      <c r="D196" s="27" t="s">
        <v>205</v>
      </c>
      <c r="E196" s="27" t="s">
        <v>96</v>
      </c>
      <c r="F196" s="27"/>
      <c r="G196" s="26"/>
      <c r="H196" s="26" t="s">
        <v>37</v>
      </c>
      <c r="I196" s="26" t="s">
        <v>79</v>
      </c>
      <c r="J196" s="27" t="s">
        <v>88</v>
      </c>
      <c r="K196" s="27" t="s">
        <v>81</v>
      </c>
      <c r="L196" s="27" t="s">
        <v>38</v>
      </c>
      <c r="M196" s="33">
        <v>1</v>
      </c>
      <c r="N196" s="39"/>
      <c r="O196" s="28">
        <v>129</v>
      </c>
      <c r="P196" s="30">
        <v>2900000134188</v>
      </c>
      <c r="Q196" s="29"/>
      <c r="R196" s="27"/>
      <c r="S196" s="41" t="str">
        <f t="shared" ref="S196:S259" si="3">D196&amp;"_1,"&amp;D196&amp;"_2,"&amp;D196&amp;"_3,"&amp;D196&amp;"_4"</f>
        <v>E14S001.33_1,E14S001.33_2,E14S001.33_3,E14S001.33_4</v>
      </c>
    </row>
    <row r="197" spans="1:19" ht="16.5" customHeight="1" x14ac:dyDescent="0.25">
      <c r="A197" s="17">
        <v>199</v>
      </c>
      <c r="B197" s="27" t="s">
        <v>253</v>
      </c>
      <c r="C197" s="34" t="s">
        <v>521</v>
      </c>
      <c r="D197" s="27" t="s">
        <v>809</v>
      </c>
      <c r="E197" s="27" t="s">
        <v>949</v>
      </c>
      <c r="F197" s="27" t="s">
        <v>981</v>
      </c>
      <c r="G197" s="26"/>
      <c r="H197" s="26" t="s">
        <v>37</v>
      </c>
      <c r="I197" s="26" t="s">
        <v>79</v>
      </c>
      <c r="J197" s="27" t="s">
        <v>80</v>
      </c>
      <c r="K197" s="27" t="s">
        <v>237</v>
      </c>
      <c r="L197" s="27" t="s">
        <v>38</v>
      </c>
      <c r="M197" s="33">
        <v>1</v>
      </c>
      <c r="N197" s="38"/>
      <c r="O197" s="28">
        <v>399</v>
      </c>
      <c r="P197" s="30">
        <v>2900000135734</v>
      </c>
      <c r="Q197" s="29"/>
      <c r="R197" s="27" t="s">
        <v>1156</v>
      </c>
      <c r="S197" s="41" t="str">
        <f t="shared" si="3"/>
        <v>E14S033.03_1,E14S033.03_2,E14S033.03_3,E14S033.03_4</v>
      </c>
    </row>
    <row r="198" spans="1:19" ht="16.5" customHeight="1" x14ac:dyDescent="0.25">
      <c r="A198" s="17">
        <v>200</v>
      </c>
      <c r="B198" s="27" t="s">
        <v>253</v>
      </c>
      <c r="C198" s="34" t="s">
        <v>522</v>
      </c>
      <c r="D198" s="27" t="s">
        <v>810</v>
      </c>
      <c r="E198" s="27" t="s">
        <v>949</v>
      </c>
      <c r="F198" s="27" t="s">
        <v>981</v>
      </c>
      <c r="G198" s="26"/>
      <c r="H198" s="26" t="s">
        <v>37</v>
      </c>
      <c r="I198" s="26" t="s">
        <v>79</v>
      </c>
      <c r="J198" s="27" t="s">
        <v>80</v>
      </c>
      <c r="K198" s="27" t="s">
        <v>152</v>
      </c>
      <c r="L198" s="27" t="s">
        <v>38</v>
      </c>
      <c r="M198" s="33">
        <v>1</v>
      </c>
      <c r="N198" s="38"/>
      <c r="O198" s="28">
        <v>399</v>
      </c>
      <c r="P198" s="30">
        <v>2900000135765</v>
      </c>
      <c r="Q198" s="29"/>
      <c r="R198" s="27" t="s">
        <v>1156</v>
      </c>
      <c r="S198" s="41" t="str">
        <f t="shared" si="3"/>
        <v>E14S033.04_1,E14S033.04_2,E14S033.04_3,E14S033.04_4</v>
      </c>
    </row>
    <row r="199" spans="1:19" ht="16.5" customHeight="1" x14ac:dyDescent="0.25">
      <c r="A199" s="17">
        <v>201</v>
      </c>
      <c r="B199" s="27" t="s">
        <v>253</v>
      </c>
      <c r="C199" s="34" t="s">
        <v>523</v>
      </c>
      <c r="D199" s="27" t="s">
        <v>811</v>
      </c>
      <c r="E199" s="27" t="s">
        <v>94</v>
      </c>
      <c r="F199" s="27" t="s">
        <v>230</v>
      </c>
      <c r="G199"/>
      <c r="H199" s="26" t="s">
        <v>37</v>
      </c>
      <c r="I199" s="26" t="s">
        <v>79</v>
      </c>
      <c r="J199" s="27" t="s">
        <v>80</v>
      </c>
      <c r="K199" s="27" t="s">
        <v>81</v>
      </c>
      <c r="L199" s="27" t="s">
        <v>38</v>
      </c>
      <c r="M199" s="33">
        <v>1</v>
      </c>
      <c r="N199" s="38"/>
      <c r="O199" s="28">
        <v>399</v>
      </c>
      <c r="P199" s="30">
        <v>2900000138049</v>
      </c>
      <c r="Q199"/>
      <c r="R199" s="27" t="s">
        <v>1157</v>
      </c>
      <c r="S199" s="41" t="str">
        <f t="shared" si="3"/>
        <v>E14S034.02_1,E14S034.02_2,E14S034.02_3,E14S034.02_4</v>
      </c>
    </row>
    <row r="200" spans="1:19" ht="16.5" customHeight="1" x14ac:dyDescent="0.25">
      <c r="A200" s="17">
        <v>202</v>
      </c>
      <c r="B200" s="27" t="s">
        <v>253</v>
      </c>
      <c r="C200" s="34" t="s">
        <v>524</v>
      </c>
      <c r="D200" s="27" t="s">
        <v>812</v>
      </c>
      <c r="E200" s="27" t="s">
        <v>950</v>
      </c>
      <c r="F200" s="27" t="s">
        <v>141</v>
      </c>
      <c r="G200"/>
      <c r="H200" s="26" t="s">
        <v>37</v>
      </c>
      <c r="I200" s="26" t="s">
        <v>79</v>
      </c>
      <c r="J200" s="27" t="s">
        <v>115</v>
      </c>
      <c r="K200" s="27" t="s">
        <v>81</v>
      </c>
      <c r="L200" s="27" t="s">
        <v>38</v>
      </c>
      <c r="M200" s="33">
        <v>1</v>
      </c>
      <c r="N200" s="38"/>
      <c r="O200" s="28">
        <v>399</v>
      </c>
      <c r="P200" s="30">
        <v>2900000143302</v>
      </c>
      <c r="Q200"/>
      <c r="R200" s="27" t="s">
        <v>142</v>
      </c>
      <c r="S200" s="41" t="str">
        <f t="shared" si="3"/>
        <v>E14S050.01_1,E14S050.01_2,E14S050.01_3,E14S050.01_4</v>
      </c>
    </row>
    <row r="201" spans="1:19" ht="16.5" customHeight="1" x14ac:dyDescent="0.25">
      <c r="A201" s="17">
        <v>203</v>
      </c>
      <c r="B201" s="27" t="s">
        <v>253</v>
      </c>
      <c r="C201" s="34" t="s">
        <v>525</v>
      </c>
      <c r="D201" s="27" t="s">
        <v>813</v>
      </c>
      <c r="E201" s="27" t="s">
        <v>951</v>
      </c>
      <c r="F201" s="27" t="s">
        <v>982</v>
      </c>
      <c r="G201"/>
      <c r="H201" s="26" t="s">
        <v>37</v>
      </c>
      <c r="I201" s="26" t="s">
        <v>79</v>
      </c>
      <c r="J201" s="27" t="s">
        <v>80</v>
      </c>
      <c r="K201" s="27" t="s">
        <v>81</v>
      </c>
      <c r="L201" s="27" t="s">
        <v>38</v>
      </c>
      <c r="M201" s="33">
        <v>1</v>
      </c>
      <c r="N201" s="38"/>
      <c r="O201" s="28">
        <v>369</v>
      </c>
      <c r="P201" s="30">
        <v>2900000144088</v>
      </c>
      <c r="Q201"/>
      <c r="R201" s="27" t="s">
        <v>1158</v>
      </c>
      <c r="S201" s="41" t="str">
        <f t="shared" si="3"/>
        <v>E14S054.01_1,E14S054.01_2,E14S054.01_3,E14S054.01_4</v>
      </c>
    </row>
    <row r="202" spans="1:19" ht="16.5" customHeight="1" x14ac:dyDescent="0.25">
      <c r="A202" s="17">
        <v>204</v>
      </c>
      <c r="B202" s="27" t="s">
        <v>253</v>
      </c>
      <c r="C202" s="34" t="s">
        <v>526</v>
      </c>
      <c r="D202" s="27" t="s">
        <v>814</v>
      </c>
      <c r="E202" s="27" t="s">
        <v>98</v>
      </c>
      <c r="F202" s="27" t="s">
        <v>983</v>
      </c>
      <c r="G202"/>
      <c r="H202" s="26" t="s">
        <v>37</v>
      </c>
      <c r="I202" s="26" t="s">
        <v>79</v>
      </c>
      <c r="J202" s="27" t="s">
        <v>100</v>
      </c>
      <c r="K202" s="27" t="s">
        <v>93</v>
      </c>
      <c r="L202" s="27" t="s">
        <v>38</v>
      </c>
      <c r="M202" s="33">
        <v>1</v>
      </c>
      <c r="N202" s="38"/>
      <c r="O202" s="28">
        <v>389</v>
      </c>
      <c r="P202" s="30">
        <v>2900000144866</v>
      </c>
      <c r="Q202"/>
      <c r="R202" s="27" t="s">
        <v>1159</v>
      </c>
      <c r="S202" s="41" t="str">
        <f t="shared" si="3"/>
        <v>E14S061.03_1,E14S061.03_2,E14S061.03_3,E14S061.03_4</v>
      </c>
    </row>
    <row r="203" spans="1:19" ht="16.5" customHeight="1" x14ac:dyDescent="0.25">
      <c r="A203" s="17">
        <v>205</v>
      </c>
      <c r="B203" s="27" t="s">
        <v>253</v>
      </c>
      <c r="C203" s="34" t="s">
        <v>527</v>
      </c>
      <c r="D203" s="27" t="s">
        <v>815</v>
      </c>
      <c r="E203" s="27" t="s">
        <v>110</v>
      </c>
      <c r="F203" s="27" t="s">
        <v>226</v>
      </c>
      <c r="G203"/>
      <c r="H203" s="26" t="s">
        <v>37</v>
      </c>
      <c r="I203" s="26" t="s">
        <v>79</v>
      </c>
      <c r="J203" s="27" t="s">
        <v>115</v>
      </c>
      <c r="K203" s="27" t="s">
        <v>81</v>
      </c>
      <c r="L203" s="27" t="s">
        <v>38</v>
      </c>
      <c r="M203" s="33">
        <v>1</v>
      </c>
      <c r="N203" s="38"/>
      <c r="O203" s="28">
        <v>419</v>
      </c>
      <c r="P203" s="30">
        <v>2900000151741</v>
      </c>
      <c r="Q203"/>
      <c r="R203" s="27" t="s">
        <v>1160</v>
      </c>
      <c r="S203" s="41" t="str">
        <f t="shared" si="3"/>
        <v>E14S086.03_1,E14S086.03_2,E14S086.03_3,E14S086.03_4</v>
      </c>
    </row>
    <row r="204" spans="1:19" ht="16.5" customHeight="1" x14ac:dyDescent="0.25">
      <c r="A204" s="17">
        <v>206</v>
      </c>
      <c r="B204" s="27" t="s">
        <v>253</v>
      </c>
      <c r="C204" s="34" t="s">
        <v>43</v>
      </c>
      <c r="D204" s="27" t="s">
        <v>61</v>
      </c>
      <c r="E204" s="27" t="s">
        <v>110</v>
      </c>
      <c r="F204" s="27" t="s">
        <v>106</v>
      </c>
      <c r="G204"/>
      <c r="H204" s="26" t="s">
        <v>37</v>
      </c>
      <c r="I204" s="26" t="s">
        <v>79</v>
      </c>
      <c r="J204" s="27" t="s">
        <v>80</v>
      </c>
      <c r="K204" s="27" t="s">
        <v>81</v>
      </c>
      <c r="L204" s="27" t="s">
        <v>38</v>
      </c>
      <c r="M204" s="33">
        <v>1</v>
      </c>
      <c r="N204" s="39"/>
      <c r="O204" s="28">
        <v>419</v>
      </c>
      <c r="P204" s="30">
        <v>2900000151710</v>
      </c>
      <c r="Q204"/>
      <c r="R204" s="27" t="s">
        <v>107</v>
      </c>
      <c r="S204" s="41" t="str">
        <f t="shared" si="3"/>
        <v>E14S089.01_1,E14S089.01_2,E14S089.01_3,E14S089.01_4</v>
      </c>
    </row>
    <row r="205" spans="1:19" ht="16.5" customHeight="1" x14ac:dyDescent="0.25">
      <c r="A205" s="17">
        <v>207</v>
      </c>
      <c r="B205" s="27" t="s">
        <v>253</v>
      </c>
      <c r="C205" s="34" t="s">
        <v>528</v>
      </c>
      <c r="D205" s="27" t="s">
        <v>816</v>
      </c>
      <c r="E205" s="27" t="s">
        <v>111</v>
      </c>
      <c r="F205" s="27" t="s">
        <v>133</v>
      </c>
      <c r="G205"/>
      <c r="H205" s="26" t="s">
        <v>37</v>
      </c>
      <c r="I205" s="26" t="s">
        <v>79</v>
      </c>
      <c r="J205" s="27" t="s">
        <v>92</v>
      </c>
      <c r="K205" s="27" t="s">
        <v>152</v>
      </c>
      <c r="L205" s="27" t="s">
        <v>38</v>
      </c>
      <c r="M205" s="33">
        <v>1</v>
      </c>
      <c r="N205" s="38"/>
      <c r="O205" s="28">
        <v>349</v>
      </c>
      <c r="P205" s="30">
        <v>2900000156524</v>
      </c>
      <c r="Q205"/>
      <c r="R205" s="27" t="s">
        <v>1161</v>
      </c>
      <c r="S205" s="41" t="str">
        <f t="shared" si="3"/>
        <v>E15S037.01_1,E15S037.01_2,E15S037.01_3,E15S037.01_4</v>
      </c>
    </row>
    <row r="206" spans="1:19" ht="16.5" customHeight="1" x14ac:dyDescent="0.25">
      <c r="A206" s="17">
        <v>208</v>
      </c>
      <c r="B206" s="27" t="s">
        <v>253</v>
      </c>
      <c r="C206" s="34" t="s">
        <v>529</v>
      </c>
      <c r="D206" s="27" t="s">
        <v>817</v>
      </c>
      <c r="E206" s="27" t="s">
        <v>98</v>
      </c>
      <c r="F206" s="27" t="s">
        <v>133</v>
      </c>
      <c r="G206"/>
      <c r="H206" s="26" t="s">
        <v>37</v>
      </c>
      <c r="I206" s="26" t="s">
        <v>79</v>
      </c>
      <c r="J206" s="27" t="s">
        <v>92</v>
      </c>
      <c r="K206" s="27" t="s">
        <v>152</v>
      </c>
      <c r="L206" s="27" t="s">
        <v>38</v>
      </c>
      <c r="M206" s="33">
        <v>1</v>
      </c>
      <c r="N206" s="38"/>
      <c r="O206" s="28">
        <v>349</v>
      </c>
      <c r="P206" s="30">
        <v>2900000156531</v>
      </c>
      <c r="Q206"/>
      <c r="R206" s="27" t="s">
        <v>1161</v>
      </c>
      <c r="S206" s="41" t="str">
        <f t="shared" si="3"/>
        <v>E15S037.02_1,E15S037.02_2,E15S037.02_3,E15S037.02_4</v>
      </c>
    </row>
    <row r="207" spans="1:19" ht="16.5" customHeight="1" x14ac:dyDescent="0.25">
      <c r="A207" s="17">
        <v>209</v>
      </c>
      <c r="B207" s="27" t="s">
        <v>253</v>
      </c>
      <c r="C207" s="34" t="s">
        <v>530</v>
      </c>
      <c r="D207" s="27" t="s">
        <v>818</v>
      </c>
      <c r="E207" s="27" t="s">
        <v>111</v>
      </c>
      <c r="F207" s="27" t="s">
        <v>133</v>
      </c>
      <c r="G207"/>
      <c r="H207" s="26" t="s">
        <v>37</v>
      </c>
      <c r="I207" s="26" t="s">
        <v>79</v>
      </c>
      <c r="J207" s="27" t="s">
        <v>92</v>
      </c>
      <c r="K207" s="27" t="s">
        <v>89</v>
      </c>
      <c r="L207" s="27" t="s">
        <v>38</v>
      </c>
      <c r="M207" s="33">
        <v>1</v>
      </c>
      <c r="N207" s="38"/>
      <c r="O207" s="28">
        <v>349</v>
      </c>
      <c r="P207" s="30">
        <v>2900000156722</v>
      </c>
      <c r="Q207"/>
      <c r="R207" s="27" t="s">
        <v>1161</v>
      </c>
      <c r="S207" s="41" t="str">
        <f t="shared" si="3"/>
        <v>E15S037.04_1,E15S037.04_2,E15S037.04_3,E15S037.04_4</v>
      </c>
    </row>
    <row r="208" spans="1:19" ht="16.5" customHeight="1" x14ac:dyDescent="0.25">
      <c r="A208" s="17">
        <v>210</v>
      </c>
      <c r="B208" s="27" t="s">
        <v>253</v>
      </c>
      <c r="C208" s="34" t="s">
        <v>531</v>
      </c>
      <c r="D208" s="27" t="s">
        <v>819</v>
      </c>
      <c r="E208" s="27" t="s">
        <v>940</v>
      </c>
      <c r="F208" s="27" t="s">
        <v>133</v>
      </c>
      <c r="G208"/>
      <c r="H208" s="26" t="s">
        <v>37</v>
      </c>
      <c r="I208" s="26" t="s">
        <v>79</v>
      </c>
      <c r="J208" s="27" t="s">
        <v>92</v>
      </c>
      <c r="K208" s="27" t="s">
        <v>89</v>
      </c>
      <c r="L208" s="27" t="s">
        <v>38</v>
      </c>
      <c r="M208" s="33">
        <v>1</v>
      </c>
      <c r="N208" s="38"/>
      <c r="O208" s="28">
        <v>349</v>
      </c>
      <c r="P208" s="30">
        <v>2900000156739</v>
      </c>
      <c r="Q208"/>
      <c r="R208" s="27" t="s">
        <v>1161</v>
      </c>
      <c r="S208" s="41" t="str">
        <f t="shared" si="3"/>
        <v>E15S037.05_1,E15S037.05_2,E15S037.05_3,E15S037.05_4</v>
      </c>
    </row>
    <row r="209" spans="1:19" ht="16.5" customHeight="1" x14ac:dyDescent="0.25">
      <c r="A209" s="17">
        <v>211</v>
      </c>
      <c r="B209" s="27" t="s">
        <v>253</v>
      </c>
      <c r="C209" s="34" t="s">
        <v>532</v>
      </c>
      <c r="D209" s="27" t="s">
        <v>820</v>
      </c>
      <c r="E209" s="27" t="s">
        <v>127</v>
      </c>
      <c r="F209" s="27" t="s">
        <v>133</v>
      </c>
      <c r="G209"/>
      <c r="H209" s="26" t="s">
        <v>37</v>
      </c>
      <c r="I209" s="26" t="s">
        <v>79</v>
      </c>
      <c r="J209" s="27" t="s">
        <v>92</v>
      </c>
      <c r="K209" s="27" t="s">
        <v>81</v>
      </c>
      <c r="L209" s="27" t="s">
        <v>38</v>
      </c>
      <c r="M209" s="33">
        <v>1</v>
      </c>
      <c r="N209" s="38"/>
      <c r="O209" s="28">
        <v>259</v>
      </c>
      <c r="P209" s="30">
        <v>2900000156630</v>
      </c>
      <c r="Q209"/>
      <c r="R209" s="27" t="s">
        <v>134</v>
      </c>
      <c r="S209" s="41" t="str">
        <f t="shared" si="3"/>
        <v>E15S038.01_1,E15S038.01_2,E15S038.01_3,E15S038.01_4</v>
      </c>
    </row>
    <row r="210" spans="1:19" ht="16.5" customHeight="1" x14ac:dyDescent="0.25">
      <c r="A210" s="17">
        <v>212</v>
      </c>
      <c r="B210" s="27" t="s">
        <v>253</v>
      </c>
      <c r="C210" s="34" t="s">
        <v>533</v>
      </c>
      <c r="D210" s="27" t="s">
        <v>821</v>
      </c>
      <c r="E210" s="27" t="s">
        <v>98</v>
      </c>
      <c r="F210" s="27" t="s">
        <v>133</v>
      </c>
      <c r="G210"/>
      <c r="H210" s="26" t="s">
        <v>37</v>
      </c>
      <c r="I210" s="26" t="s">
        <v>79</v>
      </c>
      <c r="J210" s="27" t="s">
        <v>92</v>
      </c>
      <c r="K210" s="27" t="s">
        <v>81</v>
      </c>
      <c r="L210" s="27" t="s">
        <v>38</v>
      </c>
      <c r="M210" s="33">
        <v>1</v>
      </c>
      <c r="N210" s="38"/>
      <c r="O210" s="28">
        <v>259</v>
      </c>
      <c r="P210" s="30">
        <v>2900000156647</v>
      </c>
      <c r="Q210"/>
      <c r="R210" s="27" t="s">
        <v>134</v>
      </c>
      <c r="S210" s="41" t="str">
        <f t="shared" si="3"/>
        <v>E15S038.02_1,E15S038.02_2,E15S038.02_3,E15S038.02_4</v>
      </c>
    </row>
    <row r="211" spans="1:19" ht="16.5" customHeight="1" x14ac:dyDescent="0.25">
      <c r="A211" s="17">
        <v>213</v>
      </c>
      <c r="B211" s="27" t="s">
        <v>253</v>
      </c>
      <c r="C211" s="34" t="s">
        <v>534</v>
      </c>
      <c r="D211" s="27" t="s">
        <v>822</v>
      </c>
      <c r="E211" s="27" t="s">
        <v>222</v>
      </c>
      <c r="F211" s="27" t="s">
        <v>133</v>
      </c>
      <c r="G211"/>
      <c r="H211" s="26" t="s">
        <v>37</v>
      </c>
      <c r="I211" s="26" t="s">
        <v>79</v>
      </c>
      <c r="J211" s="27" t="s">
        <v>92</v>
      </c>
      <c r="K211" s="27" t="s">
        <v>81</v>
      </c>
      <c r="L211" s="27" t="s">
        <v>38</v>
      </c>
      <c r="M211" s="33">
        <v>1</v>
      </c>
      <c r="N211" s="38"/>
      <c r="O211" s="28">
        <v>259</v>
      </c>
      <c r="P211" s="30">
        <v>2900000156654</v>
      </c>
      <c r="Q211"/>
      <c r="R211" s="27" t="s">
        <v>134</v>
      </c>
      <c r="S211" s="41" t="str">
        <f t="shared" si="3"/>
        <v>E15S038.03_1,E15S038.03_2,E15S038.03_3,E15S038.03_4</v>
      </c>
    </row>
    <row r="212" spans="1:19" ht="16.5" customHeight="1" x14ac:dyDescent="0.25">
      <c r="A212" s="17">
        <v>214</v>
      </c>
      <c r="B212" s="27" t="s">
        <v>253</v>
      </c>
      <c r="C212" s="34" t="s">
        <v>535</v>
      </c>
      <c r="D212" s="27" t="s">
        <v>823</v>
      </c>
      <c r="E212" s="27" t="s">
        <v>111</v>
      </c>
      <c r="F212" s="27" t="s">
        <v>131</v>
      </c>
      <c r="G212"/>
      <c r="H212" s="26" t="s">
        <v>37</v>
      </c>
      <c r="I212" s="26" t="s">
        <v>79</v>
      </c>
      <c r="J212" s="27" t="s">
        <v>100</v>
      </c>
      <c r="K212" s="27" t="s">
        <v>81</v>
      </c>
      <c r="L212" s="27" t="s">
        <v>38</v>
      </c>
      <c r="M212" s="33">
        <v>1</v>
      </c>
      <c r="N212" s="38"/>
      <c r="O212" s="28">
        <v>419</v>
      </c>
      <c r="P212" s="30">
        <v>2900000158115</v>
      </c>
      <c r="Q212"/>
      <c r="R212" s="27" t="s">
        <v>1162</v>
      </c>
      <c r="S212" s="41" t="str">
        <f t="shared" si="3"/>
        <v>E15S040.04_1,E15S040.04_2,E15S040.04_3,E15S040.04_4</v>
      </c>
    </row>
    <row r="213" spans="1:19" ht="16.5" customHeight="1" x14ac:dyDescent="0.25">
      <c r="A213" s="17">
        <v>215</v>
      </c>
      <c r="B213" s="27" t="s">
        <v>253</v>
      </c>
      <c r="C213" s="34" t="s">
        <v>536</v>
      </c>
      <c r="D213" s="27" t="s">
        <v>824</v>
      </c>
      <c r="E213" s="27" t="s">
        <v>111</v>
      </c>
      <c r="F213" s="27" t="s">
        <v>131</v>
      </c>
      <c r="G213"/>
      <c r="H213" s="26" t="s">
        <v>37</v>
      </c>
      <c r="I213" s="26" t="s">
        <v>79</v>
      </c>
      <c r="J213" s="27" t="s">
        <v>80</v>
      </c>
      <c r="K213" s="27" t="s">
        <v>81</v>
      </c>
      <c r="L213" s="27" t="s">
        <v>38</v>
      </c>
      <c r="M213" s="33">
        <v>1</v>
      </c>
      <c r="N213" s="38"/>
      <c r="O213" s="28">
        <v>419</v>
      </c>
      <c r="P213" s="30">
        <v>2900000158108</v>
      </c>
      <c r="Q213"/>
      <c r="R213" s="27" t="s">
        <v>1162</v>
      </c>
      <c r="S213" s="41" t="str">
        <f t="shared" si="3"/>
        <v>E15S040.05_1,E15S040.05_2,E15S040.05_3,E15S040.05_4</v>
      </c>
    </row>
    <row r="214" spans="1:19" ht="16.5" customHeight="1" x14ac:dyDescent="0.25">
      <c r="A214" s="17">
        <v>216</v>
      </c>
      <c r="B214" s="27" t="s">
        <v>253</v>
      </c>
      <c r="C214" s="34" t="s">
        <v>537</v>
      </c>
      <c r="D214" s="27" t="s">
        <v>825</v>
      </c>
      <c r="E214" s="27" t="s">
        <v>952</v>
      </c>
      <c r="F214" s="27" t="s">
        <v>984</v>
      </c>
      <c r="G214"/>
      <c r="H214" s="26" t="s">
        <v>37</v>
      </c>
      <c r="I214" s="26" t="s">
        <v>79</v>
      </c>
      <c r="J214" s="27" t="s">
        <v>80</v>
      </c>
      <c r="K214" s="27" t="s">
        <v>81</v>
      </c>
      <c r="L214" s="27" t="s">
        <v>38</v>
      </c>
      <c r="M214" s="33">
        <v>1</v>
      </c>
      <c r="N214" s="38"/>
      <c r="O214" s="28">
        <v>299</v>
      </c>
      <c r="P214" s="30">
        <v>2900000159662</v>
      </c>
      <c r="Q214"/>
      <c r="R214" s="27" t="s">
        <v>1163</v>
      </c>
      <c r="S214" s="41" t="str">
        <f t="shared" si="3"/>
        <v>E15S076.061_1,E15S076.061_2,E15S076.061_3,E15S076.061_4</v>
      </c>
    </row>
    <row r="215" spans="1:19" ht="16.5" customHeight="1" x14ac:dyDescent="0.25">
      <c r="A215" s="17">
        <v>217</v>
      </c>
      <c r="B215" s="27" t="s">
        <v>253</v>
      </c>
      <c r="C215" s="34" t="s">
        <v>538</v>
      </c>
      <c r="D215" s="27" t="s">
        <v>826</v>
      </c>
      <c r="E215" s="27" t="s">
        <v>953</v>
      </c>
      <c r="F215" s="27" t="s">
        <v>984</v>
      </c>
      <c r="G215"/>
      <c r="H215" s="26" t="s">
        <v>37</v>
      </c>
      <c r="I215" s="26" t="s">
        <v>79</v>
      </c>
      <c r="J215" s="27" t="s">
        <v>80</v>
      </c>
      <c r="K215" s="27" t="s">
        <v>81</v>
      </c>
      <c r="L215" s="27" t="s">
        <v>38</v>
      </c>
      <c r="M215" s="33">
        <v>1</v>
      </c>
      <c r="N215" s="38"/>
      <c r="O215" s="28">
        <v>299</v>
      </c>
      <c r="P215" s="30">
        <v>2900000159754</v>
      </c>
      <c r="Q215"/>
      <c r="R215" s="27" t="s">
        <v>1163</v>
      </c>
      <c r="S215" s="41" t="str">
        <f t="shared" si="3"/>
        <v>E15S076.07_1,E15S076.07_2,E15S076.07_3,E15S076.07_4</v>
      </c>
    </row>
    <row r="216" spans="1:19" ht="16.5" customHeight="1" x14ac:dyDescent="0.25">
      <c r="A216" s="17">
        <v>218</v>
      </c>
      <c r="B216" s="27" t="s">
        <v>253</v>
      </c>
      <c r="C216" s="34" t="s">
        <v>539</v>
      </c>
      <c r="D216" s="27" t="s">
        <v>827</v>
      </c>
      <c r="E216" s="27" t="s">
        <v>86</v>
      </c>
      <c r="F216" s="27" t="s">
        <v>984</v>
      </c>
      <c r="G216"/>
      <c r="H216" s="26" t="s">
        <v>37</v>
      </c>
      <c r="I216" s="26" t="s">
        <v>79</v>
      </c>
      <c r="J216" s="27" t="s">
        <v>80</v>
      </c>
      <c r="K216" s="27" t="s">
        <v>81</v>
      </c>
      <c r="L216" s="27" t="s">
        <v>38</v>
      </c>
      <c r="M216" s="33">
        <v>1</v>
      </c>
      <c r="N216" s="38"/>
      <c r="O216" s="28">
        <v>299</v>
      </c>
      <c r="P216" s="30">
        <v>2900000159761</v>
      </c>
      <c r="Q216"/>
      <c r="R216" s="27" t="s">
        <v>1163</v>
      </c>
      <c r="S216" s="41" t="str">
        <f t="shared" si="3"/>
        <v>E15S076.081_1,E15S076.081_2,E15S076.081_3,E15S076.081_4</v>
      </c>
    </row>
    <row r="217" spans="1:19" ht="16.5" customHeight="1" x14ac:dyDescent="0.25">
      <c r="A217" s="17">
        <v>219</v>
      </c>
      <c r="B217" s="27" t="s">
        <v>253</v>
      </c>
      <c r="C217" s="34" t="s">
        <v>540</v>
      </c>
      <c r="D217" s="27" t="s">
        <v>828</v>
      </c>
      <c r="E217" s="27" t="s">
        <v>86</v>
      </c>
      <c r="F217" s="27" t="s">
        <v>984</v>
      </c>
      <c r="G217"/>
      <c r="H217" s="26" t="s">
        <v>37</v>
      </c>
      <c r="I217" s="26" t="s">
        <v>79</v>
      </c>
      <c r="J217" s="27" t="s">
        <v>80</v>
      </c>
      <c r="K217" s="27" t="s">
        <v>81</v>
      </c>
      <c r="L217" s="27" t="s">
        <v>38</v>
      </c>
      <c r="M217" s="33">
        <v>1</v>
      </c>
      <c r="N217" s="38"/>
      <c r="O217" s="28">
        <v>299</v>
      </c>
      <c r="P217" s="30">
        <v>2900000159778</v>
      </c>
      <c r="Q217"/>
      <c r="R217" s="27" t="s">
        <v>1163</v>
      </c>
      <c r="S217" s="41" t="str">
        <f t="shared" si="3"/>
        <v>E15S076.082_1,E15S076.082_2,E15S076.082_3,E15S076.082_4</v>
      </c>
    </row>
    <row r="218" spans="1:19" ht="16.5" customHeight="1" x14ac:dyDescent="0.25">
      <c r="A218" s="17">
        <v>220</v>
      </c>
      <c r="B218" s="27" t="s">
        <v>253</v>
      </c>
      <c r="C218" s="34" t="s">
        <v>541</v>
      </c>
      <c r="D218" s="27" t="s">
        <v>829</v>
      </c>
      <c r="E218" s="27" t="s">
        <v>954</v>
      </c>
      <c r="F218" s="27" t="s">
        <v>984</v>
      </c>
      <c r="G218"/>
      <c r="H218" s="26" t="s">
        <v>37</v>
      </c>
      <c r="I218" s="26" t="s">
        <v>79</v>
      </c>
      <c r="J218" s="27" t="s">
        <v>80</v>
      </c>
      <c r="K218" s="27" t="s">
        <v>81</v>
      </c>
      <c r="L218" s="27" t="s">
        <v>38</v>
      </c>
      <c r="M218" s="33">
        <v>1</v>
      </c>
      <c r="N218" s="38"/>
      <c r="O218" s="28">
        <v>299</v>
      </c>
      <c r="P218" s="30">
        <v>2900000158573</v>
      </c>
      <c r="Q218"/>
      <c r="R218" s="27" t="s">
        <v>1163</v>
      </c>
      <c r="S218" s="41" t="str">
        <f t="shared" si="3"/>
        <v>E15S076.09_1,E15S076.09_2,E15S076.09_3,E15S076.09_4</v>
      </c>
    </row>
    <row r="219" spans="1:19" ht="16.5" customHeight="1" x14ac:dyDescent="0.25">
      <c r="A219" s="17">
        <v>221</v>
      </c>
      <c r="B219" s="27" t="s">
        <v>253</v>
      </c>
      <c r="C219" s="34" t="s">
        <v>542</v>
      </c>
      <c r="D219" s="27" t="s">
        <v>830</v>
      </c>
      <c r="E219" s="27" t="s">
        <v>127</v>
      </c>
      <c r="F219" s="27" t="s">
        <v>91</v>
      </c>
      <c r="G219"/>
      <c r="H219" s="26" t="s">
        <v>37</v>
      </c>
      <c r="I219" s="26" t="s">
        <v>79</v>
      </c>
      <c r="J219" s="27" t="s">
        <v>92</v>
      </c>
      <c r="K219" s="27" t="s">
        <v>81</v>
      </c>
      <c r="L219" s="27" t="s">
        <v>38</v>
      </c>
      <c r="M219" s="33">
        <v>1</v>
      </c>
      <c r="N219" s="38"/>
      <c r="O219" s="28">
        <v>299</v>
      </c>
      <c r="P219" s="30">
        <v>2900000159723</v>
      </c>
      <c r="Q219"/>
      <c r="R219" s="27" t="s">
        <v>1164</v>
      </c>
      <c r="S219" s="41" t="str">
        <f t="shared" si="3"/>
        <v>E15S083.12_1,E15S083.12_2,E15S083.12_3,E15S083.12_4</v>
      </c>
    </row>
    <row r="220" spans="1:19" ht="16.5" customHeight="1" x14ac:dyDescent="0.25">
      <c r="A220" s="17">
        <v>222</v>
      </c>
      <c r="B220" s="27" t="s">
        <v>253</v>
      </c>
      <c r="C220" s="34" t="s">
        <v>215</v>
      </c>
      <c r="D220" s="27" t="s">
        <v>206</v>
      </c>
      <c r="E220" s="27" t="s">
        <v>82</v>
      </c>
      <c r="F220" s="27" t="s">
        <v>153</v>
      </c>
      <c r="G220"/>
      <c r="H220" s="26" t="s">
        <v>37</v>
      </c>
      <c r="I220" s="26" t="s">
        <v>79</v>
      </c>
      <c r="J220" s="27" t="s">
        <v>197</v>
      </c>
      <c r="K220" s="27" t="s">
        <v>81</v>
      </c>
      <c r="L220" s="27" t="s">
        <v>38</v>
      </c>
      <c r="M220" s="33">
        <v>1</v>
      </c>
      <c r="N220" s="39"/>
      <c r="O220" s="28">
        <v>529</v>
      </c>
      <c r="P220" s="30">
        <v>2900000155138</v>
      </c>
      <c r="Q220"/>
      <c r="R220" s="27" t="s">
        <v>248</v>
      </c>
      <c r="S220" s="41" t="str">
        <f t="shared" si="3"/>
        <v>E15T001.03_1,E15T001.03_2,E15T001.03_3,E15T001.03_4</v>
      </c>
    </row>
    <row r="221" spans="1:19" ht="16.5" customHeight="1" x14ac:dyDescent="0.25">
      <c r="A221" s="17">
        <v>223</v>
      </c>
      <c r="B221" s="27" t="s">
        <v>253</v>
      </c>
      <c r="C221" s="34" t="s">
        <v>543</v>
      </c>
      <c r="D221" s="27" t="s">
        <v>831</v>
      </c>
      <c r="E221" s="27" t="s">
        <v>949</v>
      </c>
      <c r="F221" s="27" t="s">
        <v>985</v>
      </c>
      <c r="G221"/>
      <c r="H221" s="26" t="s">
        <v>37</v>
      </c>
      <c r="I221" s="26" t="s">
        <v>79</v>
      </c>
      <c r="J221" s="27" t="s">
        <v>80</v>
      </c>
      <c r="K221" s="27" t="s">
        <v>89</v>
      </c>
      <c r="L221" s="27" t="s">
        <v>38</v>
      </c>
      <c r="M221" s="33">
        <v>1</v>
      </c>
      <c r="N221" s="38"/>
      <c r="O221" s="28">
        <v>399</v>
      </c>
      <c r="P221" s="30">
        <v>2900000105874</v>
      </c>
      <c r="Q221"/>
      <c r="R221" s="27" t="s">
        <v>1165</v>
      </c>
      <c r="S221" s="41" t="str">
        <f t="shared" si="3"/>
        <v>E31M110.01_1,E31M110.01_2,E31M110.01_3,E31M110.01_4</v>
      </c>
    </row>
    <row r="222" spans="1:19" ht="16.5" customHeight="1" x14ac:dyDescent="0.25">
      <c r="A222" s="17">
        <v>224</v>
      </c>
      <c r="B222" s="27" t="s">
        <v>253</v>
      </c>
      <c r="C222" s="34" t="s">
        <v>544</v>
      </c>
      <c r="D222" s="27" t="s">
        <v>832</v>
      </c>
      <c r="E222" s="27" t="s">
        <v>221</v>
      </c>
      <c r="F222" s="27" t="s">
        <v>986</v>
      </c>
      <c r="H222" s="26" t="s">
        <v>37</v>
      </c>
      <c r="I222" s="26" t="s">
        <v>79</v>
      </c>
      <c r="J222" s="27" t="s">
        <v>115</v>
      </c>
      <c r="K222" s="27" t="s">
        <v>237</v>
      </c>
      <c r="L222" s="27" t="s">
        <v>38</v>
      </c>
      <c r="M222" s="33">
        <v>1</v>
      </c>
      <c r="N222" s="38"/>
      <c r="O222" s="28">
        <v>319</v>
      </c>
      <c r="P222" s="30">
        <v>2900000101654</v>
      </c>
      <c r="R222" s="27" t="s">
        <v>1166</v>
      </c>
      <c r="S222" s="41" t="str">
        <f t="shared" si="3"/>
        <v>E31M60.01_1,E31M60.01_2,E31M60.01_3,E31M60.01_4</v>
      </c>
    </row>
    <row r="223" spans="1:19" ht="16.5" customHeight="1" x14ac:dyDescent="0.25">
      <c r="A223" s="17">
        <v>225</v>
      </c>
      <c r="B223" s="27" t="s">
        <v>253</v>
      </c>
      <c r="C223" s="34" t="s">
        <v>545</v>
      </c>
      <c r="D223" s="27" t="s">
        <v>833</v>
      </c>
      <c r="E223" s="27" t="s">
        <v>183</v>
      </c>
      <c r="F223" s="27" t="s">
        <v>168</v>
      </c>
      <c r="H223" s="26" t="s">
        <v>37</v>
      </c>
      <c r="I223" s="26" t="s">
        <v>79</v>
      </c>
      <c r="J223" s="27" t="s">
        <v>102</v>
      </c>
      <c r="K223" s="27"/>
      <c r="L223" s="27" t="s">
        <v>38</v>
      </c>
      <c r="M223" s="33">
        <v>1</v>
      </c>
      <c r="N223" s="38"/>
      <c r="O223" s="28">
        <v>499</v>
      </c>
      <c r="P223" s="30">
        <v>2900000176331</v>
      </c>
      <c r="R223" s="27" t="s">
        <v>1167</v>
      </c>
      <c r="S223" s="41" t="str">
        <f t="shared" si="3"/>
        <v>E16S024.02_1,E16S024.02_2,E16S024.02_3,E16S024.02_4</v>
      </c>
    </row>
    <row r="224" spans="1:19" ht="16.5" customHeight="1" x14ac:dyDescent="0.25">
      <c r="A224" s="17">
        <v>226</v>
      </c>
      <c r="B224" s="27" t="s">
        <v>253</v>
      </c>
      <c r="C224" s="34" t="s">
        <v>546</v>
      </c>
      <c r="D224" s="27" t="s">
        <v>834</v>
      </c>
      <c r="E224" s="27" t="s">
        <v>183</v>
      </c>
      <c r="F224" s="27" t="s">
        <v>199</v>
      </c>
      <c r="H224" s="26" t="s">
        <v>37</v>
      </c>
      <c r="I224" s="26" t="s">
        <v>79</v>
      </c>
      <c r="J224" s="27" t="s">
        <v>92</v>
      </c>
      <c r="K224" s="27" t="s">
        <v>112</v>
      </c>
      <c r="L224" s="27" t="s">
        <v>38</v>
      </c>
      <c r="M224" s="33">
        <v>1</v>
      </c>
      <c r="N224" s="38"/>
      <c r="O224" s="28">
        <v>319</v>
      </c>
      <c r="P224" s="30">
        <v>2900000175990</v>
      </c>
      <c r="R224" s="27" t="s">
        <v>1168</v>
      </c>
      <c r="S224" s="41" t="str">
        <f t="shared" si="3"/>
        <v>E16S027.05_1,E16S027.05_2,E16S027.05_3,E16S027.05_4</v>
      </c>
    </row>
    <row r="225" spans="1:19" ht="16.5" customHeight="1" x14ac:dyDescent="0.25">
      <c r="A225" s="17">
        <v>227</v>
      </c>
      <c r="B225" s="27" t="s">
        <v>253</v>
      </c>
      <c r="C225" s="34" t="s">
        <v>216</v>
      </c>
      <c r="D225" s="27" t="s">
        <v>207</v>
      </c>
      <c r="E225" s="27" t="s">
        <v>183</v>
      </c>
      <c r="F225" s="27" t="s">
        <v>173</v>
      </c>
      <c r="H225" s="26" t="s">
        <v>37</v>
      </c>
      <c r="I225" s="26" t="s">
        <v>79</v>
      </c>
      <c r="J225" s="27" t="s">
        <v>92</v>
      </c>
      <c r="K225" s="27" t="s">
        <v>81</v>
      </c>
      <c r="L225" s="27" t="s">
        <v>38</v>
      </c>
      <c r="M225" s="33">
        <v>2</v>
      </c>
      <c r="N225" s="39"/>
      <c r="O225" s="28">
        <v>319</v>
      </c>
      <c r="P225" s="30">
        <v>2900000174122</v>
      </c>
      <c r="R225" s="27" t="s">
        <v>249</v>
      </c>
      <c r="S225" s="41" t="str">
        <f t="shared" si="3"/>
        <v>E16S028.02_1,E16S028.02_2,E16S028.02_3,E16S028.02_4</v>
      </c>
    </row>
    <row r="226" spans="1:19" ht="16.5" customHeight="1" x14ac:dyDescent="0.25">
      <c r="A226" s="17">
        <v>228</v>
      </c>
      <c r="B226" s="27" t="s">
        <v>253</v>
      </c>
      <c r="C226" s="34" t="s">
        <v>547</v>
      </c>
      <c r="D226" s="27" t="s">
        <v>835</v>
      </c>
      <c r="E226" s="27" t="s">
        <v>183</v>
      </c>
      <c r="F226" s="27" t="s">
        <v>173</v>
      </c>
      <c r="H226" s="26" t="s">
        <v>37</v>
      </c>
      <c r="I226" s="26" t="s">
        <v>79</v>
      </c>
      <c r="J226" s="27" t="s">
        <v>92</v>
      </c>
      <c r="K226" s="27" t="s">
        <v>81</v>
      </c>
      <c r="L226" s="27" t="s">
        <v>38</v>
      </c>
      <c r="M226" s="33">
        <v>1</v>
      </c>
      <c r="N226" s="38"/>
      <c r="O226" s="28">
        <v>319</v>
      </c>
      <c r="P226" s="30">
        <v>2900000175679</v>
      </c>
      <c r="R226" s="27" t="s">
        <v>1169</v>
      </c>
      <c r="S226" s="41" t="str">
        <f t="shared" si="3"/>
        <v>E16S028.03_1,E16S028.03_2,E16S028.03_3,E16S028.03_4</v>
      </c>
    </row>
    <row r="227" spans="1:19" ht="16.5" customHeight="1" x14ac:dyDescent="0.25">
      <c r="A227" s="17">
        <v>229</v>
      </c>
      <c r="B227" s="27" t="s">
        <v>253</v>
      </c>
      <c r="C227" s="34" t="s">
        <v>56</v>
      </c>
      <c r="D227" s="27" t="s">
        <v>74</v>
      </c>
      <c r="E227" s="27" t="s">
        <v>183</v>
      </c>
      <c r="F227" s="27" t="s">
        <v>187</v>
      </c>
      <c r="H227" s="26" t="s">
        <v>37</v>
      </c>
      <c r="I227" s="26" t="s">
        <v>79</v>
      </c>
      <c r="J227" s="27" t="s">
        <v>102</v>
      </c>
      <c r="K227" s="27" t="s">
        <v>81</v>
      </c>
      <c r="L227" s="27" t="s">
        <v>38</v>
      </c>
      <c r="M227" s="33">
        <v>5</v>
      </c>
      <c r="N227" s="39"/>
      <c r="O227" s="28">
        <v>449</v>
      </c>
      <c r="P227" s="30">
        <v>2900000174139</v>
      </c>
      <c r="R227" s="27" t="s">
        <v>188</v>
      </c>
      <c r="S227" s="41" t="str">
        <f t="shared" si="3"/>
        <v>E16S044.01_1,E16S044.01_2,E16S044.01_3,E16S044.01_4</v>
      </c>
    </row>
    <row r="228" spans="1:19" ht="16.5" customHeight="1" x14ac:dyDescent="0.25">
      <c r="A228" s="17">
        <v>230</v>
      </c>
      <c r="B228" s="27" t="s">
        <v>253</v>
      </c>
      <c r="C228" s="34" t="s">
        <v>548</v>
      </c>
      <c r="D228" s="27" t="s">
        <v>836</v>
      </c>
      <c r="E228" s="27" t="s">
        <v>82</v>
      </c>
      <c r="F228" s="27" t="s">
        <v>141</v>
      </c>
      <c r="H228" s="26" t="s">
        <v>37</v>
      </c>
      <c r="I228" s="26" t="s">
        <v>79</v>
      </c>
      <c r="J228" s="27" t="s">
        <v>100</v>
      </c>
      <c r="K228" s="27" t="s">
        <v>112</v>
      </c>
      <c r="L228" s="27" t="s">
        <v>38</v>
      </c>
      <c r="M228" s="33">
        <v>1</v>
      </c>
      <c r="N228" s="38"/>
      <c r="O228" s="28">
        <v>469</v>
      </c>
      <c r="P228" s="30">
        <v>2900000175938</v>
      </c>
      <c r="R228" s="27" t="s">
        <v>1170</v>
      </c>
      <c r="S228" s="41" t="str">
        <f t="shared" si="3"/>
        <v>E16S063.01_1,E16S063.01_2,E16S063.01_3,E16S063.01_4</v>
      </c>
    </row>
    <row r="229" spans="1:19" ht="16.5" customHeight="1" x14ac:dyDescent="0.25">
      <c r="A229" s="17">
        <v>231</v>
      </c>
      <c r="B229" s="27" t="s">
        <v>253</v>
      </c>
      <c r="C229" s="34" t="s">
        <v>549</v>
      </c>
      <c r="D229" s="27" t="s">
        <v>837</v>
      </c>
      <c r="E229" s="27" t="s">
        <v>82</v>
      </c>
      <c r="F229" s="27" t="s">
        <v>129</v>
      </c>
      <c r="H229" s="26" t="s">
        <v>37</v>
      </c>
      <c r="I229" s="26" t="s">
        <v>79</v>
      </c>
      <c r="J229" s="27" t="s">
        <v>100</v>
      </c>
      <c r="K229" s="27" t="s">
        <v>112</v>
      </c>
      <c r="L229" s="27" t="s">
        <v>38</v>
      </c>
      <c r="M229" s="33">
        <v>1</v>
      </c>
      <c r="N229" s="38"/>
      <c r="O229" s="28">
        <v>399</v>
      </c>
      <c r="P229" s="30">
        <v>2900000175983</v>
      </c>
      <c r="R229" s="27" t="s">
        <v>1171</v>
      </c>
      <c r="S229" s="41" t="str">
        <f t="shared" si="3"/>
        <v>E16S064.01_1,E16S064.01_2,E16S064.01_3,E16S064.01_4</v>
      </c>
    </row>
    <row r="230" spans="1:19" ht="16.5" customHeight="1" x14ac:dyDescent="0.25">
      <c r="A230" s="17">
        <v>232</v>
      </c>
      <c r="B230" s="27" t="s">
        <v>253</v>
      </c>
      <c r="C230" s="34" t="s">
        <v>550</v>
      </c>
      <c r="D230" s="27" t="s">
        <v>838</v>
      </c>
      <c r="E230" s="27" t="s">
        <v>111</v>
      </c>
      <c r="F230" s="27" t="s">
        <v>983</v>
      </c>
      <c r="H230" s="26" t="s">
        <v>37</v>
      </c>
      <c r="I230" s="26" t="s">
        <v>79</v>
      </c>
      <c r="J230" s="27" t="s">
        <v>100</v>
      </c>
      <c r="K230" s="27" t="s">
        <v>1010</v>
      </c>
      <c r="L230" s="27" t="s">
        <v>38</v>
      </c>
      <c r="M230" s="33">
        <v>1</v>
      </c>
      <c r="N230" s="38"/>
      <c r="O230" s="28">
        <v>569</v>
      </c>
      <c r="P230" s="30">
        <v>2900000176058</v>
      </c>
      <c r="R230" s="27" t="s">
        <v>1172</v>
      </c>
      <c r="S230" s="41" t="str">
        <f t="shared" si="3"/>
        <v>E16S053.01_1,E16S053.01_2,E16S053.01_3,E16S053.01_4</v>
      </c>
    </row>
    <row r="231" spans="1:19" ht="16.5" customHeight="1" x14ac:dyDescent="0.25">
      <c r="A231" s="17">
        <v>233</v>
      </c>
      <c r="B231" s="27" t="s">
        <v>253</v>
      </c>
      <c r="C231" s="34" t="s">
        <v>551</v>
      </c>
      <c r="D231" s="27" t="s">
        <v>839</v>
      </c>
      <c r="E231" s="27" t="s">
        <v>111</v>
      </c>
      <c r="F231" s="27" t="s">
        <v>987</v>
      </c>
      <c r="H231" s="26" t="s">
        <v>37</v>
      </c>
      <c r="I231" s="26" t="s">
        <v>79</v>
      </c>
      <c r="J231" s="27" t="s">
        <v>100</v>
      </c>
      <c r="K231" s="27" t="s">
        <v>1010</v>
      </c>
      <c r="L231" s="27" t="s">
        <v>38</v>
      </c>
      <c r="M231" s="33">
        <v>1</v>
      </c>
      <c r="N231" s="38"/>
      <c r="O231" s="28">
        <v>589</v>
      </c>
      <c r="P231" s="30">
        <v>2900000176126</v>
      </c>
      <c r="R231" s="27" t="s">
        <v>1173</v>
      </c>
      <c r="S231" s="41" t="str">
        <f t="shared" si="3"/>
        <v>E16S054.011_1,E16S054.011_2,E16S054.011_3,E16S054.011_4</v>
      </c>
    </row>
    <row r="232" spans="1:19" ht="16.5" customHeight="1" x14ac:dyDescent="0.25">
      <c r="A232" s="17">
        <v>235</v>
      </c>
      <c r="B232" s="27" t="s">
        <v>253</v>
      </c>
      <c r="C232" s="34" t="s">
        <v>552</v>
      </c>
      <c r="D232" s="27" t="s">
        <v>840</v>
      </c>
      <c r="E232" s="27" t="s">
        <v>130</v>
      </c>
      <c r="F232" s="27" t="s">
        <v>987</v>
      </c>
      <c r="H232" s="26" t="s">
        <v>37</v>
      </c>
      <c r="I232" s="26" t="s">
        <v>79</v>
      </c>
      <c r="J232" s="27" t="s">
        <v>100</v>
      </c>
      <c r="K232" s="27" t="s">
        <v>178</v>
      </c>
      <c r="L232" s="27" t="s">
        <v>38</v>
      </c>
      <c r="M232" s="33">
        <v>1</v>
      </c>
      <c r="N232" s="38"/>
      <c r="O232" s="28">
        <v>589</v>
      </c>
      <c r="P232" s="30">
        <v>2900000177475</v>
      </c>
      <c r="R232" s="27" t="s">
        <v>1174</v>
      </c>
      <c r="S232" s="41" t="str">
        <f t="shared" si="3"/>
        <v>E16S054.02_1,E16S054.02_2,E16S054.02_3,E16S054.02_4</v>
      </c>
    </row>
    <row r="233" spans="1:19" ht="16.5" customHeight="1" x14ac:dyDescent="0.25">
      <c r="A233" s="17">
        <v>236</v>
      </c>
      <c r="B233" s="27" t="s">
        <v>253</v>
      </c>
      <c r="C233" s="34" t="s">
        <v>553</v>
      </c>
      <c r="D233" s="27" t="s">
        <v>841</v>
      </c>
      <c r="E233" s="27" t="s">
        <v>98</v>
      </c>
      <c r="F233" s="27" t="s">
        <v>988</v>
      </c>
      <c r="H233" s="26" t="s">
        <v>37</v>
      </c>
      <c r="I233" s="26" t="s">
        <v>79</v>
      </c>
      <c r="J233" s="27" t="s">
        <v>92</v>
      </c>
      <c r="K233" s="27" t="s">
        <v>105</v>
      </c>
      <c r="L233" s="27" t="s">
        <v>38</v>
      </c>
      <c r="M233" s="33">
        <v>1</v>
      </c>
      <c r="N233" s="38"/>
      <c r="O233" s="28">
        <v>369</v>
      </c>
      <c r="P233" s="30">
        <v>2900000180772</v>
      </c>
      <c r="R233" s="27" t="s">
        <v>1175</v>
      </c>
      <c r="S233" s="41" t="str">
        <f t="shared" si="3"/>
        <v>E16S018.02_1,E16S018.02_2,E16S018.02_3,E16S018.02_4</v>
      </c>
    </row>
    <row r="234" spans="1:19" ht="16.5" customHeight="1" x14ac:dyDescent="0.25">
      <c r="A234" s="17">
        <v>237</v>
      </c>
      <c r="B234" s="27" t="s">
        <v>253</v>
      </c>
      <c r="C234" s="35" t="s">
        <v>554</v>
      </c>
      <c r="D234" s="27" t="s">
        <v>842</v>
      </c>
      <c r="E234" s="27" t="s">
        <v>82</v>
      </c>
      <c r="F234" s="27" t="s">
        <v>988</v>
      </c>
      <c r="H234" s="26" t="s">
        <v>37</v>
      </c>
      <c r="I234" s="26" t="s">
        <v>79</v>
      </c>
      <c r="J234" s="27" t="s">
        <v>92</v>
      </c>
      <c r="K234" s="27" t="s">
        <v>105</v>
      </c>
      <c r="L234" s="27" t="s">
        <v>38</v>
      </c>
      <c r="M234" s="33">
        <v>1</v>
      </c>
      <c r="N234" s="38"/>
      <c r="O234" s="28">
        <v>369</v>
      </c>
      <c r="P234" s="30">
        <v>2900000181649</v>
      </c>
      <c r="R234" s="27" t="s">
        <v>1176</v>
      </c>
      <c r="S234" s="41" t="str">
        <f t="shared" si="3"/>
        <v>E16S018.06_1,E16S018.06_2,E16S018.06_3,E16S018.06_4</v>
      </c>
    </row>
    <row r="235" spans="1:19" ht="16.5" customHeight="1" x14ac:dyDescent="0.25">
      <c r="A235" s="17">
        <v>238</v>
      </c>
      <c r="B235" s="27" t="s">
        <v>253</v>
      </c>
      <c r="C235" s="34" t="s">
        <v>555</v>
      </c>
      <c r="D235" s="27" t="s">
        <v>843</v>
      </c>
      <c r="E235" s="27" t="s">
        <v>98</v>
      </c>
      <c r="F235" s="27" t="s">
        <v>988</v>
      </c>
      <c r="H235" s="26" t="s">
        <v>37</v>
      </c>
      <c r="I235" s="26" t="s">
        <v>79</v>
      </c>
      <c r="J235" s="27" t="s">
        <v>92</v>
      </c>
      <c r="K235" s="27" t="s">
        <v>105</v>
      </c>
      <c r="L235" s="27" t="s">
        <v>38</v>
      </c>
      <c r="M235" s="33">
        <v>1</v>
      </c>
      <c r="N235" s="38"/>
      <c r="O235" s="28">
        <v>369</v>
      </c>
      <c r="P235" s="30">
        <v>2900000181540</v>
      </c>
      <c r="R235" s="27" t="s">
        <v>1177</v>
      </c>
      <c r="S235" s="41" t="str">
        <f t="shared" si="3"/>
        <v>E16S018.07_1,E16S018.07_2,E16S018.07_3,E16S018.07_4</v>
      </c>
    </row>
    <row r="236" spans="1:19" ht="16.5" customHeight="1" x14ac:dyDescent="0.25">
      <c r="A236" s="17">
        <v>239</v>
      </c>
      <c r="B236" s="27" t="s">
        <v>253</v>
      </c>
      <c r="C236" s="34" t="s">
        <v>556</v>
      </c>
      <c r="D236" s="27" t="s">
        <v>844</v>
      </c>
      <c r="E236" s="27" t="s">
        <v>98</v>
      </c>
      <c r="F236" s="27" t="s">
        <v>988</v>
      </c>
      <c r="H236" s="26" t="s">
        <v>37</v>
      </c>
      <c r="I236" s="26" t="s">
        <v>79</v>
      </c>
      <c r="J236" s="27" t="s">
        <v>92</v>
      </c>
      <c r="K236" s="27" t="s">
        <v>105</v>
      </c>
      <c r="L236" s="27" t="s">
        <v>38</v>
      </c>
      <c r="M236" s="33">
        <v>1</v>
      </c>
      <c r="N236" s="38"/>
      <c r="O236" s="28">
        <v>369</v>
      </c>
      <c r="P236" s="30">
        <v>2900000181601</v>
      </c>
      <c r="R236" s="27" t="s">
        <v>1178</v>
      </c>
      <c r="S236" s="41" t="str">
        <f t="shared" si="3"/>
        <v>E16S018.08_1,E16S018.08_2,E16S018.08_3,E16S018.08_4</v>
      </c>
    </row>
    <row r="237" spans="1:19" ht="16.5" customHeight="1" x14ac:dyDescent="0.25">
      <c r="A237" s="17">
        <v>240</v>
      </c>
      <c r="B237" s="27" t="s">
        <v>253</v>
      </c>
      <c r="C237" s="34" t="s">
        <v>557</v>
      </c>
      <c r="D237" s="27" t="s">
        <v>845</v>
      </c>
      <c r="E237" s="27" t="s">
        <v>111</v>
      </c>
      <c r="F237" s="27" t="s">
        <v>988</v>
      </c>
      <c r="H237" s="26" t="s">
        <v>37</v>
      </c>
      <c r="I237" s="26" t="s">
        <v>79</v>
      </c>
      <c r="J237" s="27" t="s">
        <v>92</v>
      </c>
      <c r="K237" s="27" t="s">
        <v>105</v>
      </c>
      <c r="L237" s="27" t="s">
        <v>38</v>
      </c>
      <c r="M237" s="33">
        <v>1</v>
      </c>
      <c r="N237" s="38"/>
      <c r="O237" s="28">
        <v>369</v>
      </c>
      <c r="P237" s="30">
        <v>2900000181557</v>
      </c>
      <c r="R237" s="27" t="s">
        <v>1179</v>
      </c>
      <c r="S237" s="41" t="str">
        <f t="shared" si="3"/>
        <v>E16S018.09_1,E16S018.09_2,E16S018.09_3,E16S018.09_4</v>
      </c>
    </row>
    <row r="238" spans="1:19" ht="16.5" customHeight="1" x14ac:dyDescent="0.25">
      <c r="A238" s="17">
        <v>241</v>
      </c>
      <c r="B238" s="27" t="s">
        <v>253</v>
      </c>
      <c r="C238" s="34" t="s">
        <v>558</v>
      </c>
      <c r="D238" s="27" t="s">
        <v>846</v>
      </c>
      <c r="E238" s="27" t="s">
        <v>82</v>
      </c>
      <c r="F238" s="27" t="s">
        <v>168</v>
      </c>
      <c r="H238" s="26" t="s">
        <v>37</v>
      </c>
      <c r="I238" s="26" t="s">
        <v>79</v>
      </c>
      <c r="J238" s="27" t="s">
        <v>102</v>
      </c>
      <c r="K238" s="27" t="s">
        <v>105</v>
      </c>
      <c r="L238" s="27" t="s">
        <v>38</v>
      </c>
      <c r="M238" s="33">
        <v>1</v>
      </c>
      <c r="N238" s="38"/>
      <c r="O238" s="28">
        <v>629</v>
      </c>
      <c r="P238" s="30">
        <v>2900000172821</v>
      </c>
      <c r="R238" s="27" t="s">
        <v>1180</v>
      </c>
      <c r="S238" s="41" t="str">
        <f t="shared" si="3"/>
        <v>E16S023.04_1,E16S023.04_2,E16S023.04_3,E16S023.04_4</v>
      </c>
    </row>
    <row r="239" spans="1:19" ht="16.5" customHeight="1" x14ac:dyDescent="0.25">
      <c r="A239" s="17">
        <v>242</v>
      </c>
      <c r="B239" s="27" t="s">
        <v>253</v>
      </c>
      <c r="C239" s="34" t="s">
        <v>559</v>
      </c>
      <c r="D239" s="27" t="s">
        <v>847</v>
      </c>
      <c r="E239" s="27" t="s">
        <v>82</v>
      </c>
      <c r="F239" s="27" t="s">
        <v>168</v>
      </c>
      <c r="H239" s="26" t="s">
        <v>37</v>
      </c>
      <c r="I239" s="26" t="s">
        <v>79</v>
      </c>
      <c r="J239" s="27" t="s">
        <v>102</v>
      </c>
      <c r="K239" s="27" t="s">
        <v>105</v>
      </c>
      <c r="L239" s="27" t="s">
        <v>38</v>
      </c>
      <c r="M239" s="33">
        <v>1</v>
      </c>
      <c r="N239" s="38"/>
      <c r="O239" s="28">
        <v>649</v>
      </c>
      <c r="P239" s="30">
        <v>2900000173163</v>
      </c>
      <c r="R239" s="27" t="s">
        <v>1181</v>
      </c>
      <c r="S239" s="41" t="str">
        <f t="shared" si="3"/>
        <v>E16S023.10_1,E16S023.10_2,E16S023.10_3,E16S023.10_4</v>
      </c>
    </row>
    <row r="240" spans="1:19" ht="16.5" customHeight="1" x14ac:dyDescent="0.25">
      <c r="A240" s="17">
        <v>243</v>
      </c>
      <c r="B240" s="27" t="s">
        <v>253</v>
      </c>
      <c r="C240" s="34" t="s">
        <v>560</v>
      </c>
      <c r="D240" s="27" t="s">
        <v>848</v>
      </c>
      <c r="E240" s="27" t="s">
        <v>82</v>
      </c>
      <c r="F240" s="27" t="s">
        <v>168</v>
      </c>
      <c r="H240" s="26" t="s">
        <v>37</v>
      </c>
      <c r="I240" s="26" t="s">
        <v>79</v>
      </c>
      <c r="J240" s="27" t="s">
        <v>102</v>
      </c>
      <c r="K240" s="27" t="s">
        <v>105</v>
      </c>
      <c r="L240" s="27" t="s">
        <v>38</v>
      </c>
      <c r="M240" s="33">
        <v>1</v>
      </c>
      <c r="N240" s="38"/>
      <c r="O240" s="28">
        <v>649</v>
      </c>
      <c r="P240" s="30">
        <v>2900000173170</v>
      </c>
      <c r="R240" s="27" t="s">
        <v>1182</v>
      </c>
      <c r="S240" s="41" t="str">
        <f t="shared" si="3"/>
        <v>E16S023.11_1,E16S023.11_2,E16S023.11_3,E16S023.11_4</v>
      </c>
    </row>
    <row r="241" spans="1:19" ht="16.5" customHeight="1" x14ac:dyDescent="0.25">
      <c r="A241" s="17">
        <v>244</v>
      </c>
      <c r="B241" s="27" t="s">
        <v>253</v>
      </c>
      <c r="C241" s="34" t="s">
        <v>561</v>
      </c>
      <c r="D241" s="27" t="s">
        <v>849</v>
      </c>
      <c r="E241" s="27" t="s">
        <v>161</v>
      </c>
      <c r="F241" s="27" t="s">
        <v>168</v>
      </c>
      <c r="H241" s="26" t="s">
        <v>37</v>
      </c>
      <c r="I241" s="26" t="s">
        <v>79</v>
      </c>
      <c r="J241" s="27" t="s">
        <v>102</v>
      </c>
      <c r="K241" s="27" t="s">
        <v>105</v>
      </c>
      <c r="L241" s="27" t="s">
        <v>38</v>
      </c>
      <c r="M241" s="33">
        <v>1</v>
      </c>
      <c r="N241" s="38"/>
      <c r="O241" s="28">
        <v>649</v>
      </c>
      <c r="P241" s="30">
        <v>2900000173255</v>
      </c>
      <c r="R241" s="27" t="s">
        <v>1183</v>
      </c>
      <c r="S241" s="41" t="str">
        <f t="shared" si="3"/>
        <v>E16S023.12_1,E16S023.12_2,E16S023.12_3,E16S023.12_4</v>
      </c>
    </row>
    <row r="242" spans="1:19" ht="16.5" customHeight="1" x14ac:dyDescent="0.25">
      <c r="A242" s="17">
        <v>245</v>
      </c>
      <c r="B242" s="27" t="s">
        <v>253</v>
      </c>
      <c r="C242" s="34" t="s">
        <v>562</v>
      </c>
      <c r="D242" s="27" t="s">
        <v>850</v>
      </c>
      <c r="E242" s="27" t="s">
        <v>82</v>
      </c>
      <c r="F242" s="27" t="s">
        <v>198</v>
      </c>
      <c r="H242" s="26" t="s">
        <v>37</v>
      </c>
      <c r="I242" s="26" t="s">
        <v>79</v>
      </c>
      <c r="J242" s="27" t="s">
        <v>102</v>
      </c>
      <c r="K242" s="27" t="s">
        <v>105</v>
      </c>
      <c r="L242" s="27" t="s">
        <v>38</v>
      </c>
      <c r="M242" s="33">
        <v>1</v>
      </c>
      <c r="N242" s="38"/>
      <c r="O242" s="28">
        <v>589</v>
      </c>
      <c r="P242" s="30">
        <v>2900000179486</v>
      </c>
      <c r="R242" s="27" t="s">
        <v>1184</v>
      </c>
      <c r="S242" s="41" t="str">
        <f t="shared" si="3"/>
        <v>E16S025.18_1,E16S025.18_2,E16S025.18_3,E16S025.18_4</v>
      </c>
    </row>
    <row r="243" spans="1:19" ht="16.5" customHeight="1" x14ac:dyDescent="0.25">
      <c r="A243" s="17">
        <v>246</v>
      </c>
      <c r="B243" s="27" t="s">
        <v>253</v>
      </c>
      <c r="C243" s="35" t="s">
        <v>563</v>
      </c>
      <c r="D243" s="27" t="s">
        <v>851</v>
      </c>
      <c r="E243" s="27" t="s">
        <v>162</v>
      </c>
      <c r="F243" s="27" t="s">
        <v>976</v>
      </c>
      <c r="H243" s="26" t="s">
        <v>37</v>
      </c>
      <c r="I243" s="26" t="s">
        <v>79</v>
      </c>
      <c r="J243" s="27" t="s">
        <v>102</v>
      </c>
      <c r="K243" s="27" t="s">
        <v>105</v>
      </c>
      <c r="L243" s="27" t="s">
        <v>38</v>
      </c>
      <c r="M243" s="33">
        <v>1</v>
      </c>
      <c r="N243" s="38"/>
      <c r="O243" s="28">
        <v>599</v>
      </c>
      <c r="P243" s="30">
        <v>2900000182721</v>
      </c>
      <c r="R243" s="27" t="s">
        <v>1185</v>
      </c>
      <c r="S243" s="41" t="str">
        <f t="shared" si="3"/>
        <v>E16S079.11_1,E16S079.11_2,E16S079.11_3,E16S079.11_4</v>
      </c>
    </row>
    <row r="244" spans="1:19" ht="16.5" customHeight="1" x14ac:dyDescent="0.25">
      <c r="A244" s="17">
        <v>247</v>
      </c>
      <c r="B244" s="27" t="s">
        <v>253</v>
      </c>
      <c r="C244" s="34" t="s">
        <v>564</v>
      </c>
      <c r="D244" s="27" t="s">
        <v>852</v>
      </c>
      <c r="E244" s="27" t="s">
        <v>162</v>
      </c>
      <c r="F244" s="27" t="s">
        <v>200</v>
      </c>
      <c r="H244" s="26" t="s">
        <v>37</v>
      </c>
      <c r="I244" s="26" t="s">
        <v>79</v>
      </c>
      <c r="J244" s="27" t="s">
        <v>102</v>
      </c>
      <c r="K244" s="27" t="s">
        <v>105</v>
      </c>
      <c r="L244" s="27" t="s">
        <v>38</v>
      </c>
      <c r="M244" s="33">
        <v>1</v>
      </c>
      <c r="N244" s="38"/>
      <c r="O244" s="28">
        <v>599</v>
      </c>
      <c r="P244" s="30">
        <v>2900000181410</v>
      </c>
      <c r="R244" s="27" t="s">
        <v>1186</v>
      </c>
      <c r="S244" s="41" t="str">
        <f t="shared" si="3"/>
        <v>E16S083.10_1,E16S083.10_2,E16S083.10_3,E16S083.10_4</v>
      </c>
    </row>
    <row r="245" spans="1:19" ht="16.5" customHeight="1" x14ac:dyDescent="0.25">
      <c r="A245" s="17">
        <v>248</v>
      </c>
      <c r="B245" s="27" t="s">
        <v>253</v>
      </c>
      <c r="C245" s="34" t="s">
        <v>565</v>
      </c>
      <c r="D245" s="27" t="s">
        <v>853</v>
      </c>
      <c r="E245" s="27" t="s">
        <v>939</v>
      </c>
      <c r="F245" s="27" t="s">
        <v>200</v>
      </c>
      <c r="H245" s="26" t="s">
        <v>37</v>
      </c>
      <c r="I245" s="26" t="s">
        <v>79</v>
      </c>
      <c r="J245" s="27" t="s">
        <v>102</v>
      </c>
      <c r="K245" s="27" t="s">
        <v>105</v>
      </c>
      <c r="L245" s="27" t="s">
        <v>38</v>
      </c>
      <c r="M245" s="33">
        <v>1</v>
      </c>
      <c r="N245" s="38"/>
      <c r="O245" s="28">
        <v>599</v>
      </c>
      <c r="P245" s="30">
        <v>2900000181427</v>
      </c>
      <c r="R245" s="27" t="s">
        <v>1187</v>
      </c>
      <c r="S245" s="41" t="str">
        <f t="shared" si="3"/>
        <v>E16S083.12_1,E16S083.12_2,E16S083.12_3,E16S083.12_4</v>
      </c>
    </row>
    <row r="246" spans="1:19" ht="16.5" customHeight="1" x14ac:dyDescent="0.25">
      <c r="A246" s="17">
        <v>249</v>
      </c>
      <c r="B246" s="27" t="s">
        <v>253</v>
      </c>
      <c r="C246" s="35" t="s">
        <v>566</v>
      </c>
      <c r="D246" s="27" t="s">
        <v>854</v>
      </c>
      <c r="E246" s="27" t="s">
        <v>162</v>
      </c>
      <c r="F246" s="27" t="s">
        <v>200</v>
      </c>
      <c r="H246" s="26" t="s">
        <v>37</v>
      </c>
      <c r="I246" s="26" t="s">
        <v>79</v>
      </c>
      <c r="J246" s="27" t="s">
        <v>102</v>
      </c>
      <c r="K246" s="27" t="s">
        <v>105</v>
      </c>
      <c r="L246" s="27" t="s">
        <v>38</v>
      </c>
      <c r="M246" s="33">
        <v>1</v>
      </c>
      <c r="N246" s="38"/>
      <c r="O246" s="28">
        <v>599</v>
      </c>
      <c r="P246" s="30">
        <v>2900000182738</v>
      </c>
      <c r="R246" s="27" t="s">
        <v>1188</v>
      </c>
      <c r="S246" s="41" t="str">
        <f t="shared" si="3"/>
        <v>E16S083.14_1,E16S083.14_2,E16S083.14_3,E16S083.14_4</v>
      </c>
    </row>
    <row r="247" spans="1:19" ht="16.5" customHeight="1" x14ac:dyDescent="0.25">
      <c r="A247" s="17">
        <v>250</v>
      </c>
      <c r="B247" s="27" t="s">
        <v>253</v>
      </c>
      <c r="C247" s="34" t="s">
        <v>51</v>
      </c>
      <c r="D247" s="27" t="s">
        <v>69</v>
      </c>
      <c r="E247" s="27" t="s">
        <v>98</v>
      </c>
      <c r="F247" s="27" t="s">
        <v>128</v>
      </c>
      <c r="H247" s="26" t="s">
        <v>37</v>
      </c>
      <c r="I247" s="26" t="s">
        <v>79</v>
      </c>
      <c r="J247" s="27" t="s">
        <v>102</v>
      </c>
      <c r="K247" s="27" t="s">
        <v>105</v>
      </c>
      <c r="L247" s="27" t="s">
        <v>38</v>
      </c>
      <c r="M247" s="33">
        <v>1</v>
      </c>
      <c r="N247" s="39"/>
      <c r="O247" s="28">
        <v>589</v>
      </c>
      <c r="P247" s="30">
        <v>2900000172883</v>
      </c>
      <c r="R247" s="27" t="s">
        <v>169</v>
      </c>
      <c r="S247" s="41" t="str">
        <f t="shared" si="3"/>
        <v>E16S025.01_1,E16S025.01_2,E16S025.01_3,E16S025.01_4</v>
      </c>
    </row>
    <row r="248" spans="1:19" ht="16.5" customHeight="1" x14ac:dyDescent="0.25">
      <c r="A248" s="17">
        <v>251</v>
      </c>
      <c r="B248" s="27" t="s">
        <v>253</v>
      </c>
      <c r="C248" s="34" t="s">
        <v>567</v>
      </c>
      <c r="D248" s="27" t="s">
        <v>855</v>
      </c>
      <c r="E248" s="27" t="s">
        <v>98</v>
      </c>
      <c r="F248" s="27" t="s">
        <v>129</v>
      </c>
      <c r="H248" s="26" t="s">
        <v>37</v>
      </c>
      <c r="I248" s="26" t="s">
        <v>79</v>
      </c>
      <c r="J248" s="27" t="s">
        <v>100</v>
      </c>
      <c r="K248" s="27" t="s">
        <v>105</v>
      </c>
      <c r="L248" s="27" t="s">
        <v>38</v>
      </c>
      <c r="M248" s="33">
        <v>1</v>
      </c>
      <c r="N248" s="38"/>
      <c r="O248" s="28">
        <v>469</v>
      </c>
      <c r="P248" s="30">
        <v>2900000173569</v>
      </c>
      <c r="R248" s="27" t="s">
        <v>1189</v>
      </c>
      <c r="S248" s="41" t="str">
        <f t="shared" si="3"/>
        <v>E16S026.01_1,E16S026.01_2,E16S026.01_3,E16S026.01_4</v>
      </c>
    </row>
    <row r="249" spans="1:19" ht="16.5" customHeight="1" x14ac:dyDescent="0.25">
      <c r="A249" s="17">
        <v>252</v>
      </c>
      <c r="B249" s="27" t="s">
        <v>253</v>
      </c>
      <c r="C249" s="34" t="s">
        <v>568</v>
      </c>
      <c r="D249" s="27" t="s">
        <v>856</v>
      </c>
      <c r="E249" s="27" t="s">
        <v>161</v>
      </c>
      <c r="F249" s="27" t="s">
        <v>129</v>
      </c>
      <c r="H249" s="26" t="s">
        <v>37</v>
      </c>
      <c r="I249" s="26" t="s">
        <v>79</v>
      </c>
      <c r="J249" s="27" t="s">
        <v>80</v>
      </c>
      <c r="K249" s="27" t="s">
        <v>105</v>
      </c>
      <c r="L249" s="27" t="s">
        <v>38</v>
      </c>
      <c r="M249" s="33">
        <v>1</v>
      </c>
      <c r="N249" s="38"/>
      <c r="O249" s="28">
        <v>469</v>
      </c>
      <c r="P249" s="30">
        <v>2900000173576</v>
      </c>
      <c r="R249" s="27" t="s">
        <v>1190</v>
      </c>
      <c r="S249" s="41" t="str">
        <f t="shared" si="3"/>
        <v>E16S026.02_1,E16S026.02_2,E16S026.02_3,E16S026.02_4</v>
      </c>
    </row>
    <row r="250" spans="1:19" ht="16.5" customHeight="1" x14ac:dyDescent="0.25">
      <c r="A250" s="17">
        <v>253</v>
      </c>
      <c r="B250" s="27" t="s">
        <v>253</v>
      </c>
      <c r="C250" s="34" t="s">
        <v>569</v>
      </c>
      <c r="D250" s="27" t="s">
        <v>857</v>
      </c>
      <c r="E250" s="27" t="s">
        <v>98</v>
      </c>
      <c r="F250" s="27" t="s">
        <v>199</v>
      </c>
      <c r="H250" s="26" t="s">
        <v>37</v>
      </c>
      <c r="I250" s="26" t="s">
        <v>79</v>
      </c>
      <c r="J250" s="27" t="s">
        <v>92</v>
      </c>
      <c r="K250" s="27" t="s">
        <v>105</v>
      </c>
      <c r="L250" s="27" t="s">
        <v>38</v>
      </c>
      <c r="M250" s="33">
        <v>1</v>
      </c>
      <c r="N250" s="38"/>
      <c r="O250" s="28">
        <v>349</v>
      </c>
      <c r="P250" s="30">
        <v>2900000173538</v>
      </c>
      <c r="R250" s="27" t="s">
        <v>1191</v>
      </c>
      <c r="S250" s="41" t="str">
        <f t="shared" si="3"/>
        <v>E16S027.01_1,E16S027.01_2,E16S027.01_3,E16S027.01_4</v>
      </c>
    </row>
    <row r="251" spans="1:19" ht="16.5" customHeight="1" x14ac:dyDescent="0.25">
      <c r="A251" s="17">
        <v>254</v>
      </c>
      <c r="B251" s="27" t="s">
        <v>253</v>
      </c>
      <c r="C251" s="34" t="s">
        <v>570</v>
      </c>
      <c r="D251" s="27" t="s">
        <v>858</v>
      </c>
      <c r="E251" s="27" t="s">
        <v>161</v>
      </c>
      <c r="F251" s="27" t="s">
        <v>199</v>
      </c>
      <c r="H251" s="26" t="s">
        <v>37</v>
      </c>
      <c r="I251" s="26" t="s">
        <v>79</v>
      </c>
      <c r="J251" s="27" t="s">
        <v>92</v>
      </c>
      <c r="K251" s="27" t="s">
        <v>105</v>
      </c>
      <c r="L251" s="27" t="s">
        <v>38</v>
      </c>
      <c r="M251" s="33">
        <v>1</v>
      </c>
      <c r="N251" s="38"/>
      <c r="O251" s="28">
        <v>349</v>
      </c>
      <c r="P251" s="30">
        <v>2900000173545</v>
      </c>
      <c r="R251" s="27" t="s">
        <v>1192</v>
      </c>
      <c r="S251" s="41" t="str">
        <f t="shared" si="3"/>
        <v>E16S027.02_1,E16S027.02_2,E16S027.02_3,E16S027.02_4</v>
      </c>
    </row>
    <row r="252" spans="1:19" ht="16.5" customHeight="1" x14ac:dyDescent="0.25">
      <c r="A252" s="17">
        <v>255</v>
      </c>
      <c r="B252" s="27" t="s">
        <v>253</v>
      </c>
      <c r="C252" s="34" t="s">
        <v>571</v>
      </c>
      <c r="D252" s="27" t="s">
        <v>859</v>
      </c>
      <c r="E252" s="27" t="s">
        <v>94</v>
      </c>
      <c r="F252" s="27" t="s">
        <v>224</v>
      </c>
      <c r="H252" s="26" t="s">
        <v>37</v>
      </c>
      <c r="I252" s="26" t="s">
        <v>79</v>
      </c>
      <c r="J252" s="27" t="s">
        <v>92</v>
      </c>
      <c r="K252" s="27" t="s">
        <v>81</v>
      </c>
      <c r="L252" s="27" t="s">
        <v>38</v>
      </c>
      <c r="M252" s="33">
        <v>1</v>
      </c>
      <c r="N252" s="38"/>
      <c r="O252" s="28">
        <v>319</v>
      </c>
      <c r="P252" s="30">
        <v>2900000175655</v>
      </c>
      <c r="R252" s="27" t="s">
        <v>1193</v>
      </c>
      <c r="S252" s="41" t="str">
        <f t="shared" si="3"/>
        <v>E16S055.02_1,E16S055.02_2,E16S055.02_3,E16S055.02_4</v>
      </c>
    </row>
    <row r="253" spans="1:19" ht="16.5" customHeight="1" x14ac:dyDescent="0.25">
      <c r="A253" s="17">
        <v>256</v>
      </c>
      <c r="B253" s="27" t="s">
        <v>253</v>
      </c>
      <c r="C253" s="34" t="s">
        <v>572</v>
      </c>
      <c r="D253" s="27" t="s">
        <v>860</v>
      </c>
      <c r="E253" s="27" t="s">
        <v>219</v>
      </c>
      <c r="F253" s="27" t="s">
        <v>224</v>
      </c>
      <c r="H253" s="26" t="s">
        <v>37</v>
      </c>
      <c r="I253" s="26" t="s">
        <v>79</v>
      </c>
      <c r="J253" s="27" t="s">
        <v>92</v>
      </c>
      <c r="K253" s="27" t="s">
        <v>81</v>
      </c>
      <c r="L253" s="27" t="s">
        <v>38</v>
      </c>
      <c r="M253" s="33">
        <v>1</v>
      </c>
      <c r="N253" s="38"/>
      <c r="O253" s="28">
        <v>319</v>
      </c>
      <c r="P253" s="30">
        <v>2900000175631</v>
      </c>
      <c r="R253" s="27" t="s">
        <v>1194</v>
      </c>
      <c r="S253" s="41" t="str">
        <f t="shared" si="3"/>
        <v>E16S055.03_1,E16S055.03_2,E16S055.03_3,E16S055.03_4</v>
      </c>
    </row>
    <row r="254" spans="1:19" ht="16.5" customHeight="1" x14ac:dyDescent="0.25">
      <c r="A254" s="17">
        <v>257</v>
      </c>
      <c r="B254" s="27" t="s">
        <v>253</v>
      </c>
      <c r="C254" s="34" t="s">
        <v>573</v>
      </c>
      <c r="D254" s="27" t="s">
        <v>861</v>
      </c>
      <c r="E254" s="27" t="s">
        <v>219</v>
      </c>
      <c r="F254" s="27" t="s">
        <v>224</v>
      </c>
      <c r="H254" s="26" t="s">
        <v>37</v>
      </c>
      <c r="I254" s="26" t="s">
        <v>79</v>
      </c>
      <c r="J254" s="27" t="s">
        <v>92</v>
      </c>
      <c r="K254" s="27" t="s">
        <v>81</v>
      </c>
      <c r="L254" s="27" t="s">
        <v>38</v>
      </c>
      <c r="M254" s="33">
        <v>1</v>
      </c>
      <c r="N254" s="38"/>
      <c r="O254" s="28">
        <v>319</v>
      </c>
      <c r="P254" s="30">
        <v>2900000175648</v>
      </c>
      <c r="R254" s="27" t="s">
        <v>1195</v>
      </c>
      <c r="S254" s="41" t="str">
        <f t="shared" si="3"/>
        <v>E16S055.04_1,E16S055.04_2,E16S055.04_3,E16S055.04_4</v>
      </c>
    </row>
    <row r="255" spans="1:19" ht="16.5" customHeight="1" x14ac:dyDescent="0.25">
      <c r="A255" s="17">
        <v>258</v>
      </c>
      <c r="B255" s="27" t="s">
        <v>253</v>
      </c>
      <c r="C255" s="34" t="s">
        <v>574</v>
      </c>
      <c r="D255" s="27" t="s">
        <v>862</v>
      </c>
      <c r="E255" s="27" t="s">
        <v>113</v>
      </c>
      <c r="F255" s="27" t="s">
        <v>136</v>
      </c>
      <c r="H255" s="26" t="s">
        <v>37</v>
      </c>
      <c r="I255" s="26" t="s">
        <v>79</v>
      </c>
      <c r="J255" s="27" t="s">
        <v>958</v>
      </c>
      <c r="K255" s="27" t="s">
        <v>81</v>
      </c>
      <c r="L255" s="27" t="s">
        <v>38</v>
      </c>
      <c r="M255" s="33">
        <v>1</v>
      </c>
      <c r="N255" s="38"/>
      <c r="O255" s="28">
        <v>399</v>
      </c>
      <c r="P255" s="30">
        <v>2900000175754</v>
      </c>
      <c r="R255" s="27" t="s">
        <v>191</v>
      </c>
      <c r="S255" s="41" t="str">
        <f t="shared" si="3"/>
        <v>E16S056.02_1,E16S056.02_2,E16S056.02_3,E16S056.02_4</v>
      </c>
    </row>
    <row r="256" spans="1:19" ht="16.5" customHeight="1" x14ac:dyDescent="0.25">
      <c r="A256" s="17">
        <v>259</v>
      </c>
      <c r="B256" s="27" t="s">
        <v>253</v>
      </c>
      <c r="C256" s="34" t="s">
        <v>575</v>
      </c>
      <c r="D256" s="27" t="s">
        <v>863</v>
      </c>
      <c r="E256" s="27" t="s">
        <v>219</v>
      </c>
      <c r="F256" s="27" t="s">
        <v>989</v>
      </c>
      <c r="H256" s="26" t="s">
        <v>37</v>
      </c>
      <c r="I256" s="26" t="s">
        <v>79</v>
      </c>
      <c r="J256" s="27" t="s">
        <v>100</v>
      </c>
      <c r="K256" s="27" t="s">
        <v>81</v>
      </c>
      <c r="L256" s="27" t="s">
        <v>38</v>
      </c>
      <c r="M256" s="33">
        <v>1</v>
      </c>
      <c r="N256" s="38"/>
      <c r="O256" s="28">
        <v>399</v>
      </c>
      <c r="P256" s="30">
        <v>2900000176256</v>
      </c>
      <c r="R256" s="27" t="s">
        <v>1196</v>
      </c>
      <c r="S256" s="41" t="str">
        <f t="shared" si="3"/>
        <v>E16S057.01_1,E16S057.01_2,E16S057.01_3,E16S057.01_4</v>
      </c>
    </row>
    <row r="257" spans="1:19" ht="16.5" customHeight="1" x14ac:dyDescent="0.25">
      <c r="A257" s="17">
        <v>260</v>
      </c>
      <c r="B257" s="27" t="s">
        <v>253</v>
      </c>
      <c r="C257" s="34" t="s">
        <v>576</v>
      </c>
      <c r="D257" s="27" t="s">
        <v>864</v>
      </c>
      <c r="E257" s="27" t="s">
        <v>219</v>
      </c>
      <c r="F257" s="27" t="s">
        <v>126</v>
      </c>
      <c r="H257" s="26" t="s">
        <v>37</v>
      </c>
      <c r="I257" s="26" t="s">
        <v>79</v>
      </c>
      <c r="J257" s="27" t="s">
        <v>102</v>
      </c>
      <c r="K257" s="27" t="s">
        <v>81</v>
      </c>
      <c r="L257" s="27" t="s">
        <v>38</v>
      </c>
      <c r="M257" s="33">
        <v>1</v>
      </c>
      <c r="N257" s="38"/>
      <c r="O257" s="28">
        <v>399</v>
      </c>
      <c r="P257" s="30">
        <v>2900000156302</v>
      </c>
      <c r="R257" s="27" t="s">
        <v>1197</v>
      </c>
      <c r="S257" s="41" t="str">
        <f t="shared" si="3"/>
        <v>E15S027.03_1,E15S027.03_2,E15S027.03_3,E15S027.03_4</v>
      </c>
    </row>
    <row r="258" spans="1:19" ht="16.5" customHeight="1" x14ac:dyDescent="0.25">
      <c r="A258" s="17">
        <v>261</v>
      </c>
      <c r="B258" s="27" t="s">
        <v>253</v>
      </c>
      <c r="C258" s="34" t="s">
        <v>577</v>
      </c>
      <c r="D258" s="27" t="s">
        <v>865</v>
      </c>
      <c r="E258" s="27" t="s">
        <v>113</v>
      </c>
      <c r="F258" s="27" t="s">
        <v>126</v>
      </c>
      <c r="H258" s="26" t="s">
        <v>37</v>
      </c>
      <c r="I258" s="26" t="s">
        <v>79</v>
      </c>
      <c r="J258" s="27" t="s">
        <v>102</v>
      </c>
      <c r="K258" s="27" t="s">
        <v>81</v>
      </c>
      <c r="L258" s="27" t="s">
        <v>38</v>
      </c>
      <c r="M258" s="33">
        <v>1</v>
      </c>
      <c r="N258" s="38"/>
      <c r="O258" s="28">
        <v>399</v>
      </c>
      <c r="P258" s="30">
        <v>2900000156296</v>
      </c>
      <c r="R258" s="27" t="s">
        <v>1197</v>
      </c>
      <c r="S258" s="41" t="str">
        <f t="shared" si="3"/>
        <v>E15S027.04_1,E15S027.04_2,E15S027.04_3,E15S027.04_4</v>
      </c>
    </row>
    <row r="259" spans="1:19" ht="16.5" customHeight="1" x14ac:dyDescent="0.25">
      <c r="A259" s="17">
        <v>262</v>
      </c>
      <c r="B259" s="27" t="s">
        <v>253</v>
      </c>
      <c r="C259" s="34" t="s">
        <v>578</v>
      </c>
      <c r="D259" s="27" t="s">
        <v>866</v>
      </c>
      <c r="E259" s="27" t="s">
        <v>97</v>
      </c>
      <c r="F259" s="27" t="s">
        <v>187</v>
      </c>
      <c r="H259" s="26" t="s">
        <v>37</v>
      </c>
      <c r="I259" s="26" t="s">
        <v>79</v>
      </c>
      <c r="J259" s="27" t="s">
        <v>102</v>
      </c>
      <c r="K259" s="27" t="s">
        <v>81</v>
      </c>
      <c r="L259" s="27" t="s">
        <v>38</v>
      </c>
      <c r="M259" s="33">
        <v>1</v>
      </c>
      <c r="N259" s="38"/>
      <c r="O259" s="28">
        <v>389</v>
      </c>
      <c r="P259" s="30">
        <v>2900000156548</v>
      </c>
      <c r="R259" s="27" t="s">
        <v>1198</v>
      </c>
      <c r="S259" s="41" t="str">
        <f t="shared" si="3"/>
        <v>E15S028.01_1,E15S028.01_2,E15S028.01_3,E15S028.01_4</v>
      </c>
    </row>
    <row r="260" spans="1:19" ht="16.5" customHeight="1" x14ac:dyDescent="0.25">
      <c r="A260" s="17">
        <v>263</v>
      </c>
      <c r="B260" s="27" t="s">
        <v>253</v>
      </c>
      <c r="C260" s="34" t="s">
        <v>579</v>
      </c>
      <c r="D260" s="27" t="s">
        <v>867</v>
      </c>
      <c r="E260" s="27" t="s">
        <v>94</v>
      </c>
      <c r="F260" s="27" t="s">
        <v>187</v>
      </c>
      <c r="H260" s="26" t="s">
        <v>37</v>
      </c>
      <c r="I260" s="26" t="s">
        <v>79</v>
      </c>
      <c r="J260" s="27" t="s">
        <v>102</v>
      </c>
      <c r="K260" s="27" t="s">
        <v>81</v>
      </c>
      <c r="L260" s="27" t="s">
        <v>38</v>
      </c>
      <c r="M260" s="33">
        <v>1</v>
      </c>
      <c r="N260" s="38"/>
      <c r="O260" s="28">
        <v>389</v>
      </c>
      <c r="P260" s="30">
        <v>2900000156555</v>
      </c>
      <c r="R260" s="27" t="s">
        <v>1198</v>
      </c>
      <c r="S260" s="41" t="str">
        <f t="shared" ref="S260:S323" si="4">D260&amp;"_1,"&amp;D260&amp;"_2,"&amp;D260&amp;"_3,"&amp;D260&amp;"_4"</f>
        <v>E15S028.02_1,E15S028.02_2,E15S028.02_3,E15S028.02_4</v>
      </c>
    </row>
    <row r="261" spans="1:19" ht="16.5" customHeight="1" x14ac:dyDescent="0.25">
      <c r="A261" s="17">
        <v>264</v>
      </c>
      <c r="B261" s="27" t="s">
        <v>253</v>
      </c>
      <c r="C261" s="34" t="s">
        <v>580</v>
      </c>
      <c r="D261" s="27" t="s">
        <v>868</v>
      </c>
      <c r="E261" s="27" t="s">
        <v>219</v>
      </c>
      <c r="F261" s="27" t="s">
        <v>187</v>
      </c>
      <c r="H261" s="26" t="s">
        <v>37</v>
      </c>
      <c r="I261" s="26" t="s">
        <v>79</v>
      </c>
      <c r="J261" s="27" t="s">
        <v>102</v>
      </c>
      <c r="K261" s="27" t="s">
        <v>81</v>
      </c>
      <c r="L261" s="27" t="s">
        <v>38</v>
      </c>
      <c r="M261" s="33">
        <v>1</v>
      </c>
      <c r="N261" s="38"/>
      <c r="O261" s="28">
        <v>389</v>
      </c>
      <c r="P261" s="30">
        <v>2900000156289</v>
      </c>
      <c r="R261" s="27" t="s">
        <v>1198</v>
      </c>
      <c r="S261" s="41" t="str">
        <f t="shared" si="4"/>
        <v>E15S028.03_1,E15S028.03_2,E15S028.03_3,E15S028.03_4</v>
      </c>
    </row>
    <row r="262" spans="1:19" ht="16.5" customHeight="1" x14ac:dyDescent="0.25">
      <c r="A262" s="17">
        <v>265</v>
      </c>
      <c r="B262" s="27" t="s">
        <v>253</v>
      </c>
      <c r="C262" s="34" t="s">
        <v>581</v>
      </c>
      <c r="D262" s="27" t="s">
        <v>869</v>
      </c>
      <c r="E262" s="27" t="s">
        <v>176</v>
      </c>
      <c r="F262" s="27" t="s">
        <v>187</v>
      </c>
      <c r="H262" s="26" t="s">
        <v>37</v>
      </c>
      <c r="I262" s="26" t="s">
        <v>79</v>
      </c>
      <c r="J262" s="27" t="s">
        <v>102</v>
      </c>
      <c r="K262" s="27" t="s">
        <v>81</v>
      </c>
      <c r="L262" s="27" t="s">
        <v>38</v>
      </c>
      <c r="M262" s="33">
        <v>1</v>
      </c>
      <c r="N262" s="38"/>
      <c r="O262" s="28">
        <v>389</v>
      </c>
      <c r="P262" s="30">
        <v>2900000156272</v>
      </c>
      <c r="R262" s="27" t="s">
        <v>1198</v>
      </c>
      <c r="S262" s="41" t="str">
        <f t="shared" si="4"/>
        <v>E15S028.04_1,E15S028.04_2,E15S028.04_3,E15S028.04_4</v>
      </c>
    </row>
    <row r="263" spans="1:19" ht="16.5" customHeight="1" x14ac:dyDescent="0.25">
      <c r="A263" s="17">
        <v>266</v>
      </c>
      <c r="B263" s="27" t="s">
        <v>253</v>
      </c>
      <c r="C263" s="34" t="s">
        <v>582</v>
      </c>
      <c r="D263" s="27" t="s">
        <v>870</v>
      </c>
      <c r="E263" s="27" t="s">
        <v>955</v>
      </c>
      <c r="F263" s="27" t="s">
        <v>990</v>
      </c>
      <c r="H263" s="26" t="s">
        <v>37</v>
      </c>
      <c r="I263" s="26" t="s">
        <v>79</v>
      </c>
      <c r="J263" s="27" t="s">
        <v>100</v>
      </c>
      <c r="K263" s="27" t="s">
        <v>81</v>
      </c>
      <c r="L263" s="27" t="s">
        <v>38</v>
      </c>
      <c r="M263" s="33">
        <v>1</v>
      </c>
      <c r="N263" s="38"/>
      <c r="O263" s="28">
        <v>419</v>
      </c>
      <c r="P263" s="30">
        <v>2900000156753</v>
      </c>
      <c r="R263" s="27" t="s">
        <v>1199</v>
      </c>
      <c r="S263" s="41" t="str">
        <f t="shared" si="4"/>
        <v>E15S047.01_1,E15S047.01_2,E15S047.01_3,E15S047.01_4</v>
      </c>
    </row>
    <row r="264" spans="1:19" ht="16.5" customHeight="1" x14ac:dyDescent="0.25">
      <c r="A264" s="17">
        <v>267</v>
      </c>
      <c r="B264" s="27" t="s">
        <v>253</v>
      </c>
      <c r="C264" s="34" t="s">
        <v>583</v>
      </c>
      <c r="D264" s="27" t="s">
        <v>871</v>
      </c>
      <c r="E264" s="27" t="s">
        <v>99</v>
      </c>
      <c r="F264" s="27" t="s">
        <v>990</v>
      </c>
      <c r="H264" s="26" t="s">
        <v>37</v>
      </c>
      <c r="I264" s="26" t="s">
        <v>79</v>
      </c>
      <c r="J264" s="27" t="s">
        <v>100</v>
      </c>
      <c r="K264" s="27" t="s">
        <v>81</v>
      </c>
      <c r="L264" s="27" t="s">
        <v>38</v>
      </c>
      <c r="M264" s="33">
        <v>1</v>
      </c>
      <c r="N264" s="38"/>
      <c r="O264" s="28">
        <v>419</v>
      </c>
      <c r="P264" s="30">
        <v>2900000156760</v>
      </c>
      <c r="R264" s="27" t="s">
        <v>1199</v>
      </c>
      <c r="S264" s="41" t="str">
        <f t="shared" si="4"/>
        <v>E15S047.02_1,E15S047.02_2,E15S047.02_3,E15S047.02_4</v>
      </c>
    </row>
    <row r="265" spans="1:19" ht="16.5" customHeight="1" x14ac:dyDescent="0.25">
      <c r="A265" s="17">
        <v>268</v>
      </c>
      <c r="B265" s="27" t="s">
        <v>253</v>
      </c>
      <c r="C265" s="34" t="s">
        <v>584</v>
      </c>
      <c r="D265" s="27" t="s">
        <v>872</v>
      </c>
      <c r="E265" s="27" t="s">
        <v>99</v>
      </c>
      <c r="F265" s="27" t="s">
        <v>154</v>
      </c>
      <c r="H265" s="26" t="s">
        <v>37</v>
      </c>
      <c r="I265" s="26" t="s">
        <v>79</v>
      </c>
      <c r="J265" s="27" t="s">
        <v>80</v>
      </c>
      <c r="K265" s="27" t="s">
        <v>81</v>
      </c>
      <c r="L265" s="27" t="s">
        <v>38</v>
      </c>
      <c r="M265" s="33">
        <v>1</v>
      </c>
      <c r="N265" s="38"/>
      <c r="O265" s="28">
        <v>395</v>
      </c>
      <c r="P265" s="30">
        <v>2900000156784</v>
      </c>
      <c r="R265" s="27" t="s">
        <v>155</v>
      </c>
      <c r="S265" s="41" t="str">
        <f t="shared" si="4"/>
        <v>E15T045.01_1,E15T045.01_2,E15T045.01_3,E15T045.01_4</v>
      </c>
    </row>
    <row r="266" spans="1:19" ht="16.5" customHeight="1" x14ac:dyDescent="0.25">
      <c r="A266" s="17">
        <v>269</v>
      </c>
      <c r="B266" s="27" t="s">
        <v>253</v>
      </c>
      <c r="C266" s="34" t="s">
        <v>585</v>
      </c>
      <c r="D266" s="27" t="s">
        <v>873</v>
      </c>
      <c r="E266" s="27" t="s">
        <v>82</v>
      </c>
      <c r="F266" s="27" t="s">
        <v>131</v>
      </c>
      <c r="H266" s="26" t="s">
        <v>37</v>
      </c>
      <c r="I266" s="26" t="s">
        <v>79</v>
      </c>
      <c r="J266" s="27" t="s">
        <v>80</v>
      </c>
      <c r="K266" s="27" t="s">
        <v>81</v>
      </c>
      <c r="L266" s="27" t="s">
        <v>38</v>
      </c>
      <c r="M266" s="33">
        <v>1</v>
      </c>
      <c r="N266" s="38"/>
      <c r="O266" s="28">
        <v>399</v>
      </c>
      <c r="P266" s="30">
        <v>2900000158320</v>
      </c>
      <c r="R266" s="27" t="s">
        <v>132</v>
      </c>
      <c r="S266" s="41" t="str">
        <f t="shared" si="4"/>
        <v>E15S055.04_1,E15S055.04_2,E15S055.04_3,E15S055.04_4</v>
      </c>
    </row>
    <row r="267" spans="1:19" ht="16.5" customHeight="1" x14ac:dyDescent="0.25">
      <c r="A267" s="17">
        <v>270</v>
      </c>
      <c r="B267" s="27" t="s">
        <v>253</v>
      </c>
      <c r="C267" s="34" t="s">
        <v>586</v>
      </c>
      <c r="D267" s="27" t="s">
        <v>874</v>
      </c>
      <c r="E267" s="27" t="s">
        <v>113</v>
      </c>
      <c r="F267" s="27" t="s">
        <v>967</v>
      </c>
      <c r="H267" s="26" t="s">
        <v>37</v>
      </c>
      <c r="I267" s="26" t="s">
        <v>79</v>
      </c>
      <c r="J267" s="27" t="s">
        <v>92</v>
      </c>
      <c r="K267" s="27" t="s">
        <v>81</v>
      </c>
      <c r="L267" s="27" t="s">
        <v>38</v>
      </c>
      <c r="M267" s="33">
        <v>1</v>
      </c>
      <c r="N267" s="38"/>
      <c r="O267" s="28">
        <v>319</v>
      </c>
      <c r="P267" s="30">
        <v>2900000176362</v>
      </c>
      <c r="R267" s="27" t="s">
        <v>1200</v>
      </c>
      <c r="S267" s="41" t="str">
        <f t="shared" si="4"/>
        <v>E16S070.01_1,E16S070.01_2,E16S070.01_3,E16S070.01_4</v>
      </c>
    </row>
    <row r="268" spans="1:19" ht="16.5" customHeight="1" x14ac:dyDescent="0.25">
      <c r="A268" s="17">
        <v>271</v>
      </c>
      <c r="B268" s="27" t="s">
        <v>253</v>
      </c>
      <c r="C268" s="34" t="s">
        <v>587</v>
      </c>
      <c r="D268" s="27" t="s">
        <v>875</v>
      </c>
      <c r="E268" s="27" t="s">
        <v>82</v>
      </c>
      <c r="F268" s="27" t="s">
        <v>967</v>
      </c>
      <c r="H268" s="26" t="s">
        <v>37</v>
      </c>
      <c r="I268" s="26" t="s">
        <v>79</v>
      </c>
      <c r="J268" s="27" t="s">
        <v>92</v>
      </c>
      <c r="K268" s="27" t="s">
        <v>105</v>
      </c>
      <c r="L268" s="27" t="s">
        <v>38</v>
      </c>
      <c r="M268" s="33">
        <v>1</v>
      </c>
      <c r="N268" s="38"/>
      <c r="O268" s="28">
        <v>319</v>
      </c>
      <c r="P268" s="30">
        <v>2900000176553</v>
      </c>
      <c r="R268" s="27" t="s">
        <v>1201</v>
      </c>
      <c r="S268" s="41" t="str">
        <f t="shared" si="4"/>
        <v>E16S071.01_1,E16S071.01_2,E16S071.01_3,E16S071.01_4</v>
      </c>
    </row>
    <row r="269" spans="1:19" ht="16.5" customHeight="1" x14ac:dyDescent="0.25">
      <c r="A269" s="17">
        <v>272</v>
      </c>
      <c r="B269" s="27" t="s">
        <v>253</v>
      </c>
      <c r="C269" s="34" t="s">
        <v>588</v>
      </c>
      <c r="D269" s="27" t="s">
        <v>876</v>
      </c>
      <c r="E269" s="27" t="s">
        <v>161</v>
      </c>
      <c r="F269" s="27" t="s">
        <v>192</v>
      </c>
      <c r="H269" s="26" t="s">
        <v>37</v>
      </c>
      <c r="I269" s="26" t="s">
        <v>79</v>
      </c>
      <c r="J269" s="27" t="s">
        <v>100</v>
      </c>
      <c r="K269" s="27" t="s">
        <v>1008</v>
      </c>
      <c r="L269" s="27" t="s">
        <v>38</v>
      </c>
      <c r="M269" s="33">
        <v>1</v>
      </c>
      <c r="N269" s="38"/>
      <c r="O269" s="28">
        <v>469</v>
      </c>
      <c r="P269" s="30">
        <v>2900000165960</v>
      </c>
      <c r="R269" s="27" t="s">
        <v>1202</v>
      </c>
      <c r="S269" s="41" t="str">
        <f t="shared" si="4"/>
        <v>E15S096.03_1,E15S096.03_2,E15S096.03_3,E15S096.03_4</v>
      </c>
    </row>
    <row r="270" spans="1:19" ht="16.5" customHeight="1" x14ac:dyDescent="0.25">
      <c r="A270" s="17">
        <v>273</v>
      </c>
      <c r="B270" s="27" t="s">
        <v>253</v>
      </c>
      <c r="C270" s="34" t="s">
        <v>589</v>
      </c>
      <c r="D270" s="27" t="s">
        <v>877</v>
      </c>
      <c r="E270" s="27" t="s">
        <v>111</v>
      </c>
      <c r="F270" s="27" t="s">
        <v>991</v>
      </c>
      <c r="H270" s="26" t="s">
        <v>37</v>
      </c>
      <c r="I270" s="26" t="s">
        <v>79</v>
      </c>
      <c r="J270" s="27" t="s">
        <v>115</v>
      </c>
      <c r="K270" s="27" t="s">
        <v>81</v>
      </c>
      <c r="L270" s="27" t="s">
        <v>38</v>
      </c>
      <c r="M270" s="33">
        <v>1</v>
      </c>
      <c r="N270" s="38"/>
      <c r="O270" s="28">
        <v>446</v>
      </c>
      <c r="P270" s="30">
        <v>2900000158085</v>
      </c>
      <c r="R270" s="27" t="s">
        <v>1203</v>
      </c>
      <c r="S270" s="41" t="str">
        <f t="shared" si="4"/>
        <v>E15S052.01_1,E15S052.01_2,E15S052.01_3,E15S052.01_4</v>
      </c>
    </row>
    <row r="271" spans="1:19" ht="16.5" customHeight="1" x14ac:dyDescent="0.25">
      <c r="A271" s="17">
        <v>274</v>
      </c>
      <c r="B271" s="27" t="s">
        <v>253</v>
      </c>
      <c r="C271" s="34" t="s">
        <v>590</v>
      </c>
      <c r="D271" s="27" t="s">
        <v>878</v>
      </c>
      <c r="E271" s="27" t="s">
        <v>98</v>
      </c>
      <c r="F271" s="27" t="s">
        <v>988</v>
      </c>
      <c r="H271" s="26" t="s">
        <v>37</v>
      </c>
      <c r="I271" s="26" t="s">
        <v>79</v>
      </c>
      <c r="J271" s="27" t="s">
        <v>92</v>
      </c>
      <c r="K271" s="27" t="s">
        <v>105</v>
      </c>
      <c r="L271" s="27" t="s">
        <v>38</v>
      </c>
      <c r="M271" s="33">
        <v>1</v>
      </c>
      <c r="N271" s="38"/>
      <c r="O271" s="28">
        <v>369</v>
      </c>
      <c r="P271" s="30">
        <v>2900000180796</v>
      </c>
      <c r="R271" s="27" t="s">
        <v>1204</v>
      </c>
      <c r="S271" s="41" t="str">
        <f t="shared" si="4"/>
        <v>E16S018.03_1,E16S018.03_2,E16S018.03_3,E16S018.03_4</v>
      </c>
    </row>
    <row r="272" spans="1:19" ht="16.5" customHeight="1" x14ac:dyDescent="0.25">
      <c r="A272" s="17">
        <v>275</v>
      </c>
      <c r="B272" s="27" t="s">
        <v>253</v>
      </c>
      <c r="C272" s="34" t="s">
        <v>591</v>
      </c>
      <c r="D272" s="27" t="s">
        <v>879</v>
      </c>
      <c r="E272" s="27" t="s">
        <v>98</v>
      </c>
      <c r="F272" s="27" t="s">
        <v>988</v>
      </c>
      <c r="H272" s="26" t="s">
        <v>37</v>
      </c>
      <c r="I272" s="26" t="s">
        <v>79</v>
      </c>
      <c r="J272" s="27" t="s">
        <v>92</v>
      </c>
      <c r="K272" s="27" t="s">
        <v>105</v>
      </c>
      <c r="L272" s="27" t="s">
        <v>38</v>
      </c>
      <c r="M272" s="33">
        <v>1</v>
      </c>
      <c r="N272" s="38"/>
      <c r="O272" s="28">
        <v>369</v>
      </c>
      <c r="P272" s="30">
        <v>2900000180802</v>
      </c>
      <c r="R272" s="27" t="s">
        <v>1205</v>
      </c>
      <c r="S272" s="41" t="str">
        <f t="shared" si="4"/>
        <v>E16S018.04_1,E16S018.04_2,E16S018.04_3,E16S018.04_4</v>
      </c>
    </row>
    <row r="273" spans="1:19" ht="16.5" customHeight="1" x14ac:dyDescent="0.25">
      <c r="A273" s="17">
        <v>276</v>
      </c>
      <c r="B273" s="27" t="s">
        <v>253</v>
      </c>
      <c r="C273" s="35" t="s">
        <v>592</v>
      </c>
      <c r="D273" s="27" t="s">
        <v>880</v>
      </c>
      <c r="E273" s="27" t="s">
        <v>162</v>
      </c>
      <c r="F273" s="27" t="s">
        <v>988</v>
      </c>
      <c r="H273" s="26" t="s">
        <v>37</v>
      </c>
      <c r="I273" s="26" t="s">
        <v>79</v>
      </c>
      <c r="J273" s="27" t="s">
        <v>92</v>
      </c>
      <c r="K273" s="27" t="s">
        <v>105</v>
      </c>
      <c r="L273" s="27" t="s">
        <v>38</v>
      </c>
      <c r="M273" s="33">
        <v>1</v>
      </c>
      <c r="N273" s="38"/>
      <c r="O273" s="28">
        <v>369</v>
      </c>
      <c r="P273" s="30">
        <v>2900000181625</v>
      </c>
      <c r="R273" s="27" t="s">
        <v>1206</v>
      </c>
      <c r="S273" s="41" t="str">
        <f t="shared" si="4"/>
        <v>E16S018.05_1,E16S018.05_2,E16S018.05_3,E16S018.05_4</v>
      </c>
    </row>
    <row r="274" spans="1:19" ht="16.5" customHeight="1" x14ac:dyDescent="0.25">
      <c r="A274" s="17">
        <v>277</v>
      </c>
      <c r="B274" s="27" t="s">
        <v>253</v>
      </c>
      <c r="C274" s="34" t="s">
        <v>593</v>
      </c>
      <c r="D274" s="27" t="s">
        <v>881</v>
      </c>
      <c r="E274" s="27" t="s">
        <v>162</v>
      </c>
      <c r="F274" s="27" t="s">
        <v>988</v>
      </c>
      <c r="H274" s="26" t="s">
        <v>37</v>
      </c>
      <c r="I274" s="26" t="s">
        <v>79</v>
      </c>
      <c r="J274" s="27" t="s">
        <v>92</v>
      </c>
      <c r="K274" s="27" t="s">
        <v>105</v>
      </c>
      <c r="L274" s="27" t="s">
        <v>38</v>
      </c>
      <c r="M274" s="33">
        <v>1</v>
      </c>
      <c r="N274" s="38"/>
      <c r="O274" s="28">
        <v>369</v>
      </c>
      <c r="P274" s="30">
        <v>2900000181618</v>
      </c>
      <c r="R274" s="27" t="s">
        <v>1207</v>
      </c>
      <c r="S274" s="41" t="str">
        <f t="shared" si="4"/>
        <v>E16S018.11_1,E16S018.11_2,E16S018.11_3,E16S018.11_4</v>
      </c>
    </row>
    <row r="275" spans="1:19" ht="16.5" customHeight="1" x14ac:dyDescent="0.25">
      <c r="A275" s="17">
        <v>278</v>
      </c>
      <c r="B275" s="27" t="s">
        <v>253</v>
      </c>
      <c r="C275" s="34" t="s">
        <v>594</v>
      </c>
      <c r="D275" s="27" t="s">
        <v>882</v>
      </c>
      <c r="E275" s="27" t="s">
        <v>162</v>
      </c>
      <c r="F275" s="27" t="s">
        <v>198</v>
      </c>
      <c r="H275" s="26" t="s">
        <v>37</v>
      </c>
      <c r="I275" s="26" t="s">
        <v>79</v>
      </c>
      <c r="J275" s="27" t="s">
        <v>102</v>
      </c>
      <c r="K275" s="27" t="s">
        <v>105</v>
      </c>
      <c r="L275" s="27" t="s">
        <v>38</v>
      </c>
      <c r="M275" s="33">
        <v>1</v>
      </c>
      <c r="N275" s="38"/>
      <c r="O275" s="28">
        <v>589</v>
      </c>
      <c r="P275" s="30">
        <v>2900000179233</v>
      </c>
      <c r="R275" s="27" t="s">
        <v>1208</v>
      </c>
      <c r="S275" s="41" t="str">
        <f t="shared" si="4"/>
        <v>E16S025.14_1,E16S025.14_2,E16S025.14_3,E16S025.14_4</v>
      </c>
    </row>
    <row r="276" spans="1:19" ht="16.5" customHeight="1" x14ac:dyDescent="0.25">
      <c r="A276" s="17">
        <v>279</v>
      </c>
      <c r="B276" s="27" t="s">
        <v>253</v>
      </c>
      <c r="C276" s="34" t="s">
        <v>595</v>
      </c>
      <c r="D276" s="27" t="s">
        <v>883</v>
      </c>
      <c r="E276" s="27" t="s">
        <v>162</v>
      </c>
      <c r="F276" s="27" t="s">
        <v>198</v>
      </c>
      <c r="H276" s="26" t="s">
        <v>37</v>
      </c>
      <c r="I276" s="26" t="s">
        <v>79</v>
      </c>
      <c r="J276" s="27" t="s">
        <v>102</v>
      </c>
      <c r="K276" s="27" t="s">
        <v>105</v>
      </c>
      <c r="L276" s="27" t="s">
        <v>38</v>
      </c>
      <c r="M276" s="33">
        <v>1</v>
      </c>
      <c r="N276" s="38"/>
      <c r="O276" s="28">
        <v>589</v>
      </c>
      <c r="P276" s="30">
        <v>2900000179257</v>
      </c>
      <c r="R276" s="27" t="s">
        <v>1209</v>
      </c>
      <c r="S276" s="41" t="str">
        <f t="shared" si="4"/>
        <v>E16S025.16_1,E16S025.16_2,E16S025.16_3,E16S025.16_4</v>
      </c>
    </row>
    <row r="277" spans="1:19" ht="16.5" customHeight="1" x14ac:dyDescent="0.25">
      <c r="A277" s="17">
        <v>280</v>
      </c>
      <c r="B277" s="27" t="s">
        <v>253</v>
      </c>
      <c r="C277" s="34" t="s">
        <v>596</v>
      </c>
      <c r="D277" s="27" t="s">
        <v>884</v>
      </c>
      <c r="E277" s="27" t="s">
        <v>162</v>
      </c>
      <c r="F277" s="27" t="s">
        <v>198</v>
      </c>
      <c r="H277" s="26" t="s">
        <v>37</v>
      </c>
      <c r="I277" s="26" t="s">
        <v>79</v>
      </c>
      <c r="J277" s="27" t="s">
        <v>102</v>
      </c>
      <c r="K277" s="27" t="s">
        <v>105</v>
      </c>
      <c r="L277" s="27" t="s">
        <v>38</v>
      </c>
      <c r="M277" s="33">
        <v>1</v>
      </c>
      <c r="N277" s="38"/>
      <c r="O277" s="28">
        <v>589</v>
      </c>
      <c r="P277" s="30">
        <v>2900000179455</v>
      </c>
      <c r="R277" s="27" t="s">
        <v>1210</v>
      </c>
      <c r="S277" s="41" t="str">
        <f t="shared" si="4"/>
        <v>E16S025.17_1,E16S025.17_2,E16S025.17_3,E16S025.17_4</v>
      </c>
    </row>
    <row r="278" spans="1:19" ht="16.5" customHeight="1" x14ac:dyDescent="0.25">
      <c r="A278" s="17">
        <v>281</v>
      </c>
      <c r="B278" s="27" t="s">
        <v>253</v>
      </c>
      <c r="C278" s="34" t="s">
        <v>597</v>
      </c>
      <c r="D278" s="27" t="s">
        <v>885</v>
      </c>
      <c r="E278" s="27" t="s">
        <v>96</v>
      </c>
      <c r="F278" s="27" t="s">
        <v>199</v>
      </c>
      <c r="H278" s="26" t="s">
        <v>37</v>
      </c>
      <c r="I278" s="26" t="s">
        <v>79</v>
      </c>
      <c r="J278" s="27" t="s">
        <v>92</v>
      </c>
      <c r="K278" s="27" t="s">
        <v>105</v>
      </c>
      <c r="L278" s="27" t="s">
        <v>38</v>
      </c>
      <c r="M278" s="33">
        <v>1</v>
      </c>
      <c r="N278" s="38"/>
      <c r="O278" s="28">
        <v>369</v>
      </c>
      <c r="P278" s="30">
        <v>2900000181595</v>
      </c>
      <c r="R278" s="27" t="s">
        <v>1211</v>
      </c>
      <c r="S278" s="41" t="str">
        <f t="shared" si="4"/>
        <v>E16S089.10_1,E16S089.10_2,E16S089.10_3,E16S089.10_4</v>
      </c>
    </row>
    <row r="279" spans="1:19" ht="16.5" customHeight="1" x14ac:dyDescent="0.25">
      <c r="A279" s="17">
        <v>282</v>
      </c>
      <c r="B279" s="27" t="s">
        <v>254</v>
      </c>
      <c r="C279" s="34" t="s">
        <v>273</v>
      </c>
      <c r="D279" s="27" t="s">
        <v>298</v>
      </c>
      <c r="E279" s="27" t="s">
        <v>98</v>
      </c>
      <c r="F279" s="27" t="s">
        <v>325</v>
      </c>
      <c r="H279" s="26" t="s">
        <v>37</v>
      </c>
      <c r="I279" s="26" t="s">
        <v>79</v>
      </c>
      <c r="J279" s="27" t="s">
        <v>80</v>
      </c>
      <c r="K279" s="27" t="s">
        <v>81</v>
      </c>
      <c r="L279" s="27" t="s">
        <v>338</v>
      </c>
      <c r="M279" s="33">
        <v>10</v>
      </c>
      <c r="N279" s="38"/>
      <c r="O279" s="28">
        <v>398</v>
      </c>
      <c r="P279" s="30">
        <v>2900000008366</v>
      </c>
      <c r="R279" s="27" t="s">
        <v>353</v>
      </c>
      <c r="S279" s="41" t="str">
        <f t="shared" si="4"/>
        <v>NEX21473_1,NEX21473_2,NEX21473_3,NEX21473_4</v>
      </c>
    </row>
    <row r="280" spans="1:19" ht="16.5" customHeight="1" x14ac:dyDescent="0.25">
      <c r="A280" s="17">
        <v>283</v>
      </c>
      <c r="B280" s="27" t="s">
        <v>253</v>
      </c>
      <c r="C280" s="34" t="s">
        <v>598</v>
      </c>
      <c r="D280" s="27" t="s">
        <v>886</v>
      </c>
      <c r="E280" s="27" t="s">
        <v>96</v>
      </c>
      <c r="F280" s="27" t="s">
        <v>139</v>
      </c>
      <c r="H280" s="26" t="s">
        <v>37</v>
      </c>
      <c r="I280" s="26" t="s">
        <v>79</v>
      </c>
      <c r="J280" s="27" t="s">
        <v>102</v>
      </c>
      <c r="K280" s="27" t="s">
        <v>121</v>
      </c>
      <c r="L280" s="27" t="s">
        <v>38</v>
      </c>
      <c r="M280" s="33">
        <v>1</v>
      </c>
      <c r="N280" s="38"/>
      <c r="O280" s="28">
        <v>569</v>
      </c>
      <c r="P280" s="30">
        <v>2900000165991</v>
      </c>
      <c r="R280" s="27" t="s">
        <v>1212</v>
      </c>
      <c r="S280" s="41" t="str">
        <f t="shared" si="4"/>
        <v>E15S091.04_1,E15S091.04_2,E15S091.04_3,E15S091.04_4</v>
      </c>
    </row>
    <row r="281" spans="1:19" ht="16.5" customHeight="1" x14ac:dyDescent="0.25">
      <c r="A281" s="17">
        <v>284</v>
      </c>
      <c r="B281" s="27" t="s">
        <v>253</v>
      </c>
      <c r="C281" s="34" t="s">
        <v>599</v>
      </c>
      <c r="D281" s="27" t="s">
        <v>887</v>
      </c>
      <c r="E281" s="27" t="s">
        <v>96</v>
      </c>
      <c r="F281" s="27" t="s">
        <v>992</v>
      </c>
      <c r="H281" s="26" t="s">
        <v>37</v>
      </c>
      <c r="I281" s="26" t="s">
        <v>79</v>
      </c>
      <c r="J281" s="27" t="s">
        <v>80</v>
      </c>
      <c r="K281" s="27" t="s">
        <v>112</v>
      </c>
      <c r="L281" s="27" t="s">
        <v>38</v>
      </c>
      <c r="M281" s="33">
        <v>1</v>
      </c>
      <c r="N281" s="38"/>
      <c r="O281" s="28">
        <v>469</v>
      </c>
      <c r="P281" s="30">
        <v>2900000165946</v>
      </c>
      <c r="R281" s="27" t="s">
        <v>1213</v>
      </c>
      <c r="S281" s="41" t="str">
        <f t="shared" si="4"/>
        <v>E15T117.03_1,E15T117.03_2,E15T117.03_3,E15T117.03_4</v>
      </c>
    </row>
    <row r="282" spans="1:19" ht="16.5" customHeight="1" x14ac:dyDescent="0.25">
      <c r="A282" s="17">
        <v>285</v>
      </c>
      <c r="B282" s="27" t="s">
        <v>253</v>
      </c>
      <c r="C282" s="34" t="s">
        <v>600</v>
      </c>
      <c r="D282" s="27" t="s">
        <v>888</v>
      </c>
      <c r="E282" s="27" t="s">
        <v>113</v>
      </c>
      <c r="F282" s="27" t="s">
        <v>229</v>
      </c>
      <c r="H282" s="26" t="s">
        <v>37</v>
      </c>
      <c r="I282" s="26" t="s">
        <v>79</v>
      </c>
      <c r="J282" s="27" t="s">
        <v>115</v>
      </c>
      <c r="K282" s="27" t="s">
        <v>81</v>
      </c>
      <c r="L282" s="27" t="s">
        <v>38</v>
      </c>
      <c r="M282" s="33">
        <v>1</v>
      </c>
      <c r="N282" s="38"/>
      <c r="O282" s="28">
        <v>459</v>
      </c>
      <c r="P282" s="30">
        <v>2900000155114</v>
      </c>
      <c r="R282" s="27" t="s">
        <v>1214</v>
      </c>
      <c r="S282" s="41" t="str">
        <f t="shared" si="4"/>
        <v>E15S009.01_1,E15S009.01_2,E15S009.01_3,E15S009.01_4</v>
      </c>
    </row>
    <row r="283" spans="1:19" ht="16.5" customHeight="1" x14ac:dyDescent="0.25">
      <c r="A283" s="17">
        <v>286</v>
      </c>
      <c r="B283" s="27" t="s">
        <v>253</v>
      </c>
      <c r="C283" s="34" t="s">
        <v>217</v>
      </c>
      <c r="D283" s="27" t="s">
        <v>208</v>
      </c>
      <c r="E283" s="27" t="s">
        <v>96</v>
      </c>
      <c r="F283" s="27" t="s">
        <v>108</v>
      </c>
      <c r="H283" s="26" t="s">
        <v>37</v>
      </c>
      <c r="I283" s="26" t="s">
        <v>79</v>
      </c>
      <c r="J283" s="27" t="s">
        <v>100</v>
      </c>
      <c r="K283" s="27" t="s">
        <v>112</v>
      </c>
      <c r="L283" s="27" t="s">
        <v>38</v>
      </c>
      <c r="M283" s="33">
        <v>1</v>
      </c>
      <c r="N283" s="39"/>
      <c r="O283" s="28">
        <v>399</v>
      </c>
      <c r="P283" s="30">
        <v>2900000151697</v>
      </c>
      <c r="R283" s="27" t="s">
        <v>109</v>
      </c>
      <c r="S283" s="41" t="str">
        <f t="shared" si="4"/>
        <v>E14S088.03_1,E14S088.03_2,E14S088.03_3,E14S088.03_4</v>
      </c>
    </row>
    <row r="284" spans="1:19" ht="16.5" customHeight="1" x14ac:dyDescent="0.25">
      <c r="B284" s="27" t="s">
        <v>253</v>
      </c>
      <c r="C284" s="34" t="s">
        <v>218</v>
      </c>
      <c r="D284" s="27" t="s">
        <v>209</v>
      </c>
      <c r="E284" s="27" t="s">
        <v>111</v>
      </c>
      <c r="F284" s="27" t="s">
        <v>234</v>
      </c>
      <c r="H284" s="26" t="s">
        <v>37</v>
      </c>
      <c r="I284" s="26" t="s">
        <v>79</v>
      </c>
      <c r="J284" s="27" t="s">
        <v>102</v>
      </c>
      <c r="K284" s="27" t="s">
        <v>112</v>
      </c>
      <c r="L284" s="27" t="s">
        <v>38</v>
      </c>
      <c r="M284" s="33">
        <v>1</v>
      </c>
      <c r="N284" s="39"/>
      <c r="O284" s="28">
        <v>599</v>
      </c>
      <c r="P284" s="30">
        <v>2900000153240</v>
      </c>
      <c r="R284" s="27" t="s">
        <v>250</v>
      </c>
      <c r="S284" s="41" t="str">
        <f t="shared" si="4"/>
        <v>E14S100.01_1,E14S100.01_2,E14S100.01_3,E14S100.01_4</v>
      </c>
    </row>
    <row r="285" spans="1:19" ht="16.5" customHeight="1" x14ac:dyDescent="0.25">
      <c r="B285" s="27" t="s">
        <v>253</v>
      </c>
      <c r="C285" s="34" t="s">
        <v>44</v>
      </c>
      <c r="D285" s="27" t="s">
        <v>62</v>
      </c>
      <c r="E285" s="27" t="s">
        <v>96</v>
      </c>
      <c r="F285" s="27" t="s">
        <v>118</v>
      </c>
      <c r="H285" s="26" t="s">
        <v>37</v>
      </c>
      <c r="I285" s="26" t="s">
        <v>79</v>
      </c>
      <c r="J285" s="27" t="s">
        <v>117</v>
      </c>
      <c r="K285" s="27" t="s">
        <v>81</v>
      </c>
      <c r="L285" s="27" t="s">
        <v>38</v>
      </c>
      <c r="M285" s="33">
        <v>1</v>
      </c>
      <c r="N285" s="39"/>
      <c r="O285" s="28">
        <v>399</v>
      </c>
      <c r="P285" s="30">
        <v>2900000150416</v>
      </c>
      <c r="R285" s="27" t="s">
        <v>251</v>
      </c>
      <c r="S285" s="41" t="str">
        <f t="shared" si="4"/>
        <v>E14T073.02_1,E14T073.02_2,E14T073.02_3,E14T073.02_4</v>
      </c>
    </row>
    <row r="286" spans="1:19" ht="16.5" customHeight="1" x14ac:dyDescent="0.25">
      <c r="B286" s="27" t="s">
        <v>253</v>
      </c>
      <c r="C286" s="34" t="s">
        <v>45</v>
      </c>
      <c r="D286" s="27" t="s">
        <v>63</v>
      </c>
      <c r="E286" s="27" t="s">
        <v>111</v>
      </c>
      <c r="F286" s="27" t="s">
        <v>114</v>
      </c>
      <c r="H286" s="26" t="s">
        <v>37</v>
      </c>
      <c r="I286" s="26" t="s">
        <v>79</v>
      </c>
      <c r="J286" s="27" t="s">
        <v>100</v>
      </c>
      <c r="K286" s="27" t="s">
        <v>112</v>
      </c>
      <c r="L286" s="27" t="s">
        <v>38</v>
      </c>
      <c r="M286" s="33">
        <v>1</v>
      </c>
      <c r="N286" s="39"/>
      <c r="O286" s="28">
        <v>489</v>
      </c>
      <c r="P286" s="30">
        <v>2900000155084</v>
      </c>
      <c r="R286" s="27" t="s">
        <v>125</v>
      </c>
      <c r="S286" s="41" t="str">
        <f t="shared" si="4"/>
        <v>E15S007.01_1,E15S007.01_2,E15S007.01_3,E15S007.01_4</v>
      </c>
    </row>
    <row r="287" spans="1:19" ht="16.5" customHeight="1" x14ac:dyDescent="0.25">
      <c r="B287" s="27" t="s">
        <v>253</v>
      </c>
      <c r="C287" s="34" t="s">
        <v>46</v>
      </c>
      <c r="D287" s="27" t="s">
        <v>64</v>
      </c>
      <c r="E287" s="27" t="s">
        <v>96</v>
      </c>
      <c r="F287" s="27" t="s">
        <v>114</v>
      </c>
      <c r="H287" s="26" t="s">
        <v>37</v>
      </c>
      <c r="I287" s="26" t="s">
        <v>79</v>
      </c>
      <c r="J287" s="27" t="s">
        <v>100</v>
      </c>
      <c r="K287" s="27" t="s">
        <v>112</v>
      </c>
      <c r="L287" s="27" t="s">
        <v>38</v>
      </c>
      <c r="M287" s="33">
        <v>1</v>
      </c>
      <c r="N287" s="39"/>
      <c r="O287" s="28">
        <v>489</v>
      </c>
      <c r="P287" s="30">
        <v>2900000155107</v>
      </c>
      <c r="R287" s="27" t="s">
        <v>125</v>
      </c>
      <c r="S287" s="41" t="str">
        <f t="shared" si="4"/>
        <v>E15S007.02_1,E15S007.02_2,E15S007.02_3,E15S007.02_4</v>
      </c>
    </row>
    <row r="288" spans="1:19" ht="16.5" customHeight="1" x14ac:dyDescent="0.25">
      <c r="B288" s="27" t="s">
        <v>253</v>
      </c>
      <c r="C288" s="34" t="s">
        <v>601</v>
      </c>
      <c r="D288" s="27" t="s">
        <v>889</v>
      </c>
      <c r="E288" s="27" t="s">
        <v>96</v>
      </c>
      <c r="F288" s="27" t="s">
        <v>229</v>
      </c>
      <c r="H288" s="26" t="s">
        <v>37</v>
      </c>
      <c r="I288" s="26" t="s">
        <v>79</v>
      </c>
      <c r="J288" s="27" t="s">
        <v>115</v>
      </c>
      <c r="K288" s="27" t="s">
        <v>1011</v>
      </c>
      <c r="L288" s="27" t="s">
        <v>38</v>
      </c>
      <c r="M288" s="33">
        <v>1</v>
      </c>
      <c r="N288" s="38"/>
      <c r="O288" s="28">
        <v>459</v>
      </c>
      <c r="P288" s="30">
        <v>2900000155121</v>
      </c>
      <c r="R288" s="27" t="s">
        <v>247</v>
      </c>
      <c r="S288" s="41" t="str">
        <f t="shared" si="4"/>
        <v>E15S009.02_1,E15S009.02_2,E15S009.02_3,E15S009.02_4</v>
      </c>
    </row>
    <row r="289" spans="2:19" ht="16.5" customHeight="1" x14ac:dyDescent="0.25">
      <c r="B289" s="27" t="s">
        <v>253</v>
      </c>
      <c r="C289" s="34" t="s">
        <v>602</v>
      </c>
      <c r="D289" s="27" t="s">
        <v>890</v>
      </c>
      <c r="E289" s="27" t="s">
        <v>96</v>
      </c>
      <c r="F289" s="27" t="s">
        <v>233</v>
      </c>
      <c r="H289" s="26" t="s">
        <v>37</v>
      </c>
      <c r="I289" s="26" t="s">
        <v>79</v>
      </c>
      <c r="J289" s="27" t="s">
        <v>117</v>
      </c>
      <c r="K289" s="27" t="s">
        <v>81</v>
      </c>
      <c r="L289" s="27" t="s">
        <v>38</v>
      </c>
      <c r="M289" s="33">
        <v>1</v>
      </c>
      <c r="N289" s="38"/>
      <c r="O289" s="28">
        <v>529</v>
      </c>
      <c r="P289" s="30">
        <v>2900000155077</v>
      </c>
      <c r="R289" s="27" t="s">
        <v>1215</v>
      </c>
      <c r="S289" s="41" t="str">
        <f t="shared" si="4"/>
        <v>E15T006.02_1,E15T006.02_2,E15T006.02_3,E15T006.02_4</v>
      </c>
    </row>
    <row r="290" spans="2:19" ht="16.5" customHeight="1" x14ac:dyDescent="0.25">
      <c r="B290" s="27" t="s">
        <v>253</v>
      </c>
      <c r="C290" s="34" t="s">
        <v>603</v>
      </c>
      <c r="D290" s="27" t="s">
        <v>891</v>
      </c>
      <c r="E290" s="27" t="s">
        <v>113</v>
      </c>
      <c r="F290" s="27" t="s">
        <v>993</v>
      </c>
      <c r="H290" s="26" t="s">
        <v>37</v>
      </c>
      <c r="I290" s="26" t="s">
        <v>79</v>
      </c>
      <c r="J290" s="27" t="s">
        <v>100</v>
      </c>
      <c r="K290" s="27" t="s">
        <v>121</v>
      </c>
      <c r="L290" s="27" t="s">
        <v>38</v>
      </c>
      <c r="M290" s="33">
        <v>1</v>
      </c>
      <c r="N290" s="38"/>
      <c r="O290" s="28">
        <v>459</v>
      </c>
      <c r="P290" s="30">
        <v>2900000171152</v>
      </c>
      <c r="R290" s="27" t="s">
        <v>1216</v>
      </c>
      <c r="S290" s="41" t="str">
        <f t="shared" si="4"/>
        <v>E15S120.01_1,E15S120.01_2,E15S120.01_3,E15S120.01_4</v>
      </c>
    </row>
    <row r="291" spans="2:19" ht="16.5" customHeight="1" x14ac:dyDescent="0.25">
      <c r="B291" s="27" t="s">
        <v>253</v>
      </c>
      <c r="C291" s="34" t="s">
        <v>604</v>
      </c>
      <c r="D291" s="27" t="s">
        <v>892</v>
      </c>
      <c r="E291" s="27" t="s">
        <v>113</v>
      </c>
      <c r="F291" s="27" t="s">
        <v>106</v>
      </c>
      <c r="H291" s="26" t="s">
        <v>37</v>
      </c>
      <c r="I291" s="26" t="s">
        <v>79</v>
      </c>
      <c r="J291" s="27" t="s">
        <v>100</v>
      </c>
      <c r="K291" s="27" t="s">
        <v>112</v>
      </c>
      <c r="L291" s="27" t="s">
        <v>38</v>
      </c>
      <c r="M291" s="33">
        <v>1</v>
      </c>
      <c r="N291" s="38"/>
      <c r="O291" s="28">
        <v>389</v>
      </c>
      <c r="P291" s="30">
        <v>2900000170865</v>
      </c>
      <c r="R291" s="27" t="s">
        <v>1217</v>
      </c>
      <c r="S291" s="41" t="str">
        <f t="shared" si="4"/>
        <v>E15S126.01_1,E15S126.01_2,E15S126.01_3,E15S126.01_4</v>
      </c>
    </row>
    <row r="292" spans="2:19" ht="16.5" customHeight="1" x14ac:dyDescent="0.25">
      <c r="B292" s="27" t="s">
        <v>253</v>
      </c>
      <c r="C292" s="34" t="s">
        <v>605</v>
      </c>
      <c r="D292" s="27" t="s">
        <v>893</v>
      </c>
      <c r="E292" s="27" t="s">
        <v>113</v>
      </c>
      <c r="F292" s="27" t="s">
        <v>146</v>
      </c>
      <c r="H292" s="26" t="s">
        <v>37</v>
      </c>
      <c r="I292" s="26" t="s">
        <v>79</v>
      </c>
      <c r="J292" s="27" t="s">
        <v>102</v>
      </c>
      <c r="K292" s="27" t="s">
        <v>121</v>
      </c>
      <c r="L292" s="27" t="s">
        <v>38</v>
      </c>
      <c r="M292" s="33">
        <v>1</v>
      </c>
      <c r="N292" s="38"/>
      <c r="O292" s="28">
        <v>569</v>
      </c>
      <c r="P292" s="30">
        <v>2900000171138</v>
      </c>
      <c r="R292" s="27" t="s">
        <v>1218</v>
      </c>
      <c r="S292" s="41" t="str">
        <f t="shared" si="4"/>
        <v>E15S129.01_1,E15S129.01_2,E15S129.01_3,E15S129.01_4</v>
      </c>
    </row>
    <row r="293" spans="2:19" ht="16.5" customHeight="1" x14ac:dyDescent="0.25">
      <c r="B293" s="27" t="s">
        <v>253</v>
      </c>
      <c r="C293" s="34" t="s">
        <v>606</v>
      </c>
      <c r="D293" s="27" t="s">
        <v>894</v>
      </c>
      <c r="E293" s="27" t="s">
        <v>113</v>
      </c>
      <c r="F293" s="27" t="s">
        <v>156</v>
      </c>
      <c r="H293" s="26" t="s">
        <v>37</v>
      </c>
      <c r="I293" s="26" t="s">
        <v>79</v>
      </c>
      <c r="J293" s="27" t="s">
        <v>100</v>
      </c>
      <c r="K293" s="27" t="s">
        <v>112</v>
      </c>
      <c r="L293" s="27" t="s">
        <v>38</v>
      </c>
      <c r="M293" s="33">
        <v>1</v>
      </c>
      <c r="N293" s="38"/>
      <c r="O293" s="28">
        <v>469</v>
      </c>
      <c r="P293" s="30">
        <v>2900000170667</v>
      </c>
      <c r="R293" s="27" t="s">
        <v>1219</v>
      </c>
      <c r="S293" s="41" t="str">
        <f t="shared" si="4"/>
        <v>E15T117.09_1,E15T117.09_2,E15T117.09_3,E15T117.09_4</v>
      </c>
    </row>
    <row r="294" spans="2:19" ht="16.5" customHeight="1" x14ac:dyDescent="0.25">
      <c r="B294" s="27" t="s">
        <v>253</v>
      </c>
      <c r="C294" s="35" t="s">
        <v>607</v>
      </c>
      <c r="D294" s="27" t="s">
        <v>895</v>
      </c>
      <c r="E294" s="27" t="s">
        <v>113</v>
      </c>
      <c r="F294" s="27" t="s">
        <v>198</v>
      </c>
      <c r="H294" s="26" t="s">
        <v>37</v>
      </c>
      <c r="I294" s="26" t="s">
        <v>79</v>
      </c>
      <c r="J294" s="27" t="s">
        <v>102</v>
      </c>
      <c r="K294" s="27" t="s">
        <v>105</v>
      </c>
      <c r="L294" s="27" t="s">
        <v>38</v>
      </c>
      <c r="M294" s="33">
        <v>1</v>
      </c>
      <c r="N294" s="38"/>
      <c r="O294" s="28">
        <v>589</v>
      </c>
      <c r="P294" s="30">
        <v>2900000182813</v>
      </c>
      <c r="R294" s="27" t="s">
        <v>1220</v>
      </c>
      <c r="S294" s="41" t="str">
        <f t="shared" si="4"/>
        <v>E16S007.05_1,E16S007.05_2,E16S007.05_3,E16S007.05_4</v>
      </c>
    </row>
    <row r="295" spans="2:19" ht="16.5" customHeight="1" x14ac:dyDescent="0.25">
      <c r="B295" s="27" t="s">
        <v>253</v>
      </c>
      <c r="C295" s="34" t="s">
        <v>608</v>
      </c>
      <c r="D295" s="27" t="s">
        <v>896</v>
      </c>
      <c r="E295" s="27" t="s">
        <v>113</v>
      </c>
      <c r="F295" s="27" t="s">
        <v>138</v>
      </c>
      <c r="H295" s="26" t="s">
        <v>37</v>
      </c>
      <c r="I295" s="26" t="s">
        <v>79</v>
      </c>
      <c r="J295" s="27" t="s">
        <v>92</v>
      </c>
      <c r="K295" s="27" t="s">
        <v>121</v>
      </c>
      <c r="L295" s="27" t="s">
        <v>38</v>
      </c>
      <c r="M295" s="33">
        <v>1</v>
      </c>
      <c r="N295" s="38"/>
      <c r="O295" s="28">
        <v>369</v>
      </c>
      <c r="P295" s="30">
        <v>2900000171817</v>
      </c>
      <c r="R295" s="27" t="s">
        <v>1221</v>
      </c>
      <c r="S295" s="41" t="str">
        <f t="shared" si="4"/>
        <v>E16S009.01_1,E16S009.01_2,E16S009.01_3,E16S009.01_4</v>
      </c>
    </row>
    <row r="296" spans="2:19" ht="16.5" customHeight="1" x14ac:dyDescent="0.25">
      <c r="B296" s="27" t="s">
        <v>253</v>
      </c>
      <c r="C296" s="35" t="s">
        <v>609</v>
      </c>
      <c r="D296" s="27" t="s">
        <v>897</v>
      </c>
      <c r="E296" s="27" t="s">
        <v>113</v>
      </c>
      <c r="F296" s="27" t="s">
        <v>978</v>
      </c>
      <c r="H296" s="26" t="s">
        <v>37</v>
      </c>
      <c r="I296" s="26" t="s">
        <v>79</v>
      </c>
      <c r="J296" s="27" t="s">
        <v>100</v>
      </c>
      <c r="K296" s="27" t="s">
        <v>105</v>
      </c>
      <c r="L296" s="27" t="s">
        <v>38</v>
      </c>
      <c r="M296" s="33">
        <v>1</v>
      </c>
      <c r="N296" s="38"/>
      <c r="O296" s="28">
        <v>469</v>
      </c>
      <c r="P296" s="30">
        <v>2900000183735</v>
      </c>
      <c r="R296" s="27" t="s">
        <v>1222</v>
      </c>
      <c r="S296" s="41" t="str">
        <f t="shared" si="4"/>
        <v>E16S100.051_1,E16S100.051_2,E16S100.051_3,E16S100.051_4</v>
      </c>
    </row>
    <row r="297" spans="2:19" ht="16.5" customHeight="1" x14ac:dyDescent="0.25">
      <c r="B297" s="27" t="s">
        <v>253</v>
      </c>
      <c r="C297" s="34" t="s">
        <v>610</v>
      </c>
      <c r="D297" s="27" t="s">
        <v>898</v>
      </c>
      <c r="E297" s="27" t="s">
        <v>113</v>
      </c>
      <c r="F297" s="27" t="s">
        <v>235</v>
      </c>
      <c r="H297" s="26" t="s">
        <v>37</v>
      </c>
      <c r="I297" s="26" t="s">
        <v>79</v>
      </c>
      <c r="J297" s="27" t="s">
        <v>102</v>
      </c>
      <c r="K297" s="27" t="s">
        <v>112</v>
      </c>
      <c r="L297" s="27" t="s">
        <v>38</v>
      </c>
      <c r="M297" s="33">
        <v>1</v>
      </c>
      <c r="N297" s="38"/>
      <c r="O297" s="28">
        <v>529</v>
      </c>
      <c r="P297" s="30">
        <v>2900000171695</v>
      </c>
      <c r="R297" s="27" t="s">
        <v>1223</v>
      </c>
      <c r="S297" s="41" t="str">
        <f t="shared" si="4"/>
        <v>E16T012.01_1,E16T012.01_2,E16T012.01_3,E16T012.01_4</v>
      </c>
    </row>
    <row r="298" spans="2:19" ht="16.5" customHeight="1" x14ac:dyDescent="0.25">
      <c r="B298" s="27" t="s">
        <v>253</v>
      </c>
      <c r="C298" s="34" t="s">
        <v>611</v>
      </c>
      <c r="D298" s="27" t="s">
        <v>899</v>
      </c>
      <c r="E298" s="27" t="s">
        <v>96</v>
      </c>
      <c r="F298" s="27" t="s">
        <v>994</v>
      </c>
      <c r="H298" s="26" t="s">
        <v>37</v>
      </c>
      <c r="I298" s="26" t="s">
        <v>79</v>
      </c>
      <c r="J298" s="27" t="s">
        <v>92</v>
      </c>
      <c r="K298" s="27" t="s">
        <v>121</v>
      </c>
      <c r="L298" s="27" t="s">
        <v>38</v>
      </c>
      <c r="M298" s="33">
        <v>1</v>
      </c>
      <c r="N298" s="38"/>
      <c r="O298" s="28">
        <v>379</v>
      </c>
      <c r="P298" s="30">
        <v>2900000170728</v>
      </c>
      <c r="R298" s="27" t="s">
        <v>1224</v>
      </c>
      <c r="S298" s="41" t="str">
        <f t="shared" si="4"/>
        <v>E15S088.04_1,E15S088.04_2,E15S088.04_3,E15S088.04_4</v>
      </c>
    </row>
    <row r="299" spans="2:19" ht="16.5" customHeight="1" x14ac:dyDescent="0.25">
      <c r="B299" s="27" t="s">
        <v>253</v>
      </c>
      <c r="C299" s="34" t="s">
        <v>612</v>
      </c>
      <c r="D299" s="27" t="s">
        <v>900</v>
      </c>
      <c r="E299" s="27" t="s">
        <v>96</v>
      </c>
      <c r="F299" s="27" t="s">
        <v>994</v>
      </c>
      <c r="H299" s="26" t="s">
        <v>37</v>
      </c>
      <c r="I299" s="26" t="s">
        <v>79</v>
      </c>
      <c r="J299" s="27" t="s">
        <v>92</v>
      </c>
      <c r="K299" s="27" t="s">
        <v>121</v>
      </c>
      <c r="L299" s="27" t="s">
        <v>38</v>
      </c>
      <c r="M299" s="33">
        <v>1</v>
      </c>
      <c r="N299" s="38"/>
      <c r="O299" s="28">
        <v>379</v>
      </c>
      <c r="P299" s="30">
        <v>2900000170735</v>
      </c>
      <c r="R299" s="27" t="s">
        <v>1225</v>
      </c>
      <c r="S299" s="41" t="str">
        <f t="shared" si="4"/>
        <v>E15S088.05_1,E15S088.05_2,E15S088.05_3,E15S088.05_4</v>
      </c>
    </row>
    <row r="300" spans="2:19" ht="16.5" customHeight="1" x14ac:dyDescent="0.25">
      <c r="B300" s="27" t="s">
        <v>253</v>
      </c>
      <c r="C300" s="34" t="s">
        <v>613</v>
      </c>
      <c r="D300" s="27" t="s">
        <v>901</v>
      </c>
      <c r="E300" s="27" t="s">
        <v>96</v>
      </c>
      <c r="F300" s="27" t="s">
        <v>223</v>
      </c>
      <c r="H300" s="26" t="s">
        <v>37</v>
      </c>
      <c r="I300" s="26" t="s">
        <v>79</v>
      </c>
      <c r="J300" s="27" t="s">
        <v>92</v>
      </c>
      <c r="K300" s="27" t="s">
        <v>121</v>
      </c>
      <c r="L300" s="27" t="s">
        <v>38</v>
      </c>
      <c r="M300" s="33">
        <v>1</v>
      </c>
      <c r="N300" s="38"/>
      <c r="O300" s="28">
        <v>319</v>
      </c>
      <c r="P300" s="30">
        <v>2900000165977</v>
      </c>
      <c r="R300" s="27" t="s">
        <v>1226</v>
      </c>
      <c r="S300" s="41" t="str">
        <f t="shared" si="4"/>
        <v>E15S090.05_1,E15S090.05_2,E15S090.05_3,E15S090.05_4</v>
      </c>
    </row>
    <row r="301" spans="2:19" ht="16.5" customHeight="1" x14ac:dyDescent="0.25">
      <c r="B301" s="27" t="s">
        <v>253</v>
      </c>
      <c r="C301" s="34" t="s">
        <v>614</v>
      </c>
      <c r="D301" s="27" t="s">
        <v>902</v>
      </c>
      <c r="E301" s="27" t="s">
        <v>96</v>
      </c>
      <c r="F301" s="27" t="s">
        <v>138</v>
      </c>
      <c r="H301" s="26" t="s">
        <v>37</v>
      </c>
      <c r="I301" s="26" t="s">
        <v>79</v>
      </c>
      <c r="J301" s="27" t="s">
        <v>92</v>
      </c>
      <c r="K301" s="27" t="s">
        <v>121</v>
      </c>
      <c r="L301" s="27" t="s">
        <v>38</v>
      </c>
      <c r="M301" s="33">
        <v>1</v>
      </c>
      <c r="N301" s="38"/>
      <c r="O301" s="28">
        <v>319</v>
      </c>
      <c r="P301" s="30">
        <v>2900000170704</v>
      </c>
      <c r="R301" s="27" t="s">
        <v>1227</v>
      </c>
      <c r="S301" s="41" t="str">
        <f t="shared" si="4"/>
        <v>E15S090.08_1,E15S090.08_2,E15S090.08_3,E15S090.08_4</v>
      </c>
    </row>
    <row r="302" spans="2:19" ht="16.5" customHeight="1" x14ac:dyDescent="0.25">
      <c r="B302" s="27" t="s">
        <v>253</v>
      </c>
      <c r="C302" s="34" t="s">
        <v>615</v>
      </c>
      <c r="D302" s="27" t="s">
        <v>903</v>
      </c>
      <c r="E302" s="27" t="s">
        <v>96</v>
      </c>
      <c r="F302" s="27" t="s">
        <v>139</v>
      </c>
      <c r="H302" s="26" t="s">
        <v>37</v>
      </c>
      <c r="I302" s="26" t="s">
        <v>79</v>
      </c>
      <c r="J302" s="27" t="s">
        <v>102</v>
      </c>
      <c r="K302" s="27" t="s">
        <v>121</v>
      </c>
      <c r="L302" s="27" t="s">
        <v>38</v>
      </c>
      <c r="M302" s="33">
        <v>1</v>
      </c>
      <c r="N302" s="38"/>
      <c r="O302" s="28">
        <v>569</v>
      </c>
      <c r="P302" s="30">
        <v>2900000170841</v>
      </c>
      <c r="R302" s="27" t="s">
        <v>1228</v>
      </c>
      <c r="S302" s="41" t="str">
        <f t="shared" si="4"/>
        <v>E15S091.13_1,E15S091.13_2,E15S091.13_3,E15S091.13_4</v>
      </c>
    </row>
    <row r="303" spans="2:19" ht="16.5" customHeight="1" x14ac:dyDescent="0.25">
      <c r="B303" s="27" t="s">
        <v>253</v>
      </c>
      <c r="C303" s="34" t="s">
        <v>616</v>
      </c>
      <c r="D303" s="27" t="s">
        <v>904</v>
      </c>
      <c r="E303" s="27" t="s">
        <v>145</v>
      </c>
      <c r="F303" s="27" t="s">
        <v>195</v>
      </c>
      <c r="H303" s="26" t="s">
        <v>37</v>
      </c>
      <c r="I303" s="26" t="s">
        <v>79</v>
      </c>
      <c r="J303" s="27" t="s">
        <v>102</v>
      </c>
      <c r="K303" s="27" t="s">
        <v>121</v>
      </c>
      <c r="L303" s="27" t="s">
        <v>38</v>
      </c>
      <c r="M303" s="33">
        <v>1</v>
      </c>
      <c r="N303" s="38"/>
      <c r="O303" s="28">
        <v>569</v>
      </c>
      <c r="P303" s="30">
        <v>2900000171183</v>
      </c>
      <c r="R303" s="27" t="s">
        <v>1229</v>
      </c>
      <c r="S303" s="41" t="str">
        <f t="shared" si="4"/>
        <v>E15S091.14_1,E15S091.14_2,E15S091.14_3,E15S091.14_4</v>
      </c>
    </row>
    <row r="304" spans="2:19" ht="16.5" customHeight="1" x14ac:dyDescent="0.25">
      <c r="B304" s="27" t="s">
        <v>253</v>
      </c>
      <c r="C304" s="34" t="s">
        <v>617</v>
      </c>
      <c r="D304" s="27" t="s">
        <v>905</v>
      </c>
      <c r="E304" s="27" t="s">
        <v>96</v>
      </c>
      <c r="F304" s="27" t="s">
        <v>993</v>
      </c>
      <c r="H304" s="26" t="s">
        <v>37</v>
      </c>
      <c r="I304" s="26" t="s">
        <v>79</v>
      </c>
      <c r="J304" s="27" t="s">
        <v>100</v>
      </c>
      <c r="K304" s="27" t="s">
        <v>121</v>
      </c>
      <c r="L304" s="27" t="s">
        <v>38</v>
      </c>
      <c r="M304" s="33">
        <v>1</v>
      </c>
      <c r="N304" s="38"/>
      <c r="O304" s="28">
        <v>459</v>
      </c>
      <c r="P304" s="30">
        <v>2900000171176</v>
      </c>
      <c r="R304" s="27" t="s">
        <v>1230</v>
      </c>
      <c r="S304" s="41" t="str">
        <f t="shared" si="4"/>
        <v>E15S120.02_1,E15S120.02_2,E15S120.02_3,E15S120.02_4</v>
      </c>
    </row>
    <row r="305" spans="2:19" ht="16.5" customHeight="1" x14ac:dyDescent="0.25">
      <c r="B305" s="27" t="s">
        <v>253</v>
      </c>
      <c r="C305" s="34" t="s">
        <v>618</v>
      </c>
      <c r="D305" s="27" t="s">
        <v>906</v>
      </c>
      <c r="E305" s="27" t="s">
        <v>96</v>
      </c>
      <c r="F305" s="27" t="s">
        <v>993</v>
      </c>
      <c r="H305" s="26" t="s">
        <v>37</v>
      </c>
      <c r="I305" s="26" t="s">
        <v>79</v>
      </c>
      <c r="J305" s="27" t="s">
        <v>100</v>
      </c>
      <c r="K305" s="27" t="s">
        <v>121</v>
      </c>
      <c r="L305" s="27" t="s">
        <v>38</v>
      </c>
      <c r="M305" s="33">
        <v>1</v>
      </c>
      <c r="N305" s="38"/>
      <c r="O305" s="28">
        <v>459</v>
      </c>
      <c r="P305" s="30">
        <v>2900000171169</v>
      </c>
      <c r="R305" s="27" t="s">
        <v>1231</v>
      </c>
      <c r="S305" s="41" t="str">
        <f t="shared" si="4"/>
        <v>E15S120.03_1,E15S120.03_2,E15S120.03_3,E15S120.03_4</v>
      </c>
    </row>
    <row r="306" spans="2:19" ht="16.5" customHeight="1" x14ac:dyDescent="0.25">
      <c r="B306" s="27" t="s">
        <v>253</v>
      </c>
      <c r="C306" s="34" t="s">
        <v>619</v>
      </c>
      <c r="D306" s="27" t="s">
        <v>907</v>
      </c>
      <c r="E306" s="27" t="s">
        <v>96</v>
      </c>
      <c r="F306" s="27" t="s">
        <v>106</v>
      </c>
      <c r="H306" s="26" t="s">
        <v>37</v>
      </c>
      <c r="I306" s="26" t="s">
        <v>79</v>
      </c>
      <c r="J306" s="27" t="s">
        <v>92</v>
      </c>
      <c r="K306" s="27" t="s">
        <v>121</v>
      </c>
      <c r="L306" s="27" t="s">
        <v>38</v>
      </c>
      <c r="M306" s="33">
        <v>1</v>
      </c>
      <c r="N306" s="38"/>
      <c r="O306" s="28">
        <v>389</v>
      </c>
      <c r="P306" s="30">
        <v>2900000170698</v>
      </c>
      <c r="R306" s="27" t="s">
        <v>1232</v>
      </c>
      <c r="S306" s="41" t="str">
        <f t="shared" si="4"/>
        <v>E15S126.02_1,E15S126.02_2,E15S126.02_3,E15S126.02_4</v>
      </c>
    </row>
    <row r="307" spans="2:19" ht="16.5" customHeight="1" x14ac:dyDescent="0.25">
      <c r="B307" s="27" t="s">
        <v>253</v>
      </c>
      <c r="C307" s="34" t="s">
        <v>620</v>
      </c>
      <c r="D307" s="27" t="s">
        <v>908</v>
      </c>
      <c r="E307" s="27" t="s">
        <v>145</v>
      </c>
      <c r="F307" s="27" t="s">
        <v>106</v>
      </c>
      <c r="H307" s="26" t="s">
        <v>37</v>
      </c>
      <c r="I307" s="26" t="s">
        <v>79</v>
      </c>
      <c r="J307" s="27" t="s">
        <v>100</v>
      </c>
      <c r="K307" s="27" t="s">
        <v>112</v>
      </c>
      <c r="L307" s="27" t="s">
        <v>38</v>
      </c>
      <c r="M307" s="33">
        <v>1</v>
      </c>
      <c r="N307" s="38"/>
      <c r="O307" s="28">
        <v>389</v>
      </c>
      <c r="P307" s="30">
        <v>2900000170858</v>
      </c>
      <c r="R307" s="27" t="s">
        <v>1233</v>
      </c>
      <c r="S307" s="41" t="str">
        <f t="shared" si="4"/>
        <v>E15S126.03_1,E15S126.03_2,E15S126.03_3,E15S126.03_4</v>
      </c>
    </row>
    <row r="308" spans="2:19" ht="16.5" customHeight="1" x14ac:dyDescent="0.25">
      <c r="B308" s="27" t="s">
        <v>253</v>
      </c>
      <c r="C308" s="34" t="s">
        <v>621</v>
      </c>
      <c r="D308" s="27" t="s">
        <v>909</v>
      </c>
      <c r="E308" s="27" t="s">
        <v>96</v>
      </c>
      <c r="F308" s="27" t="s">
        <v>146</v>
      </c>
      <c r="H308" s="26" t="s">
        <v>37</v>
      </c>
      <c r="I308" s="26" t="s">
        <v>79</v>
      </c>
      <c r="J308" s="27" t="s">
        <v>102</v>
      </c>
      <c r="K308" s="27" t="s">
        <v>121</v>
      </c>
      <c r="L308" s="27" t="s">
        <v>38</v>
      </c>
      <c r="M308" s="33">
        <v>1</v>
      </c>
      <c r="N308" s="38"/>
      <c r="O308" s="28">
        <v>569</v>
      </c>
      <c r="P308" s="30">
        <v>2900000171145</v>
      </c>
      <c r="R308" s="27" t="s">
        <v>1234</v>
      </c>
      <c r="S308" s="41" t="str">
        <f t="shared" si="4"/>
        <v>E15S129.02_1,E15S129.02_2,E15S129.02_3,E15S129.02_4</v>
      </c>
    </row>
    <row r="309" spans="2:19" ht="16.5" customHeight="1" x14ac:dyDescent="0.25">
      <c r="B309" s="27" t="s">
        <v>253</v>
      </c>
      <c r="C309" s="34" t="s">
        <v>622</v>
      </c>
      <c r="D309" s="27" t="s">
        <v>910</v>
      </c>
      <c r="E309" s="27" t="s">
        <v>96</v>
      </c>
      <c r="F309" s="27" t="s">
        <v>156</v>
      </c>
      <c r="H309" s="26" t="s">
        <v>37</v>
      </c>
      <c r="I309" s="26" t="s">
        <v>79</v>
      </c>
      <c r="J309" s="27" t="s">
        <v>100</v>
      </c>
      <c r="K309" s="27" t="s">
        <v>112</v>
      </c>
      <c r="L309" s="27" t="s">
        <v>38</v>
      </c>
      <c r="M309" s="33">
        <v>1</v>
      </c>
      <c r="N309" s="38"/>
      <c r="O309" s="28">
        <v>469</v>
      </c>
      <c r="P309" s="30">
        <v>2900000170636</v>
      </c>
      <c r="R309" s="27" t="s">
        <v>1235</v>
      </c>
      <c r="S309" s="41" t="str">
        <f t="shared" si="4"/>
        <v>E15T117.10_1,E15T117.10_2,E15T117.10_3,E15T117.10_4</v>
      </c>
    </row>
    <row r="310" spans="2:19" ht="16.5" customHeight="1" x14ac:dyDescent="0.25">
      <c r="B310" s="27" t="s">
        <v>253</v>
      </c>
      <c r="C310" s="35" t="s">
        <v>623</v>
      </c>
      <c r="D310" s="27" t="s">
        <v>911</v>
      </c>
      <c r="E310" s="27" t="s">
        <v>96</v>
      </c>
      <c r="F310" s="27" t="s">
        <v>198</v>
      </c>
      <c r="H310" s="26" t="s">
        <v>37</v>
      </c>
      <c r="I310" s="26" t="s">
        <v>79</v>
      </c>
      <c r="J310" s="27" t="s">
        <v>102</v>
      </c>
      <c r="K310" s="27" t="s">
        <v>105</v>
      </c>
      <c r="L310" s="27" t="s">
        <v>38</v>
      </c>
      <c r="M310" s="33">
        <v>1</v>
      </c>
      <c r="N310" s="38"/>
      <c r="O310" s="28">
        <v>589</v>
      </c>
      <c r="P310" s="30">
        <v>2900000182820</v>
      </c>
      <c r="R310" s="27" t="s">
        <v>1236</v>
      </c>
      <c r="S310" s="41" t="str">
        <f t="shared" si="4"/>
        <v>E16S007.06_1,E16S007.06_2,E16S007.06_3,E16S007.06_4</v>
      </c>
    </row>
    <row r="311" spans="2:19" ht="16.5" customHeight="1" x14ac:dyDescent="0.25">
      <c r="B311" s="27" t="s">
        <v>253</v>
      </c>
      <c r="C311" s="35" t="s">
        <v>624</v>
      </c>
      <c r="D311" s="27" t="s">
        <v>912</v>
      </c>
      <c r="E311" s="27" t="s">
        <v>96</v>
      </c>
      <c r="F311" s="27" t="s">
        <v>995</v>
      </c>
      <c r="H311" s="26" t="s">
        <v>37</v>
      </c>
      <c r="I311" s="26" t="s">
        <v>79</v>
      </c>
      <c r="J311" s="27" t="s">
        <v>92</v>
      </c>
      <c r="K311" s="27" t="s">
        <v>105</v>
      </c>
      <c r="L311" s="27" t="s">
        <v>38</v>
      </c>
      <c r="M311" s="33">
        <v>1</v>
      </c>
      <c r="N311" s="38"/>
      <c r="O311" s="28">
        <v>369</v>
      </c>
      <c r="P311" s="30">
        <v>2900000183650</v>
      </c>
      <c r="R311" s="27" t="s">
        <v>1237</v>
      </c>
      <c r="S311" s="41" t="str">
        <f t="shared" si="4"/>
        <v>E16S098.01_1,E16S098.01_2,E16S098.01_3,E16S098.01_4</v>
      </c>
    </row>
    <row r="312" spans="2:19" ht="16.5" customHeight="1" x14ac:dyDescent="0.25">
      <c r="B312" s="27" t="s">
        <v>253</v>
      </c>
      <c r="C312" s="35" t="s">
        <v>625</v>
      </c>
      <c r="D312" s="27" t="s">
        <v>913</v>
      </c>
      <c r="E312" s="27" t="s">
        <v>96</v>
      </c>
      <c r="F312" s="27" t="s">
        <v>978</v>
      </c>
      <c r="H312" s="26" t="s">
        <v>37</v>
      </c>
      <c r="I312" s="26" t="s">
        <v>79</v>
      </c>
      <c r="J312" s="27" t="s">
        <v>100</v>
      </c>
      <c r="K312" s="27" t="s">
        <v>105</v>
      </c>
      <c r="L312" s="27" t="s">
        <v>38</v>
      </c>
      <c r="M312" s="33">
        <v>1</v>
      </c>
      <c r="N312" s="38"/>
      <c r="O312" s="28">
        <v>469</v>
      </c>
      <c r="P312" s="30">
        <v>2900000183698</v>
      </c>
      <c r="R312" s="27" t="s">
        <v>1238</v>
      </c>
      <c r="S312" s="41" t="str">
        <f t="shared" si="4"/>
        <v>E16S100.041_1,E16S100.041_2,E16S100.041_3,E16S100.041_4</v>
      </c>
    </row>
    <row r="313" spans="2:19" ht="16.5" customHeight="1" x14ac:dyDescent="0.25">
      <c r="B313" s="27" t="s">
        <v>253</v>
      </c>
      <c r="C313" s="34" t="s">
        <v>626</v>
      </c>
      <c r="D313" s="27" t="s">
        <v>914</v>
      </c>
      <c r="E313" s="27" t="s">
        <v>96</v>
      </c>
      <c r="F313" s="27" t="s">
        <v>235</v>
      </c>
      <c r="H313" s="26" t="s">
        <v>37</v>
      </c>
      <c r="I313" s="26" t="s">
        <v>79</v>
      </c>
      <c r="J313" s="27" t="s">
        <v>117</v>
      </c>
      <c r="K313" s="27" t="s">
        <v>112</v>
      </c>
      <c r="L313" s="27" t="s">
        <v>38</v>
      </c>
      <c r="M313" s="33">
        <v>1</v>
      </c>
      <c r="N313" s="38"/>
      <c r="O313" s="28">
        <v>529</v>
      </c>
      <c r="P313" s="30">
        <v>2900000171688</v>
      </c>
      <c r="R313" s="27" t="s">
        <v>1239</v>
      </c>
      <c r="S313" s="41" t="str">
        <f t="shared" si="4"/>
        <v>E16T012.02_1,E16T012.02_2,E16T012.02_3,E16T012.02_4</v>
      </c>
    </row>
    <row r="314" spans="2:19" ht="16.5" customHeight="1" x14ac:dyDescent="0.25">
      <c r="B314" s="27" t="s">
        <v>253</v>
      </c>
      <c r="C314" s="34" t="s">
        <v>274</v>
      </c>
      <c r="D314" s="27" t="s">
        <v>299</v>
      </c>
      <c r="E314" s="27" t="s">
        <v>98</v>
      </c>
      <c r="F314" s="27" t="s">
        <v>326</v>
      </c>
      <c r="H314" s="26" t="s">
        <v>37</v>
      </c>
      <c r="I314" s="26" t="s">
        <v>79</v>
      </c>
      <c r="J314" s="27" t="s">
        <v>117</v>
      </c>
      <c r="K314" s="27" t="s">
        <v>81</v>
      </c>
      <c r="L314" s="27" t="s">
        <v>338</v>
      </c>
      <c r="M314" s="33">
        <v>20</v>
      </c>
      <c r="N314" s="38"/>
      <c r="O314" s="28">
        <v>349</v>
      </c>
      <c r="P314" s="30">
        <v>2900000114159</v>
      </c>
      <c r="R314" s="27" t="s">
        <v>354</v>
      </c>
      <c r="S314" s="41" t="str">
        <f t="shared" si="4"/>
        <v>PRO35138M.1_1,PRO35138M.1_2,PRO35138M.1_3,PRO35138M.1_4</v>
      </c>
    </row>
    <row r="315" spans="2:19" ht="16.5" customHeight="1" x14ac:dyDescent="0.25">
      <c r="B315" s="27" t="s">
        <v>253</v>
      </c>
      <c r="C315" s="34" t="s">
        <v>275</v>
      </c>
      <c r="D315" s="27" t="s">
        <v>300</v>
      </c>
      <c r="E315" s="27" t="s">
        <v>111</v>
      </c>
      <c r="F315" s="27" t="s">
        <v>326</v>
      </c>
      <c r="H315" s="26" t="s">
        <v>37</v>
      </c>
      <c r="I315" s="26" t="s">
        <v>79</v>
      </c>
      <c r="J315" s="27" t="s">
        <v>117</v>
      </c>
      <c r="K315" s="27" t="s">
        <v>81</v>
      </c>
      <c r="L315" s="27" t="s">
        <v>338</v>
      </c>
      <c r="M315" s="33">
        <v>20</v>
      </c>
      <c r="N315" s="38"/>
      <c r="O315" s="28">
        <v>349</v>
      </c>
      <c r="P315" s="30">
        <v>2900000114197</v>
      </c>
      <c r="R315" s="27" t="s">
        <v>354</v>
      </c>
      <c r="S315" s="41" t="str">
        <f t="shared" si="4"/>
        <v>PRO35138M.2_1,PRO35138M.2_2,PRO35138M.2_3,PRO35138M.2_4</v>
      </c>
    </row>
    <row r="316" spans="2:19" ht="16.5" customHeight="1" x14ac:dyDescent="0.25">
      <c r="B316" s="27" t="s">
        <v>253</v>
      </c>
      <c r="C316" s="34" t="s">
        <v>276</v>
      </c>
      <c r="D316" s="27" t="s">
        <v>301</v>
      </c>
      <c r="E316" s="27" t="s">
        <v>98</v>
      </c>
      <c r="F316" s="27" t="s">
        <v>327</v>
      </c>
      <c r="H316" s="26" t="s">
        <v>37</v>
      </c>
      <c r="I316" s="26" t="s">
        <v>79</v>
      </c>
      <c r="J316" s="27" t="s">
        <v>117</v>
      </c>
      <c r="K316" s="27" t="s">
        <v>81</v>
      </c>
      <c r="L316" s="27" t="s">
        <v>338</v>
      </c>
      <c r="M316" s="33">
        <v>5</v>
      </c>
      <c r="N316" s="38"/>
      <c r="O316" s="28">
        <v>349</v>
      </c>
      <c r="P316" s="30">
        <v>2900000114142</v>
      </c>
      <c r="R316" s="27" t="s">
        <v>355</v>
      </c>
      <c r="S316" s="41" t="str">
        <f t="shared" si="4"/>
        <v>PRO36602.2 чорн._1,PRO36602.2 чорн._2,PRO36602.2 чорн._3,PRO36602.2 чорн._4</v>
      </c>
    </row>
    <row r="317" spans="2:19" ht="16.5" customHeight="1" x14ac:dyDescent="0.25">
      <c r="B317" s="27" t="s">
        <v>253</v>
      </c>
      <c r="C317" s="34" t="s">
        <v>277</v>
      </c>
      <c r="D317" s="27" t="s">
        <v>302</v>
      </c>
      <c r="E317" s="27" t="s">
        <v>113</v>
      </c>
      <c r="F317" s="27" t="s">
        <v>328</v>
      </c>
      <c r="H317" s="26" t="s">
        <v>37</v>
      </c>
      <c r="I317" s="26" t="s">
        <v>79</v>
      </c>
      <c r="J317" s="27" t="s">
        <v>331</v>
      </c>
      <c r="K317" s="27" t="s">
        <v>81</v>
      </c>
      <c r="L317" s="27" t="s">
        <v>338</v>
      </c>
      <c r="M317" s="33">
        <v>20</v>
      </c>
      <c r="N317" s="38"/>
      <c r="O317" s="28">
        <v>89</v>
      </c>
      <c r="P317" s="30">
        <v>2900000170018</v>
      </c>
      <c r="R317" s="27" t="s">
        <v>356</v>
      </c>
      <c r="S317" s="41" t="str">
        <f t="shared" si="4"/>
        <v>R3R4.101_1,R3R4.101_2,R3R4.101_3,R3R4.101_4</v>
      </c>
    </row>
    <row r="318" spans="2:19" ht="16.5" customHeight="1" x14ac:dyDescent="0.25">
      <c r="B318" s="27" t="s">
        <v>253</v>
      </c>
      <c r="C318" s="34" t="s">
        <v>278</v>
      </c>
      <c r="D318" s="27" t="s">
        <v>303</v>
      </c>
      <c r="E318" s="27" t="s">
        <v>116</v>
      </c>
      <c r="F318" s="27" t="s">
        <v>328</v>
      </c>
      <c r="H318" s="26" t="s">
        <v>37</v>
      </c>
      <c r="I318" s="26" t="s">
        <v>79</v>
      </c>
      <c r="J318" s="27" t="s">
        <v>331</v>
      </c>
      <c r="K318" s="27" t="s">
        <v>81</v>
      </c>
      <c r="L318" s="27" t="s">
        <v>338</v>
      </c>
      <c r="M318" s="33">
        <v>20</v>
      </c>
      <c r="N318" s="38"/>
      <c r="O318" s="28">
        <v>89</v>
      </c>
      <c r="P318" s="30">
        <v>2900000170025</v>
      </c>
      <c r="R318" s="27" t="s">
        <v>356</v>
      </c>
      <c r="S318" s="41" t="str">
        <f t="shared" si="4"/>
        <v>R3R4.102_1,R3R4.102_2,R3R4.102_3,R3R4.102_4</v>
      </c>
    </row>
    <row r="319" spans="2:19" ht="16.5" customHeight="1" x14ac:dyDescent="0.25">
      <c r="B319" s="27" t="s">
        <v>253</v>
      </c>
      <c r="C319" s="34" t="s">
        <v>279</v>
      </c>
      <c r="D319" s="27" t="s">
        <v>304</v>
      </c>
      <c r="E319" s="27" t="s">
        <v>310</v>
      </c>
      <c r="F319" s="27" t="s">
        <v>328</v>
      </c>
      <c r="H319" s="26" t="s">
        <v>37</v>
      </c>
      <c r="I319" s="26" t="s">
        <v>79</v>
      </c>
      <c r="J319" s="27" t="s">
        <v>331</v>
      </c>
      <c r="K319" s="27" t="s">
        <v>81</v>
      </c>
      <c r="L319" s="27" t="s">
        <v>338</v>
      </c>
      <c r="M319" s="33">
        <v>20</v>
      </c>
      <c r="N319" s="38"/>
      <c r="O319" s="28">
        <v>89</v>
      </c>
      <c r="P319" s="30">
        <v>2900000170032</v>
      </c>
      <c r="R319" s="27" t="s">
        <v>356</v>
      </c>
      <c r="S319" s="41" t="str">
        <f t="shared" si="4"/>
        <v>R3R4.103_1,R3R4.103_2,R3R4.103_3,R3R4.103_4</v>
      </c>
    </row>
    <row r="320" spans="2:19" ht="16.5" customHeight="1" x14ac:dyDescent="0.25">
      <c r="B320" s="27" t="s">
        <v>253</v>
      </c>
      <c r="C320" s="34" t="s">
        <v>627</v>
      </c>
      <c r="D320" s="27" t="s">
        <v>915</v>
      </c>
      <c r="E320" s="27" t="s">
        <v>98</v>
      </c>
      <c r="F320" s="27" t="s">
        <v>139</v>
      </c>
      <c r="H320" s="26" t="s">
        <v>37</v>
      </c>
      <c r="I320" s="26" t="s">
        <v>79</v>
      </c>
      <c r="J320" s="27" t="s">
        <v>102</v>
      </c>
      <c r="K320" s="27" t="s">
        <v>121</v>
      </c>
      <c r="L320" s="27" t="s">
        <v>38</v>
      </c>
      <c r="M320" s="33">
        <v>1</v>
      </c>
      <c r="N320" s="38"/>
      <c r="O320" s="28">
        <v>569</v>
      </c>
      <c r="P320" s="30">
        <v>2900000165939</v>
      </c>
      <c r="R320" s="27" t="s">
        <v>1240</v>
      </c>
      <c r="S320" s="41" t="str">
        <f t="shared" si="4"/>
        <v>E15S091.03_1,E15S091.03_2,E15S091.03_3,E15S091.03_4</v>
      </c>
    </row>
    <row r="321" spans="2:19" ht="16.5" customHeight="1" x14ac:dyDescent="0.25">
      <c r="B321" s="27" t="s">
        <v>253</v>
      </c>
      <c r="C321" s="34" t="s">
        <v>628</v>
      </c>
      <c r="D321" s="27" t="s">
        <v>916</v>
      </c>
      <c r="E321" s="27" t="s">
        <v>98</v>
      </c>
      <c r="F321" s="27" t="s">
        <v>996</v>
      </c>
      <c r="H321" s="26" t="s">
        <v>37</v>
      </c>
      <c r="I321" s="26" t="s">
        <v>79</v>
      </c>
      <c r="J321" s="27" t="s">
        <v>100</v>
      </c>
      <c r="K321" s="27" t="s">
        <v>112</v>
      </c>
      <c r="L321" s="27" t="s">
        <v>38</v>
      </c>
      <c r="M321" s="33">
        <v>1</v>
      </c>
      <c r="N321" s="38"/>
      <c r="O321" s="28">
        <v>529</v>
      </c>
      <c r="P321" s="30">
        <v>2900000165700</v>
      </c>
      <c r="R321" s="27" t="s">
        <v>1241</v>
      </c>
      <c r="S321" s="41" t="str">
        <f t="shared" si="4"/>
        <v>E15S109.02_1,E15S109.02_2,E15S109.02_3,E15S109.02_4</v>
      </c>
    </row>
    <row r="322" spans="2:19" ht="16.5" customHeight="1" x14ac:dyDescent="0.25">
      <c r="B322" s="27" t="s">
        <v>253</v>
      </c>
      <c r="C322" s="35" t="s">
        <v>629</v>
      </c>
      <c r="D322" s="27" t="s">
        <v>917</v>
      </c>
      <c r="E322" s="27" t="s">
        <v>98</v>
      </c>
      <c r="F322" s="27" t="s">
        <v>146</v>
      </c>
      <c r="H322" s="26" t="s">
        <v>37</v>
      </c>
      <c r="I322" s="26" t="s">
        <v>79</v>
      </c>
      <c r="J322" s="27" t="s">
        <v>102</v>
      </c>
      <c r="K322" s="27" t="s">
        <v>105</v>
      </c>
      <c r="L322" s="27" t="s">
        <v>38</v>
      </c>
      <c r="M322" s="33">
        <v>1</v>
      </c>
      <c r="N322" s="38"/>
      <c r="O322" s="28">
        <v>499</v>
      </c>
      <c r="P322" s="30">
        <v>2900000181670</v>
      </c>
      <c r="R322" s="27" t="s">
        <v>1242</v>
      </c>
      <c r="S322" s="41" t="str">
        <f t="shared" si="4"/>
        <v>E16S074.08_1,E16S074.08_2,E16S074.08_3,E16S074.08_4</v>
      </c>
    </row>
    <row r="323" spans="2:19" ht="16.5" customHeight="1" x14ac:dyDescent="0.25">
      <c r="B323" s="27" t="s">
        <v>253</v>
      </c>
      <c r="C323" s="35" t="s">
        <v>630</v>
      </c>
      <c r="D323" s="27" t="s">
        <v>918</v>
      </c>
      <c r="E323" s="27" t="s">
        <v>98</v>
      </c>
      <c r="F323" s="27" t="s">
        <v>974</v>
      </c>
      <c r="H323" s="26" t="s">
        <v>37</v>
      </c>
      <c r="I323" s="26" t="s">
        <v>79</v>
      </c>
      <c r="J323" s="27" t="s">
        <v>102</v>
      </c>
      <c r="K323" s="27" t="s">
        <v>105</v>
      </c>
      <c r="L323" s="27" t="s">
        <v>38</v>
      </c>
      <c r="M323" s="33">
        <v>1</v>
      </c>
      <c r="N323" s="38"/>
      <c r="O323" s="28">
        <v>589</v>
      </c>
      <c r="P323" s="30">
        <v>2900000183643</v>
      </c>
      <c r="R323" s="27" t="s">
        <v>1243</v>
      </c>
      <c r="S323" s="41" t="str">
        <f t="shared" si="4"/>
        <v>E16S099.03_1,E16S099.03_2,E16S099.03_3,E16S099.03_4</v>
      </c>
    </row>
    <row r="324" spans="2:19" ht="16.5" customHeight="1" x14ac:dyDescent="0.25">
      <c r="B324" s="27" t="s">
        <v>253</v>
      </c>
      <c r="C324" s="35" t="s">
        <v>631</v>
      </c>
      <c r="D324" s="27" t="s">
        <v>919</v>
      </c>
      <c r="E324" s="27" t="s">
        <v>162</v>
      </c>
      <c r="F324" s="27" t="s">
        <v>978</v>
      </c>
      <c r="H324" s="26" t="s">
        <v>37</v>
      </c>
      <c r="I324" s="26" t="s">
        <v>79</v>
      </c>
      <c r="J324" s="27" t="s">
        <v>100</v>
      </c>
      <c r="K324" s="27" t="s">
        <v>105</v>
      </c>
      <c r="L324" s="27" t="s">
        <v>38</v>
      </c>
      <c r="M324" s="33">
        <v>1</v>
      </c>
      <c r="N324" s="38"/>
      <c r="O324" s="28">
        <v>469</v>
      </c>
      <c r="P324" s="30">
        <v>2900000183681</v>
      </c>
      <c r="R324" s="27" t="s">
        <v>1244</v>
      </c>
      <c r="S324" s="41" t="str">
        <f t="shared" ref="S324:S347" si="5">D324&amp;"_1,"&amp;D324&amp;"_2,"&amp;D324&amp;"_3,"&amp;D324&amp;"_4"</f>
        <v>E16S100.031_1,E16S100.031_2,E16S100.031_3,E16S100.031_4</v>
      </c>
    </row>
    <row r="325" spans="2:19" ht="16.5" customHeight="1" x14ac:dyDescent="0.25">
      <c r="B325" s="27" t="s">
        <v>253</v>
      </c>
      <c r="C325" s="34" t="s">
        <v>632</v>
      </c>
      <c r="D325" s="27" t="s">
        <v>920</v>
      </c>
      <c r="E325" s="27" t="s">
        <v>98</v>
      </c>
      <c r="F325" s="27" t="s">
        <v>997</v>
      </c>
      <c r="H325" s="26" t="s">
        <v>37</v>
      </c>
      <c r="I325" s="26" t="s">
        <v>79</v>
      </c>
      <c r="J325" s="27" t="s">
        <v>92</v>
      </c>
      <c r="K325" s="27" t="s">
        <v>81</v>
      </c>
      <c r="L325" s="27" t="s">
        <v>38</v>
      </c>
      <c r="M325" s="33">
        <v>1</v>
      </c>
      <c r="N325" s="38"/>
      <c r="O325" s="28">
        <v>349</v>
      </c>
      <c r="P325" s="30">
        <v>2900000160613</v>
      </c>
      <c r="R325" s="27" t="s">
        <v>1245</v>
      </c>
      <c r="S325" s="41" t="str">
        <f t="shared" si="5"/>
        <v>E15S088.02_1,E15S088.02_2,E15S088.02_3,E15S088.02_4</v>
      </c>
    </row>
    <row r="326" spans="2:19" ht="16.5" customHeight="1" x14ac:dyDescent="0.25">
      <c r="B326" s="27" t="s">
        <v>253</v>
      </c>
      <c r="C326" s="37" t="s">
        <v>49</v>
      </c>
      <c r="D326" s="27" t="s">
        <v>67</v>
      </c>
      <c r="E326" s="27" t="s">
        <v>97</v>
      </c>
      <c r="F326" s="27" t="s">
        <v>158</v>
      </c>
      <c r="H326" s="26" t="s">
        <v>37</v>
      </c>
      <c r="I326" s="26" t="s">
        <v>79</v>
      </c>
      <c r="J326" s="27" t="s">
        <v>117</v>
      </c>
      <c r="K326" s="27" t="s">
        <v>159</v>
      </c>
      <c r="L326" s="27" t="s">
        <v>38</v>
      </c>
      <c r="M326" s="33">
        <v>1</v>
      </c>
      <c r="N326" s="39"/>
      <c r="O326" s="28">
        <v>629</v>
      </c>
      <c r="P326" s="30">
        <v>2900000165861</v>
      </c>
      <c r="R326" s="27" t="s">
        <v>160</v>
      </c>
      <c r="S326" s="41" t="str">
        <f t="shared" si="5"/>
        <v>E15TK004.03_1,E15TK004.03_2,E15TK004.03_3,E15TK004.03_4</v>
      </c>
    </row>
    <row r="327" spans="2:19" ht="16.5" customHeight="1" x14ac:dyDescent="0.25">
      <c r="B327" s="27" t="s">
        <v>253</v>
      </c>
      <c r="C327" s="35" t="s">
        <v>633</v>
      </c>
      <c r="D327" s="27" t="s">
        <v>921</v>
      </c>
      <c r="E327" s="27" t="s">
        <v>113</v>
      </c>
      <c r="F327" s="27" t="s">
        <v>146</v>
      </c>
      <c r="H327" s="26" t="s">
        <v>37</v>
      </c>
      <c r="I327" s="26" t="s">
        <v>79</v>
      </c>
      <c r="J327" s="27" t="s">
        <v>102</v>
      </c>
      <c r="K327" s="27" t="s">
        <v>105</v>
      </c>
      <c r="L327" s="27" t="s">
        <v>38</v>
      </c>
      <c r="M327" s="33">
        <v>1</v>
      </c>
      <c r="N327" s="38"/>
      <c r="O327" s="28">
        <v>499</v>
      </c>
      <c r="P327" s="30">
        <v>2900000181663</v>
      </c>
      <c r="R327" s="27" t="s">
        <v>1246</v>
      </c>
      <c r="S327" s="41" t="str">
        <f t="shared" si="5"/>
        <v>E16S074.09_1,E16S074.09_2,E16S074.09_3,E16S074.09_4</v>
      </c>
    </row>
    <row r="328" spans="2:19" ht="16.5" customHeight="1" x14ac:dyDescent="0.25">
      <c r="B328" s="27" t="s">
        <v>360</v>
      </c>
      <c r="C328" s="34" t="s">
        <v>634</v>
      </c>
      <c r="D328" s="27" t="s">
        <v>922</v>
      </c>
      <c r="E328" s="27" t="s">
        <v>96</v>
      </c>
      <c r="F328" s="27" t="s">
        <v>998</v>
      </c>
      <c r="H328" s="26" t="s">
        <v>37</v>
      </c>
      <c r="I328" s="20" t="s">
        <v>140</v>
      </c>
      <c r="J328" s="27" t="s">
        <v>959</v>
      </c>
      <c r="K328" s="27" t="s">
        <v>1012</v>
      </c>
      <c r="L328" s="27" t="s">
        <v>38</v>
      </c>
      <c r="M328" s="33">
        <v>1</v>
      </c>
      <c r="N328" s="38"/>
      <c r="O328" s="28">
        <v>499</v>
      </c>
      <c r="P328" s="30">
        <v>2900000060531</v>
      </c>
      <c r="R328" s="27" t="s">
        <v>1247</v>
      </c>
      <c r="S328" s="41" t="str">
        <f t="shared" si="5"/>
        <v>SHG34486_1,SHG34486_2,SHG34486_3,SHG34486_4</v>
      </c>
    </row>
    <row r="329" spans="2:19" ht="16.5" customHeight="1" x14ac:dyDescent="0.25">
      <c r="B329" s="27" t="s">
        <v>360</v>
      </c>
      <c r="C329" s="34" t="s">
        <v>635</v>
      </c>
      <c r="D329" s="27" t="s">
        <v>923</v>
      </c>
      <c r="E329" s="27" t="s">
        <v>96</v>
      </c>
      <c r="F329" s="27" t="s">
        <v>999</v>
      </c>
      <c r="H329" s="26" t="s">
        <v>37</v>
      </c>
      <c r="I329" s="20" t="s">
        <v>140</v>
      </c>
      <c r="J329" s="27" t="s">
        <v>959</v>
      </c>
      <c r="K329" s="27" t="s">
        <v>1012</v>
      </c>
      <c r="L329" s="27" t="s">
        <v>38</v>
      </c>
      <c r="M329" s="33">
        <v>1</v>
      </c>
      <c r="N329" s="38"/>
      <c r="O329" s="28">
        <v>499</v>
      </c>
      <c r="P329" s="30">
        <v>2900000060548</v>
      </c>
      <c r="R329" s="27" t="s">
        <v>1248</v>
      </c>
      <c r="S329" s="41" t="str">
        <f t="shared" si="5"/>
        <v>SHG34487_1,SHG34487_2,SHG34487_3,SHG34487_4</v>
      </c>
    </row>
    <row r="330" spans="2:19" ht="16.5" customHeight="1" x14ac:dyDescent="0.25">
      <c r="B330" s="27" t="s">
        <v>360</v>
      </c>
      <c r="C330" s="34" t="s">
        <v>636</v>
      </c>
      <c r="D330" s="27" t="s">
        <v>924</v>
      </c>
      <c r="E330" s="27" t="s">
        <v>96</v>
      </c>
      <c r="F330" s="27" t="s">
        <v>998</v>
      </c>
      <c r="H330" s="26" t="s">
        <v>37</v>
      </c>
      <c r="I330" s="20" t="s">
        <v>140</v>
      </c>
      <c r="J330" s="27" t="s">
        <v>959</v>
      </c>
      <c r="K330" s="27" t="s">
        <v>1012</v>
      </c>
      <c r="L330" s="27" t="s">
        <v>38</v>
      </c>
      <c r="M330" s="33">
        <v>1</v>
      </c>
      <c r="N330" s="38"/>
      <c r="O330" s="28">
        <v>499</v>
      </c>
      <c r="P330" s="30">
        <v>2900000060517</v>
      </c>
      <c r="R330" s="27" t="s">
        <v>1249</v>
      </c>
      <c r="S330" s="41" t="str">
        <f t="shared" si="5"/>
        <v>SHG34536_1,SHG34536_2,SHG34536_3,SHG34536_4</v>
      </c>
    </row>
    <row r="331" spans="2:19" ht="16.5" customHeight="1" x14ac:dyDescent="0.25">
      <c r="B331" s="27" t="s">
        <v>360</v>
      </c>
      <c r="C331" s="34" t="s">
        <v>637</v>
      </c>
      <c r="D331" s="27" t="s">
        <v>925</v>
      </c>
      <c r="E331" s="27" t="s">
        <v>96</v>
      </c>
      <c r="F331" s="27" t="s">
        <v>999</v>
      </c>
      <c r="H331" s="26" t="s">
        <v>37</v>
      </c>
      <c r="I331" s="20" t="s">
        <v>140</v>
      </c>
      <c r="J331" s="27" t="s">
        <v>959</v>
      </c>
      <c r="K331" s="27" t="s">
        <v>1012</v>
      </c>
      <c r="L331" s="27" t="s">
        <v>38</v>
      </c>
      <c r="M331" s="33">
        <v>1</v>
      </c>
      <c r="N331" s="38"/>
      <c r="O331" s="28">
        <v>499</v>
      </c>
      <c r="P331" s="30">
        <v>2900000060524</v>
      </c>
      <c r="R331" s="27" t="s">
        <v>1248</v>
      </c>
      <c r="S331" s="41" t="str">
        <f t="shared" si="5"/>
        <v>SHG34537_1,SHG34537_2,SHG34537_3,SHG34537_4</v>
      </c>
    </row>
    <row r="332" spans="2:19" ht="16.5" customHeight="1" x14ac:dyDescent="0.25">
      <c r="B332" s="27" t="s">
        <v>253</v>
      </c>
      <c r="C332" s="34" t="s">
        <v>638</v>
      </c>
      <c r="D332" s="27" t="s">
        <v>926</v>
      </c>
      <c r="E332" s="27" t="s">
        <v>111</v>
      </c>
      <c r="F332" s="27" t="s">
        <v>119</v>
      </c>
      <c r="H332" s="26" t="s">
        <v>37</v>
      </c>
      <c r="I332" s="20" t="s">
        <v>79</v>
      </c>
      <c r="J332" s="27" t="s">
        <v>120</v>
      </c>
      <c r="K332" s="27" t="s">
        <v>121</v>
      </c>
      <c r="L332" s="27" t="s">
        <v>38</v>
      </c>
      <c r="M332" s="33">
        <v>1</v>
      </c>
      <c r="N332" s="38"/>
      <c r="O332" s="28">
        <v>159</v>
      </c>
      <c r="P332" s="30">
        <v>2900000166714</v>
      </c>
      <c r="R332" s="27" t="s">
        <v>1250</v>
      </c>
      <c r="S332" s="41" t="str">
        <f t="shared" si="5"/>
        <v>E15K121.01_1,E15K121.01_2,E15K121.01_3,E15K121.01_4</v>
      </c>
    </row>
    <row r="333" spans="2:19" ht="16.5" customHeight="1" x14ac:dyDescent="0.25">
      <c r="B333" s="27" t="s">
        <v>253</v>
      </c>
      <c r="C333" s="34" t="s">
        <v>639</v>
      </c>
      <c r="D333" s="27" t="s">
        <v>927</v>
      </c>
      <c r="E333" s="27" t="s">
        <v>98</v>
      </c>
      <c r="F333" s="27" t="s">
        <v>119</v>
      </c>
      <c r="H333" s="26" t="s">
        <v>37</v>
      </c>
      <c r="I333" s="20" t="s">
        <v>79</v>
      </c>
      <c r="J333" s="27" t="s">
        <v>120</v>
      </c>
      <c r="K333" s="27" t="s">
        <v>121</v>
      </c>
      <c r="L333" s="27" t="s">
        <v>38</v>
      </c>
      <c r="M333" s="33">
        <v>1</v>
      </c>
      <c r="N333" s="38"/>
      <c r="O333" s="28">
        <v>159</v>
      </c>
      <c r="P333" s="30">
        <v>2900000166721</v>
      </c>
      <c r="R333" s="27" t="s">
        <v>1251</v>
      </c>
      <c r="S333" s="41" t="str">
        <f t="shared" si="5"/>
        <v>E15K121.011_1,E15K121.011_2,E15K121.011_3,E15K121.011_4</v>
      </c>
    </row>
    <row r="334" spans="2:19" ht="16.5" customHeight="1" x14ac:dyDescent="0.25">
      <c r="B334" s="27" t="s">
        <v>253</v>
      </c>
      <c r="C334" s="34" t="s">
        <v>640</v>
      </c>
      <c r="D334" s="27" t="s">
        <v>928</v>
      </c>
      <c r="E334" s="27" t="s">
        <v>122</v>
      </c>
      <c r="F334" s="27" t="s">
        <v>996</v>
      </c>
      <c r="H334" s="26" t="s">
        <v>37</v>
      </c>
      <c r="I334" s="20" t="s">
        <v>79</v>
      </c>
      <c r="J334" s="27" t="s">
        <v>100</v>
      </c>
      <c r="K334" s="27" t="s">
        <v>1011</v>
      </c>
      <c r="L334" s="27" t="s">
        <v>38</v>
      </c>
      <c r="M334" s="33">
        <v>1</v>
      </c>
      <c r="N334" s="38"/>
      <c r="O334" s="28">
        <v>529</v>
      </c>
      <c r="P334" s="30">
        <v>2900000165663</v>
      </c>
      <c r="R334" s="27" t="s">
        <v>244</v>
      </c>
      <c r="S334" s="41" t="str">
        <f t="shared" si="5"/>
        <v>E15S109.01_1,E15S109.01_2,E15S109.01_3,E15S109.01_4</v>
      </c>
    </row>
    <row r="335" spans="2:19" ht="16.5" customHeight="1" x14ac:dyDescent="0.25">
      <c r="B335" s="27" t="s">
        <v>253</v>
      </c>
      <c r="C335" s="34" t="s">
        <v>641</v>
      </c>
      <c r="D335" s="27" t="s">
        <v>929</v>
      </c>
      <c r="E335" s="27" t="s">
        <v>122</v>
      </c>
      <c r="F335" s="27" t="s">
        <v>156</v>
      </c>
      <c r="H335" s="26" t="s">
        <v>37</v>
      </c>
      <c r="I335" s="20" t="s">
        <v>79</v>
      </c>
      <c r="J335" s="27" t="s">
        <v>100</v>
      </c>
      <c r="K335" s="27" t="s">
        <v>112</v>
      </c>
      <c r="L335" s="27" t="s">
        <v>38</v>
      </c>
      <c r="M335" s="33">
        <v>1</v>
      </c>
      <c r="N335" s="38"/>
      <c r="O335" s="28">
        <v>469</v>
      </c>
      <c r="P335" s="30">
        <v>2900000166097</v>
      </c>
      <c r="R335" s="27" t="s">
        <v>1252</v>
      </c>
      <c r="S335" s="41" t="str">
        <f t="shared" si="5"/>
        <v>E15T117.07_1,E15T117.07_2,E15T117.07_3,E15T117.07_4</v>
      </c>
    </row>
    <row r="336" spans="2:19" ht="16.5" customHeight="1" x14ac:dyDescent="0.25">
      <c r="B336" s="27" t="s">
        <v>253</v>
      </c>
      <c r="C336" s="34" t="s">
        <v>280</v>
      </c>
      <c r="D336" s="27" t="s">
        <v>305</v>
      </c>
      <c r="E336" s="27" t="s">
        <v>98</v>
      </c>
      <c r="F336" s="27" t="s">
        <v>329</v>
      </c>
      <c r="H336" s="26" t="s">
        <v>37</v>
      </c>
      <c r="I336" s="20" t="s">
        <v>140</v>
      </c>
      <c r="J336" s="27" t="s">
        <v>332</v>
      </c>
      <c r="K336" s="27" t="s">
        <v>81</v>
      </c>
      <c r="L336" s="27" t="s">
        <v>338</v>
      </c>
      <c r="M336" s="33">
        <v>10</v>
      </c>
      <c r="N336" s="38"/>
      <c r="O336" s="28">
        <v>349</v>
      </c>
      <c r="P336" s="30">
        <v>2900000169739</v>
      </c>
      <c r="R336" s="27" t="s">
        <v>357</v>
      </c>
      <c r="S336" s="41" t="str">
        <f t="shared" si="5"/>
        <v>TS689150MCУMKA.101_1,TS689150MCУMKA.101_2,TS689150MCУMKA.101_3,TS689150MCУMKA.101_4</v>
      </c>
    </row>
    <row r="337" spans="2:19" ht="16.5" customHeight="1" x14ac:dyDescent="0.25">
      <c r="B337" s="27" t="s">
        <v>253</v>
      </c>
      <c r="C337" s="34" t="s">
        <v>281</v>
      </c>
      <c r="D337" s="27" t="s">
        <v>306</v>
      </c>
      <c r="E337" s="27" t="s">
        <v>94</v>
      </c>
      <c r="F337" s="27" t="s">
        <v>329</v>
      </c>
      <c r="H337" s="26" t="s">
        <v>37</v>
      </c>
      <c r="I337" s="20" t="s">
        <v>140</v>
      </c>
      <c r="J337" s="27" t="s">
        <v>332</v>
      </c>
      <c r="K337" s="27" t="s">
        <v>81</v>
      </c>
      <c r="L337" s="27" t="s">
        <v>338</v>
      </c>
      <c r="M337" s="33">
        <v>5</v>
      </c>
      <c r="N337" s="38"/>
      <c r="O337" s="28">
        <v>349</v>
      </c>
      <c r="P337" s="30">
        <v>2900000169746</v>
      </c>
      <c r="R337" s="27" t="s">
        <v>357</v>
      </c>
      <c r="S337" s="41" t="str">
        <f t="shared" si="5"/>
        <v>TS689150MCУMKA.102_1,TS689150MCУMKA.102_2,TS689150MCУMKA.102_3,TS689150MCУMKA.102_4</v>
      </c>
    </row>
    <row r="338" spans="2:19" ht="16.5" customHeight="1" x14ac:dyDescent="0.25">
      <c r="B338" s="27" t="s">
        <v>255</v>
      </c>
      <c r="C338" s="34" t="s">
        <v>282</v>
      </c>
      <c r="D338" s="27" t="s">
        <v>307</v>
      </c>
      <c r="E338" s="27" t="s">
        <v>97</v>
      </c>
      <c r="F338" s="27" t="s">
        <v>330</v>
      </c>
      <c r="H338" s="26" t="s">
        <v>37</v>
      </c>
      <c r="I338" s="20" t="s">
        <v>79</v>
      </c>
      <c r="J338" s="27" t="s">
        <v>100</v>
      </c>
      <c r="K338" s="27" t="s">
        <v>178</v>
      </c>
      <c r="L338" s="27" t="s">
        <v>338</v>
      </c>
      <c r="M338" s="33">
        <v>3</v>
      </c>
      <c r="N338" s="38"/>
      <c r="O338" s="28">
        <v>169</v>
      </c>
      <c r="P338" s="30">
        <v>2900000169579</v>
      </c>
      <c r="R338" s="27" t="s">
        <v>358</v>
      </c>
      <c r="S338" s="41" t="str">
        <f t="shared" si="5"/>
        <v>TS7331ATJF.101_1,TS7331ATJF.101_2,TS7331ATJF.101_3,TS7331ATJF.101_4</v>
      </c>
    </row>
    <row r="339" spans="2:19" ht="16.5" customHeight="1" x14ac:dyDescent="0.25">
      <c r="B339" s="27" t="s">
        <v>253</v>
      </c>
      <c r="C339" s="34" t="s">
        <v>642</v>
      </c>
      <c r="D339" s="27" t="s">
        <v>930</v>
      </c>
      <c r="E339" s="27" t="s">
        <v>96</v>
      </c>
      <c r="F339" s="27" t="s">
        <v>1000</v>
      </c>
      <c r="H339" s="26" t="s">
        <v>37</v>
      </c>
      <c r="I339" s="20" t="s">
        <v>79</v>
      </c>
      <c r="J339" s="27" t="s">
        <v>960</v>
      </c>
      <c r="K339" s="27" t="s">
        <v>81</v>
      </c>
      <c r="L339" s="27" t="s">
        <v>38</v>
      </c>
      <c r="M339" s="33">
        <v>1</v>
      </c>
      <c r="N339" s="38"/>
      <c r="O339" s="28">
        <v>986</v>
      </c>
      <c r="P339" s="30">
        <v>2900000155091</v>
      </c>
      <c r="R339" s="27" t="s">
        <v>1253</v>
      </c>
      <c r="S339" s="41" t="str">
        <f t="shared" si="5"/>
        <v>TX14B001.01L_1,TX14B001.01L_2,TX14B001.01L_3,TX14B001.01L_4</v>
      </c>
    </row>
    <row r="340" spans="2:19" ht="16.5" customHeight="1" x14ac:dyDescent="0.25">
      <c r="B340" s="27" t="s">
        <v>253</v>
      </c>
      <c r="C340" s="34" t="s">
        <v>643</v>
      </c>
      <c r="D340" s="27" t="s">
        <v>931</v>
      </c>
      <c r="E340" s="27" t="s">
        <v>96</v>
      </c>
      <c r="F340" s="27" t="s">
        <v>1001</v>
      </c>
      <c r="H340" s="26" t="s">
        <v>37</v>
      </c>
      <c r="I340" s="20" t="s">
        <v>79</v>
      </c>
      <c r="J340" s="27" t="s">
        <v>960</v>
      </c>
      <c r="K340" s="27" t="s">
        <v>81</v>
      </c>
      <c r="L340" s="27" t="s">
        <v>38</v>
      </c>
      <c r="M340" s="33">
        <v>1</v>
      </c>
      <c r="N340" s="38"/>
      <c r="O340" s="28">
        <v>986</v>
      </c>
      <c r="P340" s="30">
        <v>2900000152267</v>
      </c>
      <c r="R340" s="27" t="s">
        <v>1253</v>
      </c>
      <c r="S340" s="41" t="str">
        <f t="shared" si="5"/>
        <v>TX14B001.01M_1,TX14B001.01M_2,TX14B001.01M_3,TX14B001.01M_4</v>
      </c>
    </row>
    <row r="341" spans="2:19" ht="16.5" customHeight="1" x14ac:dyDescent="0.25">
      <c r="B341" s="27" t="s">
        <v>253</v>
      </c>
      <c r="C341" s="34" t="s">
        <v>644</v>
      </c>
      <c r="D341" s="27" t="s">
        <v>932</v>
      </c>
      <c r="E341" s="27" t="s">
        <v>96</v>
      </c>
      <c r="F341" s="27" t="s">
        <v>1002</v>
      </c>
      <c r="H341" s="26" t="s">
        <v>37</v>
      </c>
      <c r="I341" s="20" t="s">
        <v>79</v>
      </c>
      <c r="J341" s="27" t="s">
        <v>960</v>
      </c>
      <c r="K341" s="27" t="s">
        <v>81</v>
      </c>
      <c r="L341" s="27" t="s">
        <v>38</v>
      </c>
      <c r="M341" s="33">
        <v>1</v>
      </c>
      <c r="N341" s="38"/>
      <c r="O341" s="28">
        <v>986</v>
      </c>
      <c r="P341" s="30">
        <v>2900000152243</v>
      </c>
      <c r="R341" s="27" t="s">
        <v>1253</v>
      </c>
      <c r="S341" s="41" t="str">
        <f t="shared" si="5"/>
        <v>TX14B001.01S_1,TX14B001.01S_2,TX14B001.01S_3,TX14B001.01S_4</v>
      </c>
    </row>
    <row r="342" spans="2:19" ht="16.5" customHeight="1" x14ac:dyDescent="0.25">
      <c r="B342" s="27" t="s">
        <v>253</v>
      </c>
      <c r="C342" s="34" t="s">
        <v>645</v>
      </c>
      <c r="D342" s="27" t="s">
        <v>933</v>
      </c>
      <c r="E342" s="27" t="s">
        <v>943</v>
      </c>
      <c r="F342" s="27" t="s">
        <v>1000</v>
      </c>
      <c r="H342" s="26" t="s">
        <v>37</v>
      </c>
      <c r="I342" s="20" t="s">
        <v>79</v>
      </c>
      <c r="J342" s="27" t="s">
        <v>960</v>
      </c>
      <c r="K342" s="27" t="s">
        <v>81</v>
      </c>
      <c r="L342" s="27" t="s">
        <v>38</v>
      </c>
      <c r="M342" s="33">
        <v>1</v>
      </c>
      <c r="N342" s="38"/>
      <c r="O342" s="28">
        <v>986</v>
      </c>
      <c r="P342" s="30">
        <v>2900000152274</v>
      </c>
      <c r="R342" s="27" t="s">
        <v>1253</v>
      </c>
      <c r="S342" s="41" t="str">
        <f t="shared" si="5"/>
        <v>TX14B001.02L_1,TX14B001.02L_2,TX14B001.02L_3,TX14B001.02L_4</v>
      </c>
    </row>
    <row r="343" spans="2:19" ht="16.5" customHeight="1" x14ac:dyDescent="0.25">
      <c r="B343" s="27" t="s">
        <v>253</v>
      </c>
      <c r="C343" s="34" t="s">
        <v>646</v>
      </c>
      <c r="D343" s="27" t="s">
        <v>934</v>
      </c>
      <c r="E343" s="27" t="s">
        <v>96</v>
      </c>
      <c r="F343" s="27" t="s">
        <v>1001</v>
      </c>
      <c r="H343" s="26" t="s">
        <v>37</v>
      </c>
      <c r="I343" s="20" t="s">
        <v>79</v>
      </c>
      <c r="J343" s="27" t="s">
        <v>960</v>
      </c>
      <c r="K343" s="27" t="s">
        <v>81</v>
      </c>
      <c r="L343" s="27" t="s">
        <v>38</v>
      </c>
      <c r="M343" s="33">
        <v>1</v>
      </c>
      <c r="N343" s="38"/>
      <c r="O343" s="28">
        <v>986</v>
      </c>
      <c r="P343" s="30">
        <v>2900000152281</v>
      </c>
      <c r="R343" s="27" t="s">
        <v>1253</v>
      </c>
      <c r="S343" s="41" t="str">
        <f t="shared" si="5"/>
        <v>TX14B001.02M_1,TX14B001.02M_2,TX14B001.02M_3,TX14B001.02M_4</v>
      </c>
    </row>
    <row r="344" spans="2:19" ht="16.5" customHeight="1" x14ac:dyDescent="0.25">
      <c r="B344" s="27" t="s">
        <v>253</v>
      </c>
      <c r="C344" s="34" t="s">
        <v>647</v>
      </c>
      <c r="D344" s="27" t="s">
        <v>935</v>
      </c>
      <c r="E344" s="27" t="s">
        <v>96</v>
      </c>
      <c r="F344" s="27" t="s">
        <v>1002</v>
      </c>
      <c r="H344" s="26" t="s">
        <v>37</v>
      </c>
      <c r="I344" s="20" t="s">
        <v>79</v>
      </c>
      <c r="J344" s="27" t="s">
        <v>960</v>
      </c>
      <c r="K344" s="27" t="s">
        <v>81</v>
      </c>
      <c r="L344" s="27" t="s">
        <v>38</v>
      </c>
      <c r="M344" s="33">
        <v>1</v>
      </c>
      <c r="N344" s="38"/>
      <c r="O344" s="28">
        <v>986</v>
      </c>
      <c r="P344" s="30">
        <v>2900000152298</v>
      </c>
      <c r="R344" s="27" t="s">
        <v>1253</v>
      </c>
      <c r="S344" s="41" t="str">
        <f t="shared" si="5"/>
        <v>TX14B001.02S_1,TX14B001.02S_2,TX14B001.02S_3,TX14B001.02S_4</v>
      </c>
    </row>
    <row r="345" spans="2:19" ht="16.5" customHeight="1" x14ac:dyDescent="0.25">
      <c r="B345" s="27" t="s">
        <v>253</v>
      </c>
      <c r="C345" s="34" t="s">
        <v>648</v>
      </c>
      <c r="D345" s="27" t="s">
        <v>936</v>
      </c>
      <c r="E345" s="27" t="s">
        <v>113</v>
      </c>
      <c r="F345" s="27" t="s">
        <v>1000</v>
      </c>
      <c r="H345" s="26" t="s">
        <v>37</v>
      </c>
      <c r="I345" s="20" t="s">
        <v>79</v>
      </c>
      <c r="J345" s="27" t="s">
        <v>960</v>
      </c>
      <c r="K345" s="27" t="s">
        <v>81</v>
      </c>
      <c r="L345" s="27" t="s">
        <v>38</v>
      </c>
      <c r="M345" s="33">
        <v>1</v>
      </c>
      <c r="N345" s="38"/>
      <c r="O345" s="28">
        <v>986</v>
      </c>
      <c r="P345" s="30">
        <v>2900000152304</v>
      </c>
      <c r="R345" s="27" t="s">
        <v>1254</v>
      </c>
      <c r="S345" s="41" t="str">
        <f t="shared" si="5"/>
        <v>TX14B001.03L_1,TX14B001.03L_2,TX14B001.03L_3,TX14B001.03L_4</v>
      </c>
    </row>
    <row r="346" spans="2:19" ht="16.5" customHeight="1" x14ac:dyDescent="0.25">
      <c r="B346" s="27" t="s">
        <v>253</v>
      </c>
      <c r="C346" s="34" t="s">
        <v>649</v>
      </c>
      <c r="D346" s="27" t="s">
        <v>937</v>
      </c>
      <c r="E346" s="27" t="s">
        <v>113</v>
      </c>
      <c r="F346" s="27" t="s">
        <v>1001</v>
      </c>
      <c r="H346" s="26" t="s">
        <v>37</v>
      </c>
      <c r="I346" s="20" t="s">
        <v>79</v>
      </c>
      <c r="J346" s="27" t="s">
        <v>960</v>
      </c>
      <c r="K346" s="27" t="s">
        <v>81</v>
      </c>
      <c r="L346" s="27" t="s">
        <v>38</v>
      </c>
      <c r="M346" s="33">
        <v>1</v>
      </c>
      <c r="N346" s="38"/>
      <c r="O346" s="28">
        <v>986</v>
      </c>
      <c r="P346" s="30">
        <v>2900000152311</v>
      </c>
      <c r="R346" s="27" t="s">
        <v>1254</v>
      </c>
      <c r="S346" s="41" t="str">
        <f t="shared" si="5"/>
        <v>TX14B001.03M_1,TX14B001.03M_2,TX14B001.03M_3,TX14B001.03M_4</v>
      </c>
    </row>
    <row r="347" spans="2:19" ht="16.5" customHeight="1" x14ac:dyDescent="0.25">
      <c r="B347" s="27" t="s">
        <v>253</v>
      </c>
      <c r="C347" s="34" t="s">
        <v>650</v>
      </c>
      <c r="D347" s="27" t="s">
        <v>938</v>
      </c>
      <c r="E347" s="27" t="s">
        <v>113</v>
      </c>
      <c r="F347" s="27" t="s">
        <v>1002</v>
      </c>
      <c r="H347" s="26" t="s">
        <v>37</v>
      </c>
      <c r="I347" s="20" t="s">
        <v>79</v>
      </c>
      <c r="J347" s="27" t="s">
        <v>960</v>
      </c>
      <c r="K347" s="27" t="s">
        <v>81</v>
      </c>
      <c r="L347" s="27" t="s">
        <v>38</v>
      </c>
      <c r="M347" s="33">
        <v>1</v>
      </c>
      <c r="N347" s="38"/>
      <c r="O347" s="28">
        <v>986</v>
      </c>
      <c r="P347" s="30">
        <v>2900000152328</v>
      </c>
      <c r="R347" s="27" t="s">
        <v>1254</v>
      </c>
      <c r="S347" s="41" t="str">
        <f t="shared" si="5"/>
        <v>TX14B001.03S_1,TX14B001.03S_2,TX14B001.03S_3,TX14B001.03S_4</v>
      </c>
    </row>
    <row r="348" spans="2:19" ht="16.5" customHeight="1" x14ac:dyDescent="0.25">
      <c r="F348"/>
      <c r="M348" s="22"/>
    </row>
    <row r="349" spans="2:19" ht="16.5" customHeight="1" x14ac:dyDescent="0.25">
      <c r="F349"/>
      <c r="M349" s="22"/>
    </row>
    <row r="350" spans="2:19" ht="16.5" customHeight="1" x14ac:dyDescent="0.25">
      <c r="F350"/>
      <c r="M350" s="22"/>
    </row>
    <row r="351" spans="2:19" ht="16.5" customHeight="1" x14ac:dyDescent="0.25">
      <c r="M351" s="22"/>
    </row>
    <row r="352" spans="2:19" ht="16.5" customHeight="1" x14ac:dyDescent="0.25">
      <c r="M352" s="22"/>
    </row>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
  <sheetViews>
    <sheetView workbookViewId="0"/>
  </sheetViews>
  <sheetFormatPr defaultColWidth="8.710937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
  <sheetViews>
    <sheetView workbookViewId="0"/>
  </sheetViews>
  <sheetFormatPr defaultColWidth="8.71093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Георгий</dc:creator>
  <cp:lastModifiedBy>ГАВ</cp:lastModifiedBy>
  <dcterms:created xsi:type="dcterms:W3CDTF">2011-03-01T08:22:10Z</dcterms:created>
  <dcterms:modified xsi:type="dcterms:W3CDTF">2016-12-16T07:34:12Z</dcterms:modified>
</cp:coreProperties>
</file>