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60" windowWidth="16176" windowHeight="7800"/>
  </bookViews>
  <sheets>
    <sheet name="Лист1" sheetId="1" r:id="rId1"/>
    <sheet name="Лист2" sheetId="2" r:id="rId2"/>
    <sheet name="Лист3" sheetId="3" r:id="rId3"/>
  </sheets>
  <definedNames>
    <definedName name="Duration">ABS(SUM(MMULT(TRUNC(frames*60^{2;1;0}*TRUNC(MOD(Лист1!XFC1:XFD1/10^{6;4;2},100))+IF({1;0;0},MOD(Лист1!XFC1:XFD1,frames))),{-1;1})))</definedName>
    <definedName name="frames">25</definedName>
    <definedName name="TC_out">SUM(TRUNC(frames*60^{2;1;0}*TRUNC(MOD(Лист1!XFC1:XFD1/10^{6;4;2},100))+IF({1;0;0},MOD(Лист1!XFC1:XFD1,frames))))</definedName>
  </definedNames>
  <calcPr calcId="144525"/>
</workbook>
</file>

<file path=xl/calcChain.xml><?xml version="1.0" encoding="utf-8"?>
<calcChain xmlns="http://schemas.openxmlformats.org/spreadsheetml/2006/main">
  <c r="C2" i="1" l="1"/>
  <c r="C3" i="1"/>
  <c r="C4" i="1"/>
  <c r="G2" i="1"/>
  <c r="G3" i="1"/>
  <c r="G4" i="1"/>
</calcChain>
</file>

<file path=xl/sharedStrings.xml><?xml version="1.0" encoding="utf-8"?>
<sst xmlns="http://schemas.openxmlformats.org/spreadsheetml/2006/main" count="6" uniqueCount="3">
  <si>
    <t>TC in</t>
  </si>
  <si>
    <t>TC out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</si>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</sst>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:&quot;00&quot;:&quot;00&quot;:&quot;00"/>
    <numFmt numFmtId="166" formatCode="00&quot;:&quot;00&quot;:&quot;00&quot;:&quot;00;\-00&quot;:&quot;00&quot;:&quot;00&quot;:&quot;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66" fontId="0" fillId="0" borderId="6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7"/>
  <sheetViews>
    <sheetView tabSelected="1" workbookViewId="0">
      <selection activeCell="C2" sqref="C2"/>
    </sheetView>
  </sheetViews>
  <sheetFormatPr defaultRowHeight="14.4" x14ac:dyDescent="0.3"/>
  <cols>
    <col min="1" max="1" width="15" customWidth="1"/>
    <col min="2" max="2" width="14.33203125" customWidth="1"/>
    <col min="3" max="3" width="14.44140625" customWidth="1"/>
    <col min="4" max="4" width="12.33203125" customWidth="1"/>
    <col min="5" max="5" width="12" bestFit="1" customWidth="1"/>
    <col min="6" max="7" width="15" customWidth="1"/>
  </cols>
  <sheetData>
    <row r="1" spans="1:7" x14ac:dyDescent="0.3">
      <c r="A1" s="6" t="s">
        <v>0</v>
      </c>
      <c r="B1" s="7" t="s">
        <v>1</v>
      </c>
      <c r="C1" s="8" t="s">
        <v>2</v>
      </c>
      <c r="D1" s="9"/>
      <c r="E1" s="6" t="s">
        <v>0</v>
      </c>
      <c r="F1" s="7" t="s">
        <v>2</v>
      </c>
      <c r="G1" s="8" t="s">
        <v>1</v>
      </c>
    </row>
    <row r="2" spans="1:7" x14ac:dyDescent="0.3">
      <c r="A2" s="3">
        <v>10000012</v>
      </c>
      <c r="B2" s="2">
        <v>10000100</v>
      </c>
      <c r="C2" s="11">
        <f>SUM(TRUNC(MOD(TRUNC(Duration/frames)/60^{2,1,0},60))*10^{6,4,2},MOD(Duration,frames))*SIGN(B2-A2)</f>
        <v>13</v>
      </c>
      <c r="E2" s="3">
        <v>10000012</v>
      </c>
      <c r="F2" s="2">
        <v>13</v>
      </c>
      <c r="G2" s="11">
        <f>SUM(TRUNC(MOD(TRUNC(TC_out/frames)/60^{2,1,0},60))*10^{6,4,2},MOD(TC_out,frames))</f>
        <v>10000100</v>
      </c>
    </row>
    <row r="3" spans="1:7" x14ac:dyDescent="0.3">
      <c r="A3" s="3">
        <v>10000100</v>
      </c>
      <c r="B3" s="2">
        <v>10002021</v>
      </c>
      <c r="C3" s="11">
        <f>SUM(TRUNC(MOD(TRUNC(Duration/frames)/60^{2,1,0},60))*10^{6,4,2},MOD(Duration,frames))*SIGN(B3-A3)</f>
        <v>1921</v>
      </c>
      <c r="E3" s="3">
        <v>10000100</v>
      </c>
      <c r="F3" s="2">
        <v>1921</v>
      </c>
      <c r="G3" s="11">
        <f>SUM(TRUNC(MOD(TRUNC(TC_out/frames)/60^{2,1,0},60))*10^{6,4,2},MOD(TC_out,frames))</f>
        <v>10002021</v>
      </c>
    </row>
    <row r="4" spans="1:7" ht="15" thickBot="1" x14ac:dyDescent="0.35">
      <c r="A4" s="4">
        <v>10002021</v>
      </c>
      <c r="B4" s="5">
        <v>10002223</v>
      </c>
      <c r="C4" s="12">
        <f>SUM(TRUNC(MOD(TRUNC(Duration/frames)/60^{2,1,0},60))*10^{6,4,2},MOD(Duration,frames))*SIGN(B4-A4)</f>
        <v>202</v>
      </c>
      <c r="E4" s="4">
        <v>10002021</v>
      </c>
      <c r="F4" s="5">
        <v>202</v>
      </c>
      <c r="G4" s="12">
        <f>SUM(TRUNC(MOD(TRUNC(TC_out/frames)/60^{2,1,0},60))*10^{6,4,2},MOD(TC_out,frames))</f>
        <v>10002223</v>
      </c>
    </row>
    <row r="5" spans="1:7" x14ac:dyDescent="0.3">
      <c r="A5" s="1"/>
      <c r="B5" s="1"/>
    </row>
    <row r="6" spans="1:7" x14ac:dyDescent="0.3">
      <c r="A6" s="1"/>
    </row>
    <row r="7" spans="1:7" x14ac:dyDescent="0.3">
      <c r="A7" s="10"/>
    </row>
  </sheetData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"ГЭС Розница"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1</cp:lastModifiedBy>
  <dcterms:created xsi:type="dcterms:W3CDTF">2016-12-23T08:54:09Z</dcterms:created>
  <dcterms:modified xsi:type="dcterms:W3CDTF">2016-12-23T23:34:04Z</dcterms:modified>
</cp:coreProperties>
</file>