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20" windowWidth="19875" windowHeight="7725" activeTab="0"/>
  </bookViews>
  <sheets>
    <sheet name="Info" sheetId="1" r:id="rId1"/>
    <sheet name="Total" sheetId="2" r:id="rId2"/>
  </sheets>
  <definedNames/>
  <calcPr fullCalcOnLoad="1"/>
</workbook>
</file>

<file path=xl/sharedStrings.xml><?xml version="1.0" encoding="utf-8"?>
<sst xmlns="http://schemas.openxmlformats.org/spreadsheetml/2006/main" count="98" uniqueCount="42">
  <si>
    <t>Вид сделки</t>
  </si>
  <si>
    <t>Дата заключения сделки</t>
  </si>
  <si>
    <t>Валюта</t>
  </si>
  <si>
    <t xml:space="preserve">Сумма в данной валюте </t>
  </si>
  <si>
    <t>Цель или назначение платежа</t>
  </si>
  <si>
    <t>Операция</t>
  </si>
  <si>
    <t>Клиент</t>
  </si>
  <si>
    <t>Другая сторона сделки</t>
  </si>
  <si>
    <t>Плата за товар</t>
  </si>
  <si>
    <t>Подозрительная сделка</t>
  </si>
  <si>
    <t>Безналичный расход</t>
  </si>
  <si>
    <t>ТИП юр.лица</t>
  </si>
  <si>
    <t>Платежно-расчетная услуга</t>
  </si>
  <si>
    <t>Вид юридического лица</t>
  </si>
  <si>
    <t>Наименование</t>
  </si>
  <si>
    <t>Местонахождение</t>
  </si>
  <si>
    <t>Страна</t>
  </si>
  <si>
    <t>Область</t>
  </si>
  <si>
    <t>Город</t>
  </si>
  <si>
    <t>Номер свидетельства Гос. Регистрации</t>
  </si>
  <si>
    <t>ИНН</t>
  </si>
  <si>
    <t>БИК/SWIFT банка</t>
  </si>
  <si>
    <t>Номер банковского счёта</t>
  </si>
  <si>
    <t>Наименование банка</t>
  </si>
  <si>
    <t>Страна банка</t>
  </si>
  <si>
    <t>Рос.Рубль</t>
  </si>
  <si>
    <t>Оплата за товар</t>
  </si>
  <si>
    <t>Тип Операции</t>
  </si>
  <si>
    <t>Цель</t>
  </si>
  <si>
    <t>Юридическое лицо</t>
  </si>
  <si>
    <t>Эквивалентную сумму в нац. валюте</t>
  </si>
  <si>
    <t>ЧДММ</t>
  </si>
  <si>
    <t>Елегант</t>
  </si>
  <si>
    <t>ул. Гагарина 136</t>
  </si>
  <si>
    <t>Таджикистан</t>
  </si>
  <si>
    <t>Худжанд</t>
  </si>
  <si>
    <t>Согд</t>
  </si>
  <si>
    <t>20232972300010000000</t>
  </si>
  <si>
    <t>Банк</t>
  </si>
  <si>
    <t>Ариана</t>
  </si>
  <si>
    <t>ул. Ленина 54</t>
  </si>
  <si>
    <t>20232810200010000004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</si>
</sst>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5"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Palatino Linotype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Palatino Linotype"/>
      <family val="1"/>
    </font>
    <font>
      <b/>
      <sz val="11"/>
      <color rgb="FFFF0000"/>
      <name val="Calibri"/>
      <family val="2"/>
    </font>
    <font>
      <sz val="11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1" fontId="0" fillId="0" borderId="1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 applyProtection="1">
      <alignment horizontal="left"/>
      <protection hidden="1"/>
    </xf>
    <xf numFmtId="0" fontId="6" fillId="7" borderId="11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3" fillId="33" borderId="12" xfId="0" applyFont="1" applyFill="1" applyBorder="1" applyAlignment="1" applyProtection="1">
      <alignment horizontal="left" vertical="center" wrapText="1"/>
      <protection hidden="1"/>
    </xf>
    <xf numFmtId="0" fontId="3" fillId="33" borderId="13" xfId="0" applyFont="1" applyFill="1" applyBorder="1" applyAlignment="1" applyProtection="1">
      <alignment horizontal="left" vertical="center" wrapText="1"/>
      <protection hidden="1"/>
    </xf>
    <xf numFmtId="0" fontId="3" fillId="33" borderId="14" xfId="0" applyFont="1" applyFill="1" applyBorder="1" applyAlignment="1" applyProtection="1">
      <alignment horizontal="left" vertical="center" wrapText="1"/>
      <protection hidden="1"/>
    </xf>
    <xf numFmtId="0" fontId="43" fillId="33" borderId="15" xfId="0" applyFont="1" applyFill="1" applyBorder="1" applyAlignment="1" applyProtection="1">
      <alignment horizontal="left" vertical="center" wrapText="1"/>
      <protection hidden="1"/>
    </xf>
    <xf numFmtId="0" fontId="3" fillId="33" borderId="16" xfId="0" applyFont="1" applyFill="1" applyBorder="1" applyAlignment="1" applyProtection="1">
      <alignment horizontal="left" vertical="center"/>
      <protection hidden="1" locked="0"/>
    </xf>
    <xf numFmtId="0" fontId="3" fillId="33" borderId="13" xfId="0" applyFont="1" applyFill="1" applyBorder="1" applyAlignment="1" applyProtection="1">
      <alignment horizontal="left" vertical="center"/>
      <protection hidden="1"/>
    </xf>
    <xf numFmtId="0" fontId="3" fillId="33" borderId="14" xfId="0" applyFont="1" applyFill="1" applyBorder="1" applyAlignment="1" applyProtection="1">
      <alignment horizontal="left" vertical="center"/>
      <protection hidden="1"/>
    </xf>
    <xf numFmtId="14" fontId="0" fillId="0" borderId="10" xfId="0" applyNumberFormat="1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33" borderId="17" xfId="0" applyFont="1" applyFill="1" applyBorder="1" applyAlignment="1" applyProtection="1">
      <alignment horizontal="left" vertical="center" wrapText="1"/>
      <protection hidden="1"/>
    </xf>
    <xf numFmtId="0" fontId="44" fillId="33" borderId="18" xfId="0" applyFont="1" applyFill="1" applyBorder="1" applyAlignment="1" applyProtection="1">
      <alignment horizontal="left" vertical="center"/>
      <protection hidden="1" locked="0"/>
    </xf>
    <xf numFmtId="14" fontId="44" fillId="0" borderId="19" xfId="0" applyNumberFormat="1" applyFont="1" applyFill="1" applyBorder="1" applyAlignment="1" applyProtection="1">
      <alignment horizontal="left" vertical="center"/>
      <protection locked="0"/>
    </xf>
    <xf numFmtId="0" fontId="44" fillId="33" borderId="20" xfId="0" applyFont="1" applyFill="1" applyBorder="1" applyAlignment="1" applyProtection="1">
      <alignment horizontal="left" vertical="center"/>
      <protection hidden="1" locked="0"/>
    </xf>
    <xf numFmtId="0" fontId="44" fillId="0" borderId="20" xfId="0" applyFont="1" applyFill="1" applyBorder="1" applyAlignment="1" applyProtection="1">
      <alignment horizontal="left" vertical="center"/>
      <protection locked="0"/>
    </xf>
    <xf numFmtId="0" fontId="44" fillId="0" borderId="20" xfId="0" applyFont="1" applyFill="1" applyBorder="1" applyAlignment="1" applyProtection="1">
      <alignment horizontal="left" vertical="center" wrapText="1" shrinkToFit="1"/>
      <protection locked="0"/>
    </xf>
    <xf numFmtId="0" fontId="44" fillId="33" borderId="21" xfId="0" applyFont="1" applyFill="1" applyBorder="1" applyAlignment="1" applyProtection="1">
      <alignment horizontal="left" vertical="center"/>
      <protection hidden="1" locked="0"/>
    </xf>
    <xf numFmtId="0" fontId="44" fillId="0" borderId="21" xfId="0" applyFont="1" applyFill="1" applyBorder="1" applyAlignment="1" applyProtection="1">
      <alignment horizontal="left" vertical="center"/>
      <protection locked="0"/>
    </xf>
    <xf numFmtId="49" fontId="44" fillId="0" borderId="20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46</xdr:row>
      <xdr:rowOff>57150</xdr:rowOff>
    </xdr:from>
    <xdr:to>
      <xdr:col>5</xdr:col>
      <xdr:colOff>200025</xdr:colOff>
      <xdr:row>50</xdr:row>
      <xdr:rowOff>133350</xdr:rowOff>
    </xdr:to>
    <xdr:sp macro="[0]!Улыбающеесялицо2_Щелчок">
      <xdr:nvSpPr>
        <xdr:cNvPr id="1" name="Улыбающееся лицо 2"/>
        <xdr:cNvSpPr>
          <a:spLocks/>
        </xdr:cNvSpPr>
      </xdr:nvSpPr>
      <xdr:spPr>
        <a:xfrm>
          <a:off x="6581775" y="9305925"/>
          <a:ext cx="895350" cy="876300"/>
        </a:xfrm>
        <a:prstGeom prst="smileyFace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2:C51"/>
  <sheetViews>
    <sheetView showGridLines="0" tabSelected="1" zoomScale="85" zoomScaleNormal="85" zoomScalePageLayoutView="0" workbookViewId="0" topLeftCell="A34">
      <selection activeCell="G47" sqref="G47"/>
    </sheetView>
  </sheetViews>
  <sheetFormatPr defaultColWidth="9.33203125" defaultRowHeight="11.25"/>
  <cols>
    <col min="1" max="1" width="4" style="9" customWidth="1"/>
    <col min="2" max="2" width="48.83203125" style="12" customWidth="1"/>
    <col min="3" max="3" width="55.83203125" style="12" customWidth="1"/>
    <col min="4" max="16384" width="9.33203125" style="9" customWidth="1"/>
  </cols>
  <sheetData>
    <row r="1" ht="15.75" thickBot="1"/>
    <row r="2" spans="2:3" s="12" customFormat="1" ht="20.25" customHeight="1" thickBot="1">
      <c r="B2" s="23" t="s">
        <v>0</v>
      </c>
      <c r="C2" s="24" t="s">
        <v>9</v>
      </c>
    </row>
    <row r="3" ht="15.75" thickBot="1"/>
    <row r="4" spans="2:3" ht="15.75" customHeight="1">
      <c r="B4" s="13" t="s">
        <v>1</v>
      </c>
      <c r="C4" s="25">
        <v>42719</v>
      </c>
    </row>
    <row r="5" spans="2:3" ht="15.75" customHeight="1">
      <c r="B5" s="14" t="s">
        <v>2</v>
      </c>
      <c r="C5" s="26" t="s">
        <v>25</v>
      </c>
    </row>
    <row r="6" spans="2:3" ht="15.75" customHeight="1">
      <c r="B6" s="14" t="s">
        <v>3</v>
      </c>
      <c r="C6" s="27">
        <v>600000</v>
      </c>
    </row>
    <row r="7" spans="2:3" ht="15.75" customHeight="1">
      <c r="B7" s="14" t="s">
        <v>30</v>
      </c>
      <c r="C7" s="27">
        <v>73800</v>
      </c>
    </row>
    <row r="8" spans="2:3" ht="15">
      <c r="B8" s="14" t="s">
        <v>4</v>
      </c>
      <c r="C8" s="28" t="s">
        <v>26</v>
      </c>
    </row>
    <row r="9" spans="2:3" ht="15.75" customHeight="1">
      <c r="B9" s="14" t="s">
        <v>5</v>
      </c>
      <c r="C9" s="26" t="s">
        <v>12</v>
      </c>
    </row>
    <row r="10" spans="2:3" ht="15.75" customHeight="1">
      <c r="B10" s="14" t="s">
        <v>27</v>
      </c>
      <c r="C10" s="26" t="s">
        <v>10</v>
      </c>
    </row>
    <row r="11" spans="2:3" ht="15.75" customHeight="1" thickBot="1">
      <c r="B11" s="15" t="s">
        <v>28</v>
      </c>
      <c r="C11" s="29" t="s">
        <v>8</v>
      </c>
    </row>
    <row r="12" spans="2:3" ht="15.75" customHeight="1">
      <c r="B12" s="16" t="s">
        <v>6</v>
      </c>
      <c r="C12" s="17" t="s">
        <v>29</v>
      </c>
    </row>
    <row r="13" spans="2:3" ht="15.75" customHeight="1">
      <c r="B13" s="18" t="s">
        <v>11</v>
      </c>
      <c r="C13" s="27" t="s">
        <v>31</v>
      </c>
    </row>
    <row r="14" spans="2:3" ht="15.75" customHeight="1">
      <c r="B14" s="18" t="s">
        <v>13</v>
      </c>
      <c r="C14" s="27" t="s">
        <v>31</v>
      </c>
    </row>
    <row r="15" spans="2:3" ht="15.75" customHeight="1">
      <c r="B15" s="18" t="s">
        <v>14</v>
      </c>
      <c r="C15" s="27" t="s">
        <v>32</v>
      </c>
    </row>
    <row r="16" spans="2:3" ht="15.75" customHeight="1">
      <c r="B16" s="18" t="s">
        <v>15</v>
      </c>
      <c r="C16" s="27" t="s">
        <v>33</v>
      </c>
    </row>
    <row r="17" spans="2:3" ht="15.75" customHeight="1">
      <c r="B17" s="18" t="s">
        <v>16</v>
      </c>
      <c r="C17" s="27" t="s">
        <v>34</v>
      </c>
    </row>
    <row r="18" spans="2:3" ht="15.75" customHeight="1">
      <c r="B18" s="18" t="s">
        <v>18</v>
      </c>
      <c r="C18" s="27" t="s">
        <v>35</v>
      </c>
    </row>
    <row r="19" spans="2:3" ht="15.75" customHeight="1">
      <c r="B19" s="18" t="s">
        <v>17</v>
      </c>
      <c r="C19" s="27" t="s">
        <v>36</v>
      </c>
    </row>
    <row r="20" spans="2:3" ht="15.75" customHeight="1">
      <c r="B20" s="18" t="s">
        <v>19</v>
      </c>
      <c r="C20" s="27">
        <v>5110002311</v>
      </c>
    </row>
    <row r="21" spans="2:3" ht="15.75" customHeight="1">
      <c r="B21" s="18" t="s">
        <v>20</v>
      </c>
      <c r="C21" s="27">
        <v>510002613</v>
      </c>
    </row>
    <row r="22" spans="2:3" ht="15.75" customHeight="1">
      <c r="B22" s="18" t="s">
        <v>21</v>
      </c>
      <c r="C22" s="27">
        <v>350501707</v>
      </c>
    </row>
    <row r="23" spans="2:3" ht="15.75" customHeight="1">
      <c r="B23" s="18" t="s">
        <v>22</v>
      </c>
      <c r="C23" s="31" t="s">
        <v>37</v>
      </c>
    </row>
    <row r="24" spans="2:3" ht="15.75" customHeight="1">
      <c r="B24" s="18" t="s">
        <v>23</v>
      </c>
      <c r="C24" s="27" t="s">
        <v>38</v>
      </c>
    </row>
    <row r="25" spans="2:3" ht="15.75" customHeight="1">
      <c r="B25" s="18" t="s">
        <v>24</v>
      </c>
      <c r="C25" s="27" t="s">
        <v>34</v>
      </c>
    </row>
    <row r="26" spans="2:3" ht="15.75" customHeight="1">
      <c r="B26" s="18">
        <v>0</v>
      </c>
      <c r="C26" s="27"/>
    </row>
    <row r="27" spans="2:3" ht="15.75" customHeight="1">
      <c r="B27" s="18">
        <v>0</v>
      </c>
      <c r="C27" s="27"/>
    </row>
    <row r="28" spans="2:3" ht="15.75" customHeight="1">
      <c r="B28" s="18">
        <v>0</v>
      </c>
      <c r="C28" s="27"/>
    </row>
    <row r="29" spans="2:3" ht="15.75" customHeight="1">
      <c r="B29" s="18">
        <v>0</v>
      </c>
      <c r="C29" s="27"/>
    </row>
    <row r="30" spans="2:3" ht="15.75" customHeight="1">
      <c r="B30" s="18">
        <v>0</v>
      </c>
      <c r="C30" s="27"/>
    </row>
    <row r="31" spans="2:3" ht="15.75" customHeight="1" thickBot="1">
      <c r="B31" s="19">
        <v>0</v>
      </c>
      <c r="C31" s="30"/>
    </row>
    <row r="32" spans="2:3" ht="15.75" customHeight="1">
      <c r="B32" s="16" t="s">
        <v>7</v>
      </c>
      <c r="C32" s="17" t="s">
        <v>29</v>
      </c>
    </row>
    <row r="33" spans="2:3" ht="15.75" customHeight="1">
      <c r="B33" s="18" t="s">
        <v>11</v>
      </c>
      <c r="C33" s="27" t="s">
        <v>31</v>
      </c>
    </row>
    <row r="34" spans="2:3" ht="15.75" customHeight="1">
      <c r="B34" s="18" t="s">
        <v>13</v>
      </c>
      <c r="C34" s="27" t="s">
        <v>31</v>
      </c>
    </row>
    <row r="35" spans="2:3" ht="15.75" customHeight="1">
      <c r="B35" s="18" t="s">
        <v>14</v>
      </c>
      <c r="C35" s="27" t="s">
        <v>39</v>
      </c>
    </row>
    <row r="36" spans="2:3" ht="15.75" customHeight="1">
      <c r="B36" s="18" t="s">
        <v>15</v>
      </c>
      <c r="C36" s="27" t="s">
        <v>40</v>
      </c>
    </row>
    <row r="37" spans="2:3" ht="15.75" customHeight="1">
      <c r="B37" s="18" t="s">
        <v>16</v>
      </c>
      <c r="C37" s="27" t="s">
        <v>34</v>
      </c>
    </row>
    <row r="38" spans="2:3" ht="15.75" customHeight="1">
      <c r="B38" s="18" t="s">
        <v>18</v>
      </c>
      <c r="C38" s="27" t="s">
        <v>35</v>
      </c>
    </row>
    <row r="39" spans="2:3" ht="15.75" customHeight="1">
      <c r="B39" s="18" t="s">
        <v>17</v>
      </c>
      <c r="C39" s="27" t="s">
        <v>36</v>
      </c>
    </row>
    <row r="40" spans="2:3" ht="15.75" customHeight="1">
      <c r="B40" s="18" t="s">
        <v>19</v>
      </c>
      <c r="C40" s="27">
        <v>5110002545</v>
      </c>
    </row>
    <row r="41" spans="2:3" ht="15.75" customHeight="1">
      <c r="B41" s="18" t="s">
        <v>20</v>
      </c>
      <c r="C41" s="27">
        <v>510003568</v>
      </c>
    </row>
    <row r="42" spans="2:3" ht="15.75" customHeight="1">
      <c r="B42" s="18" t="s">
        <v>21</v>
      </c>
      <c r="C42" s="27">
        <v>350501707</v>
      </c>
    </row>
    <row r="43" spans="2:3" ht="15.75" customHeight="1">
      <c r="B43" s="18" t="s">
        <v>22</v>
      </c>
      <c r="C43" s="31" t="s">
        <v>41</v>
      </c>
    </row>
    <row r="44" spans="2:3" ht="15.75" customHeight="1">
      <c r="B44" s="18" t="s">
        <v>23</v>
      </c>
      <c r="C44" s="27" t="s">
        <v>38</v>
      </c>
    </row>
    <row r="45" spans="2:3" ht="15.75" customHeight="1">
      <c r="B45" s="18" t="s">
        <v>24</v>
      </c>
      <c r="C45" s="27" t="s">
        <v>34</v>
      </c>
    </row>
    <row r="46" spans="2:3" ht="15.75" customHeight="1">
      <c r="B46" s="18">
        <v>0</v>
      </c>
      <c r="C46" s="27"/>
    </row>
    <row r="47" spans="2:3" ht="15.75" customHeight="1">
      <c r="B47" s="18">
        <v>0</v>
      </c>
      <c r="C47" s="27"/>
    </row>
    <row r="48" spans="2:3" ht="15.75" customHeight="1">
      <c r="B48" s="18">
        <v>0</v>
      </c>
      <c r="C48" s="27"/>
    </row>
    <row r="49" spans="2:3" ht="15.75" customHeight="1">
      <c r="B49" s="18">
        <v>0</v>
      </c>
      <c r="C49" s="27"/>
    </row>
    <row r="50" spans="2:3" ht="15.75" customHeight="1">
      <c r="B50" s="18">
        <v>0</v>
      </c>
      <c r="C50" s="27"/>
    </row>
    <row r="51" spans="2:3" ht="15.75" customHeight="1" thickBot="1">
      <c r="B51" s="19">
        <v>0</v>
      </c>
      <c r="C51" s="30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B2:V14"/>
  <sheetViews>
    <sheetView zoomScalePageLayoutView="0" workbookViewId="0" topLeftCell="A1">
      <selection activeCell="B4" sqref="B4"/>
    </sheetView>
  </sheetViews>
  <sheetFormatPr defaultColWidth="9.33203125" defaultRowHeight="11.25"/>
  <cols>
    <col min="1" max="1" width="6.16015625" style="1" customWidth="1"/>
    <col min="2" max="2" width="13.16015625" style="1" customWidth="1"/>
    <col min="3" max="3" width="12.5" style="1" customWidth="1"/>
    <col min="4" max="4" width="9.5" style="1" customWidth="1"/>
    <col min="5" max="5" width="17.16015625" style="1" customWidth="1"/>
    <col min="6" max="6" width="13" style="1" customWidth="1"/>
    <col min="7" max="7" width="11.83203125" style="1" customWidth="1"/>
    <col min="8" max="9" width="17.16015625" style="1" customWidth="1"/>
    <col min="10" max="11" width="18.66015625" style="1" customWidth="1"/>
    <col min="12" max="12" width="19.66015625" style="1" customWidth="1"/>
    <col min="13" max="14" width="18.66015625" style="1" customWidth="1"/>
    <col min="15" max="15" width="19.66015625" style="1" customWidth="1"/>
    <col min="16" max="22" width="16.5" style="1" customWidth="1"/>
    <col min="23" max="255" width="10.33203125" style="1" customWidth="1"/>
    <col min="256" max="16384" width="9.33203125" style="1" customWidth="1"/>
  </cols>
  <sheetData>
    <row r="2" spans="2:22" s="11" customFormat="1" ht="48">
      <c r="B2" s="10" t="s">
        <v>1</v>
      </c>
      <c r="C2" s="10" t="s">
        <v>2</v>
      </c>
      <c r="D2" s="10" t="s">
        <v>3</v>
      </c>
      <c r="E2" s="10" t="s">
        <v>30</v>
      </c>
      <c r="F2" s="10" t="s">
        <v>4</v>
      </c>
      <c r="G2" s="10" t="s">
        <v>5</v>
      </c>
      <c r="H2" s="10" t="s">
        <v>27</v>
      </c>
      <c r="I2" s="10" t="s">
        <v>28</v>
      </c>
      <c r="J2" s="10" t="s">
        <v>11</v>
      </c>
      <c r="K2" s="10" t="s">
        <v>13</v>
      </c>
      <c r="L2" s="10" t="s">
        <v>14</v>
      </c>
      <c r="M2" s="10" t="s">
        <v>15</v>
      </c>
      <c r="N2" s="10" t="s">
        <v>16</v>
      </c>
      <c r="O2" s="10" t="s">
        <v>18</v>
      </c>
      <c r="P2" s="10" t="s">
        <v>17</v>
      </c>
      <c r="Q2" s="10" t="s">
        <v>19</v>
      </c>
      <c r="R2" s="10" t="s">
        <v>20</v>
      </c>
      <c r="S2" s="10" t="s">
        <v>21</v>
      </c>
      <c r="T2" s="10" t="s">
        <v>22</v>
      </c>
      <c r="U2" s="10" t="s">
        <v>23</v>
      </c>
      <c r="V2" s="10" t="s">
        <v>24</v>
      </c>
    </row>
    <row r="3" spans="2:22" s="22" customFormat="1" ht="40.5">
      <c r="B3" s="20">
        <f>Info!C4</f>
        <v>42719</v>
      </c>
      <c r="C3" s="2" t="str">
        <f>Info!C5</f>
        <v>Рос.Рубль</v>
      </c>
      <c r="D3" s="4">
        <f>Info!C6</f>
        <v>600000</v>
      </c>
      <c r="E3" s="4">
        <f>Info!C7</f>
        <v>73800</v>
      </c>
      <c r="F3" s="4" t="str">
        <f>Info!C8</f>
        <v>Оплата за товар</v>
      </c>
      <c r="G3" s="21" t="str">
        <f>Info!C9</f>
        <v>Платежно-расчетная услуга</v>
      </c>
      <c r="H3" s="5" t="s">
        <v>10</v>
      </c>
      <c r="I3" s="2" t="s">
        <v>8</v>
      </c>
      <c r="J3" s="2" t="s">
        <v>31</v>
      </c>
      <c r="K3" s="2" t="s">
        <v>31</v>
      </c>
      <c r="L3" s="2" t="s">
        <v>32</v>
      </c>
      <c r="M3" s="2" t="s">
        <v>33</v>
      </c>
      <c r="N3" s="2" t="s">
        <v>34</v>
      </c>
      <c r="O3" s="2" t="s">
        <v>35</v>
      </c>
      <c r="P3" s="2" t="s">
        <v>36</v>
      </c>
      <c r="Q3" s="2">
        <v>5110002311</v>
      </c>
      <c r="R3" s="2">
        <v>510002613</v>
      </c>
      <c r="S3" s="2">
        <v>350501707</v>
      </c>
      <c r="T3" s="2" t="s">
        <v>37</v>
      </c>
      <c r="U3" s="2" t="s">
        <v>38</v>
      </c>
      <c r="V3" s="2" t="s">
        <v>34</v>
      </c>
    </row>
    <row r="4" s="5" customFormat="1" ht="13.5">
      <c r="G4" s="3"/>
    </row>
    <row r="5" spans="7:15" s="6" customFormat="1" ht="13.5">
      <c r="G5" s="7"/>
      <c r="L5" s="5"/>
      <c r="O5" s="5"/>
    </row>
    <row r="6" s="6" customFormat="1" ht="13.5">
      <c r="G6" s="7"/>
    </row>
    <row r="7" s="6" customFormat="1" ht="11.25"/>
    <row r="8" spans="10:13" s="6" customFormat="1" ht="11.25">
      <c r="J8" s="8"/>
      <c r="M8" s="8"/>
    </row>
    <row r="9" spans="10:13" s="6" customFormat="1" ht="11.25">
      <c r="J9" s="1"/>
      <c r="M9" s="1"/>
    </row>
    <row r="10" spans="10:13" s="6" customFormat="1" ht="11.25">
      <c r="J10" s="1"/>
      <c r="M10" s="1"/>
    </row>
    <row r="11" spans="10:14" s="6" customFormat="1" ht="11.25">
      <c r="J11" s="1"/>
      <c r="K11" s="8"/>
      <c r="M11" s="1"/>
      <c r="N11" s="8"/>
    </row>
    <row r="12" spans="10:15" s="8" customFormat="1" ht="11.25">
      <c r="J12" s="1"/>
      <c r="K12" s="1"/>
      <c r="L12" s="6"/>
      <c r="M12" s="1"/>
      <c r="N12" s="1"/>
      <c r="O12" s="6"/>
    </row>
    <row r="13" spans="10:14" s="8" customFormat="1" ht="11.25">
      <c r="J13" s="1"/>
      <c r="K13" s="1"/>
      <c r="M13" s="1"/>
      <c r="N13" s="1"/>
    </row>
    <row r="14" spans="12:15" ht="11.25">
      <c r="L14" s="8"/>
      <c r="O14" s="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Дадочон</dc:creator>
  <cp:keywords/>
  <dc:description/>
  <cp:lastModifiedBy>Дадочон</cp:lastModifiedBy>
  <dcterms:created xsi:type="dcterms:W3CDTF">2016-12-15T14:23:58Z</dcterms:created>
  <dcterms:modified xsi:type="dcterms:W3CDTF">2016-12-25T19:38:14Z</dcterms:modified>
  <cp:category/>
  <cp:version/>
  <cp:contentType/>
  <cp:contentStatus/>
</cp:coreProperties>
</file>