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2120" windowHeight="9120"/>
  </bookViews>
  <sheets>
    <sheet name="Январь" sheetId="7" r:id="rId1"/>
  </sheets>
  <calcPr calcId="145621"/>
</workbook>
</file>

<file path=xl/calcChain.xml><?xml version="1.0" encoding="utf-8"?>
<calcChain xmlns="http://schemas.openxmlformats.org/spreadsheetml/2006/main">
  <c r="AI4" i="7" l="1"/>
  <c r="AI3" i="7"/>
</calcChain>
</file>

<file path=xl/sharedStrings.xml><?xml version="1.0" encoding="utf-8"?>
<sst xmlns="http://schemas.openxmlformats.org/spreadsheetml/2006/main" count="65" uniqueCount="64">
  <si>
    <t>№п/п</t>
  </si>
  <si>
    <t>Красников Иван Михайлович</t>
  </si>
  <si>
    <t>Борисенко Евгений Анатольевич</t>
  </si>
  <si>
    <t>Новиков Александр Петрович</t>
  </si>
  <si>
    <t>Карасев Иван Александрович</t>
  </si>
  <si>
    <t>Супрунов Павел Сергеевич</t>
  </si>
  <si>
    <t>Силищев Дмитрий Андреевич</t>
  </si>
  <si>
    <t>Волков Алексей Сергеевич</t>
  </si>
  <si>
    <t>Караченцев Алексей Федорович</t>
  </si>
  <si>
    <t>Долгополов Дмитрий Сергеевич</t>
  </si>
  <si>
    <t>Троценко Антон Геннадьевич</t>
  </si>
  <si>
    <t>Матюхин Антон Александрович</t>
  </si>
  <si>
    <t>Горбачук Евгений Алексеевич</t>
  </si>
  <si>
    <t>Бурлуцкий Александр Сергеевич</t>
  </si>
  <si>
    <t>Воронин Денис Павлович</t>
  </si>
  <si>
    <t>Мякишев Сергей Николаевич</t>
  </si>
  <si>
    <t>Соловьев Александр Михайлович</t>
  </si>
  <si>
    <t>Алтухов Андрей Игоревич</t>
  </si>
  <si>
    <t>Зверев Роман Геннадьевич</t>
  </si>
  <si>
    <t>Наам Игорь Юрьевич</t>
  </si>
  <si>
    <t>Грицанов Александр Александрович</t>
  </si>
  <si>
    <t>Волков Вячеслав Валерьевич</t>
  </si>
  <si>
    <t>Зайцев Роман Сергеевич</t>
  </si>
  <si>
    <t>Одеров Александр Юрьевич</t>
  </si>
  <si>
    <t>Невзгодов Валерий Олегович</t>
  </si>
  <si>
    <t>Сергеев Михаил Сергеевич</t>
  </si>
  <si>
    <t>Красильников Виталий Анатольевич</t>
  </si>
  <si>
    <t>Копылков Константин Анатольевич</t>
  </si>
  <si>
    <t>Красовский Андрей Анатольевич</t>
  </si>
  <si>
    <t>Анциферов Александр Андреевич</t>
  </si>
  <si>
    <t>Шипунов Андрей Александрович</t>
  </si>
  <si>
    <t>Григорьев Сергей Святославович</t>
  </si>
  <si>
    <t>Барабанов Вячеслав Михайлович</t>
  </si>
  <si>
    <t>Жердев Дмитрий Сергеевич</t>
  </si>
  <si>
    <t>Халимонов Павел Анатольевич</t>
  </si>
  <si>
    <t>Ларин Борис Олегович</t>
  </si>
  <si>
    <t>Кривец Алексей Михайлович</t>
  </si>
  <si>
    <t xml:space="preserve">Пузынин Владимир Валерьевич </t>
  </si>
  <si>
    <t>Фаррахов Наиль Мулисович</t>
  </si>
  <si>
    <t>Кадыров Марат Сайлауович</t>
  </si>
  <si>
    <t>Лукьянчиков Николай Игоревич</t>
  </si>
  <si>
    <t>Хомутов Алексей Петорович</t>
  </si>
  <si>
    <t>Жакупов Серик Каиркешивич</t>
  </si>
  <si>
    <t>Собко Евгений Андреевич</t>
  </si>
  <si>
    <t xml:space="preserve">Иванов Александр Павлович </t>
  </si>
  <si>
    <t>Старшие взвод</t>
  </si>
  <si>
    <t>Водители взвод</t>
  </si>
  <si>
    <t>Январь 2017</t>
  </si>
  <si>
    <t>список л/с</t>
  </si>
  <si>
    <t>взвод</t>
  </si>
  <si>
    <t>УК РФ</t>
  </si>
  <si>
    <t>Розыск</t>
  </si>
  <si>
    <t>Доставленные</t>
  </si>
  <si>
    <t>Протоколы</t>
  </si>
  <si>
    <t>Итого</t>
  </si>
  <si>
    <t>Иное</t>
  </si>
  <si>
    <t>158у</t>
  </si>
  <si>
    <t>158м</t>
  </si>
  <si>
    <t>264.1</t>
  </si>
  <si>
    <t>158
158</t>
  </si>
  <si>
    <t>р</t>
  </si>
  <si>
    <t>п</t>
  </si>
  <si>
    <t>д</t>
  </si>
  <si>
    <t>245
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</si>
</sst>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Border="1"/>
    <xf numFmtId="0" fontId="0" fillId="0" borderId="23" xfId="0" applyBorder="1"/>
    <xf numFmtId="0" fontId="0" fillId="0" borderId="10" xfId="0" applyBorder="1"/>
    <xf numFmtId="0" fontId="0" fillId="0" borderId="44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47" xfId="0" applyBorder="1" applyAlignment="1">
      <alignment wrapText="1"/>
    </xf>
    <xf numFmtId="0" fontId="2" fillId="0" borderId="23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0" fillId="0" borderId="45" xfId="0" applyBorder="1" applyAlignment="1">
      <alignment wrapText="1"/>
    </xf>
    <xf numFmtId="0" fontId="0" fillId="0" borderId="48" xfId="0" applyBorder="1" applyAlignment="1">
      <alignment wrapText="1"/>
    </xf>
    <xf numFmtId="0" fontId="0" fillId="0" borderId="24" xfId="0" applyBorder="1" applyAlignment="1">
      <alignment wrapText="1"/>
    </xf>
    <xf numFmtId="0" fontId="1" fillId="0" borderId="3" xfId="0" applyFont="1" applyBorder="1" applyAlignment="1">
      <alignment horizontal="justify" vertical="justify" textRotation="90" wrapText="1"/>
    </xf>
    <xf numFmtId="0" fontId="3" fillId="0" borderId="22" xfId="0" applyFont="1" applyBorder="1" applyAlignment="1">
      <alignment horizontal="justify" vertical="justify" textRotation="90" wrapText="1"/>
    </xf>
    <xf numFmtId="0" fontId="1" fillId="0" borderId="37" xfId="0" applyFont="1" applyBorder="1" applyAlignment="1">
      <alignment horizontal="justify" vertical="justify" wrapText="1"/>
    </xf>
    <xf numFmtId="49" fontId="1" fillId="0" borderId="9" xfId="0" applyNumberFormat="1" applyFont="1" applyBorder="1" applyAlignment="1">
      <alignment horizontal="justify" vertical="justify" wrapText="1"/>
    </xf>
    <xf numFmtId="0" fontId="1" fillId="0" borderId="39" xfId="0" applyFont="1" applyBorder="1" applyAlignment="1">
      <alignment horizontal="justify" vertical="justify" wrapText="1"/>
    </xf>
    <xf numFmtId="0" fontId="1" fillId="0" borderId="9" xfId="0" applyFont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1" fillId="0" borderId="28" xfId="0" applyFont="1" applyBorder="1" applyAlignment="1">
      <alignment horizontal="justify" vertical="justify" textRotation="90" wrapText="1"/>
    </xf>
    <xf numFmtId="0" fontId="3" fillId="0" borderId="29" xfId="0" applyFont="1" applyBorder="1" applyAlignment="1">
      <alignment horizontal="justify" vertical="justify" textRotation="90" wrapText="1"/>
    </xf>
    <xf numFmtId="0" fontId="1" fillId="0" borderId="38" xfId="0" applyFont="1" applyBorder="1" applyAlignment="1">
      <alignment horizontal="justify" vertical="justify" wrapText="1"/>
    </xf>
    <xf numFmtId="0" fontId="1" fillId="0" borderId="7" xfId="0" applyFont="1" applyBorder="1" applyAlignment="1">
      <alignment horizontal="justify" vertical="justify" wrapText="1"/>
    </xf>
    <xf numFmtId="0" fontId="1" fillId="0" borderId="5" xfId="0" applyFont="1" applyBorder="1" applyAlignment="1">
      <alignment horizontal="justify" vertical="justify" wrapText="1"/>
    </xf>
    <xf numFmtId="0" fontId="1" fillId="0" borderId="6" xfId="0" applyFont="1" applyBorder="1" applyAlignment="1">
      <alignment horizontal="justify" vertical="justify" wrapText="1"/>
    </xf>
    <xf numFmtId="0" fontId="0" fillId="0" borderId="6" xfId="0" applyBorder="1" applyAlignment="1">
      <alignment horizontal="justify" vertical="justify" wrapText="1"/>
    </xf>
    <xf numFmtId="0" fontId="0" fillId="0" borderId="6" xfId="0" applyFont="1" applyBorder="1" applyAlignment="1">
      <alignment horizontal="justify" vertical="justify" wrapText="1"/>
    </xf>
    <xf numFmtId="0" fontId="0" fillId="0" borderId="6" xfId="0" applyFill="1" applyBorder="1" applyAlignment="1">
      <alignment horizontal="justify" vertical="justify" wrapText="1"/>
    </xf>
    <xf numFmtId="0" fontId="0" fillId="0" borderId="40" xfId="0" applyFill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4" xfId="0" applyBorder="1" applyAlignment="1">
      <alignment horizontal="justify" vertical="justify" textRotation="90" wrapText="1"/>
    </xf>
    <xf numFmtId="0" fontId="0" fillId="0" borderId="14" xfId="0" applyBorder="1" applyAlignment="1">
      <alignment horizontal="justify" vertical="justify" wrapText="1"/>
    </xf>
    <xf numFmtId="0" fontId="0" fillId="0" borderId="26" xfId="0" applyBorder="1" applyAlignment="1">
      <alignment horizontal="justify" vertical="justify" wrapText="1"/>
    </xf>
    <xf numFmtId="0" fontId="0" fillId="0" borderId="41" xfId="0" applyBorder="1" applyAlignment="1">
      <alignment horizontal="justify" vertical="justify" wrapText="1"/>
    </xf>
    <xf numFmtId="0" fontId="0" fillId="0" borderId="30" xfId="0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0" fillId="0" borderId="8" xfId="0" applyBorder="1" applyAlignment="1">
      <alignment horizontal="justify" vertical="justify" wrapText="1"/>
    </xf>
    <xf numFmtId="0" fontId="0" fillId="0" borderId="16" xfId="0" applyBorder="1" applyAlignment="1">
      <alignment horizontal="justify" vertical="justify" wrapText="1"/>
    </xf>
    <xf numFmtId="0" fontId="0" fillId="0" borderId="20" xfId="0" applyBorder="1" applyAlignment="1">
      <alignment horizontal="justify" vertical="justify" wrapText="1"/>
    </xf>
    <xf numFmtId="0" fontId="0" fillId="0" borderId="31" xfId="0" applyBorder="1" applyAlignment="1">
      <alignment horizontal="justify" vertical="justify" wrapText="1"/>
    </xf>
    <xf numFmtId="0" fontId="2" fillId="0" borderId="8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textRotation="90" wrapText="1"/>
    </xf>
    <xf numFmtId="0" fontId="0" fillId="0" borderId="3" xfId="0" applyBorder="1" applyAlignment="1">
      <alignment horizontal="justify" vertical="justify" textRotation="90" wrapText="1"/>
    </xf>
    <xf numFmtId="0" fontId="0" fillId="0" borderId="3" xfId="0" applyBorder="1" applyAlignment="1">
      <alignment horizontal="justify" vertical="justify" wrapText="1"/>
    </xf>
    <xf numFmtId="0" fontId="2" fillId="0" borderId="22" xfId="0" applyFont="1" applyBorder="1" applyAlignment="1">
      <alignment horizontal="justify" vertical="justify" wrapText="1"/>
    </xf>
    <xf numFmtId="0" fontId="0" fillId="0" borderId="17" xfId="0" applyBorder="1" applyAlignment="1">
      <alignment horizontal="justify" vertical="justify" wrapText="1"/>
    </xf>
    <xf numFmtId="0" fontId="0" fillId="0" borderId="21" xfId="0" applyBorder="1" applyAlignment="1">
      <alignment horizontal="justify" vertical="justify" wrapText="1"/>
    </xf>
    <xf numFmtId="0" fontId="0" fillId="0" borderId="32" xfId="0" applyBorder="1" applyAlignment="1">
      <alignment horizontal="justify" vertical="justify" wrapText="1"/>
    </xf>
    <xf numFmtId="0" fontId="1" fillId="0" borderId="5" xfId="0" applyFont="1" applyBorder="1" applyAlignment="1">
      <alignment horizontal="justify" vertical="justify" wrapText="1"/>
    </xf>
    <xf numFmtId="0" fontId="1" fillId="0" borderId="13" xfId="0" applyFont="1" applyBorder="1" applyAlignment="1">
      <alignment horizontal="justify" vertical="justify" wrapText="1"/>
    </xf>
    <xf numFmtId="0" fontId="0" fillId="0" borderId="36" xfId="0" applyBorder="1" applyAlignment="1">
      <alignment horizontal="justify" vertical="justify" wrapText="1"/>
    </xf>
    <xf numFmtId="0" fontId="0" fillId="0" borderId="11" xfId="0" applyBorder="1" applyAlignment="1">
      <alignment horizontal="justify" vertical="justify" wrapText="1"/>
    </xf>
    <xf numFmtId="0" fontId="0" fillId="0" borderId="35" xfId="0" applyBorder="1" applyAlignment="1">
      <alignment horizontal="justify" vertical="justify" wrapText="1"/>
    </xf>
    <xf numFmtId="0" fontId="0" fillId="0" borderId="42" xfId="0" applyBorder="1" applyAlignment="1">
      <alignment horizontal="justify" vertical="justify" wrapText="1"/>
    </xf>
    <xf numFmtId="0" fontId="0" fillId="0" borderId="12" xfId="0" applyBorder="1" applyAlignment="1">
      <alignment horizontal="justify" vertical="justify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34" xfId="0" applyFont="1" applyBorder="1" applyAlignment="1">
      <alignment wrapText="1" shrinkToFit="1"/>
    </xf>
    <xf numFmtId="0" fontId="0" fillId="0" borderId="5" xfId="0" applyBorder="1" applyAlignment="1">
      <alignment wrapText="1" shrinkToFit="1"/>
    </xf>
    <xf numFmtId="0" fontId="0" fillId="0" borderId="6" xfId="0" applyBorder="1" applyAlignment="1">
      <alignment wrapText="1" shrinkToFit="1"/>
    </xf>
    <xf numFmtId="0" fontId="0" fillId="0" borderId="36" xfId="0" applyBorder="1" applyAlignment="1">
      <alignment wrapText="1" shrinkToFit="1"/>
    </xf>
    <xf numFmtId="0" fontId="0" fillId="2" borderId="25" xfId="0" applyFill="1" applyBorder="1" applyAlignment="1">
      <alignment horizontal="justify" vertical="justify" wrapText="1"/>
    </xf>
    <xf numFmtId="0" fontId="0" fillId="2" borderId="23" xfId="0" applyFill="1" applyBorder="1" applyAlignment="1">
      <alignment horizontal="justify" vertical="justify" wrapText="1"/>
    </xf>
    <xf numFmtId="0" fontId="0" fillId="2" borderId="23" xfId="0" applyFill="1" applyBorder="1" applyAlignment="1">
      <alignment vertical="top" wrapText="1"/>
    </xf>
    <xf numFmtId="0" fontId="0" fillId="2" borderId="24" xfId="0" applyFill="1" applyBorder="1" applyAlignment="1">
      <alignment horizontal="justify" vertical="justify" wrapText="1"/>
    </xf>
    <xf numFmtId="0" fontId="0" fillId="2" borderId="6" xfId="0" applyFill="1" applyBorder="1" applyAlignment="1">
      <alignment horizontal="justify" vertical="justify" wrapText="1"/>
    </xf>
    <xf numFmtId="0" fontId="0" fillId="2" borderId="26" xfId="0" applyFill="1" applyBorder="1" applyAlignment="1">
      <alignment horizontal="justify" vertical="justify" wrapText="1"/>
    </xf>
    <xf numFmtId="0" fontId="0" fillId="2" borderId="16" xfId="0" applyFill="1" applyBorder="1" applyAlignment="1">
      <alignment horizontal="justify" vertical="justify" wrapText="1"/>
    </xf>
    <xf numFmtId="0" fontId="0" fillId="2" borderId="16" xfId="0" applyFill="1" applyBorder="1" applyAlignment="1">
      <alignment vertical="top" wrapText="1"/>
    </xf>
    <xf numFmtId="0" fontId="0" fillId="2" borderId="17" xfId="0" applyFill="1" applyBorder="1" applyAlignment="1">
      <alignment horizontal="justify" vertical="justify" wrapText="1"/>
    </xf>
    <xf numFmtId="0" fontId="0" fillId="2" borderId="6" xfId="0" applyFont="1" applyFill="1" applyBorder="1" applyAlignment="1">
      <alignment horizontal="justify" vertical="justify" wrapText="1"/>
    </xf>
    <xf numFmtId="0" fontId="0" fillId="2" borderId="5" xfId="0" applyFill="1" applyBorder="1" applyAlignment="1">
      <alignment horizontal="justify" vertical="justify" wrapText="1"/>
    </xf>
    <xf numFmtId="0" fontId="0" fillId="2" borderId="27" xfId="0" applyFill="1" applyBorder="1" applyAlignment="1">
      <alignment horizontal="justify" vertical="justify" wrapText="1"/>
    </xf>
    <xf numFmtId="0" fontId="0" fillId="2" borderId="18" xfId="0" applyFill="1" applyBorder="1" applyAlignment="1">
      <alignment horizontal="justify" vertical="justify" wrapText="1"/>
    </xf>
    <xf numFmtId="0" fontId="0" fillId="2" borderId="18" xfId="0" applyFill="1" applyBorder="1" applyAlignment="1">
      <alignment vertical="top" wrapText="1"/>
    </xf>
    <xf numFmtId="0" fontId="0" fillId="2" borderId="19" xfId="0" applyFill="1" applyBorder="1" applyAlignment="1">
      <alignment horizontal="justify" vertical="justify" wrapText="1"/>
    </xf>
    <xf numFmtId="0" fontId="0" fillId="0" borderId="0" xfId="0" applyAlignment="1">
      <alignment horizontal="center" vertical="center"/>
    </xf>
    <xf numFmtId="0" fontId="0" fillId="0" borderId="50" xfId="0" applyBorder="1" applyAlignment="1">
      <alignment horizontal="center" vertical="justify" wrapText="1"/>
    </xf>
    <xf numFmtId="0" fontId="0" fillId="0" borderId="51" xfId="0" applyBorder="1" applyAlignment="1">
      <alignment horizontal="center" vertical="justify" wrapText="1"/>
    </xf>
    <xf numFmtId="0" fontId="0" fillId="0" borderId="15" xfId="0" applyBorder="1" applyAlignment="1">
      <alignment horizontal="center" vertical="justify" wrapText="1"/>
    </xf>
    <xf numFmtId="0" fontId="0" fillId="0" borderId="33" xfId="0" applyNumberFormat="1" applyBorder="1" applyAlignment="1">
      <alignment wrapText="1"/>
    </xf>
    <xf numFmtId="0" fontId="0" fillId="0" borderId="43" xfId="0" applyNumberFormat="1" applyBorder="1" applyAlignment="1">
      <alignment wrapText="1"/>
    </xf>
    <xf numFmtId="0" fontId="0" fillId="0" borderId="49" xfId="0" applyNumberFormat="1" applyBorder="1" applyAlignment="1">
      <alignment wrapText="1"/>
    </xf>
    <xf numFmtId="0" fontId="0" fillId="0" borderId="25" xfId="0" applyNumberFormat="1" applyBorder="1" applyAlignment="1">
      <alignment wrapText="1"/>
    </xf>
    <xf numFmtId="0" fontId="0" fillId="0" borderId="46" xfId="0" applyNumberFormat="1" applyBorder="1" applyAlignment="1">
      <alignment wrapText="1"/>
    </xf>
    <xf numFmtId="0" fontId="0" fillId="0" borderId="23" xfId="0" applyNumberFormat="1" applyBorder="1" applyAlignment="1">
      <alignment wrapText="1"/>
    </xf>
    <xf numFmtId="0" fontId="0" fillId="0" borderId="44" xfId="0" applyNumberFormat="1" applyBorder="1" applyAlignment="1">
      <alignment wrapText="1"/>
    </xf>
    <xf numFmtId="0" fontId="0" fillId="0" borderId="47" xfId="0" applyNumberForma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1"/>
  <sheetViews>
    <sheetView tabSelected="1" workbookViewId="0">
      <selection activeCell="AI5" sqref="AI5"/>
    </sheetView>
  </sheetViews>
  <sheetFormatPr defaultRowHeight="12.75" x14ac:dyDescent="0.2"/>
  <cols>
    <col min="1" max="1" width="3.42578125" customWidth="1"/>
    <col min="2" max="2" width="5.28515625" customWidth="1"/>
    <col min="3" max="3" width="32.7109375" customWidth="1"/>
    <col min="4" max="4" width="5.28515625" customWidth="1"/>
    <col min="5" max="5" width="5.28515625" style="2" customWidth="1"/>
    <col min="6" max="6" width="5.28515625" style="1" customWidth="1"/>
    <col min="7" max="33" width="5.28515625" style="3" customWidth="1"/>
    <col min="34" max="34" width="5.28515625" customWidth="1"/>
    <col min="35" max="35" width="21.7109375" customWidth="1"/>
    <col min="36" max="49" width="4.7109375" customWidth="1"/>
    <col min="50" max="50" width="5.5703125" customWidth="1"/>
    <col min="51" max="63" width="4.7109375" customWidth="1"/>
    <col min="64" max="64" width="7.42578125" customWidth="1"/>
    <col min="65" max="65" width="10" customWidth="1"/>
    <col min="66" max="66" width="13" customWidth="1"/>
  </cols>
  <sheetData>
    <row r="1" spans="1:66" s="18" customFormat="1" ht="15.75" customHeight="1" thickBot="1" x14ac:dyDescent="0.25">
      <c r="A1" s="12" t="s">
        <v>0</v>
      </c>
      <c r="B1" s="13" t="s">
        <v>49</v>
      </c>
      <c r="C1" s="14" t="s">
        <v>48</v>
      </c>
      <c r="D1" s="15" t="s">
        <v>47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 t="s">
        <v>50</v>
      </c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81" t="s">
        <v>55</v>
      </c>
      <c r="BM1" s="82"/>
      <c r="BN1" s="83"/>
    </row>
    <row r="2" spans="1:66" s="18" customFormat="1" ht="15.75" customHeight="1" thickBot="1" x14ac:dyDescent="0.25">
      <c r="A2" s="19"/>
      <c r="B2" s="20"/>
      <c r="C2" s="21"/>
      <c r="D2" s="22">
        <v>1</v>
      </c>
      <c r="E2" s="23">
        <v>2</v>
      </c>
      <c r="F2" s="24">
        <v>3</v>
      </c>
      <c r="G2" s="24">
        <v>4</v>
      </c>
      <c r="H2" s="24">
        <v>5</v>
      </c>
      <c r="I2" s="24">
        <v>6</v>
      </c>
      <c r="J2" s="24">
        <v>7</v>
      </c>
      <c r="K2" s="24">
        <v>8</v>
      </c>
      <c r="L2" s="24">
        <v>9</v>
      </c>
      <c r="M2" s="24">
        <v>10</v>
      </c>
      <c r="N2" s="24">
        <v>11</v>
      </c>
      <c r="O2" s="24">
        <v>12</v>
      </c>
      <c r="P2" s="24">
        <v>13</v>
      </c>
      <c r="Q2" s="24">
        <v>14</v>
      </c>
      <c r="R2" s="24">
        <v>15</v>
      </c>
      <c r="S2" s="24">
        <v>16</v>
      </c>
      <c r="T2" s="24">
        <v>17</v>
      </c>
      <c r="U2" s="24">
        <v>18</v>
      </c>
      <c r="V2" s="24">
        <v>19</v>
      </c>
      <c r="W2" s="24">
        <v>20</v>
      </c>
      <c r="X2" s="24">
        <v>21</v>
      </c>
      <c r="Y2" s="24">
        <v>22</v>
      </c>
      <c r="Z2" s="24">
        <v>23</v>
      </c>
      <c r="AA2" s="24">
        <v>24</v>
      </c>
      <c r="AB2" s="24">
        <v>25</v>
      </c>
      <c r="AC2" s="24">
        <v>26</v>
      </c>
      <c r="AD2" s="24">
        <v>27</v>
      </c>
      <c r="AE2" s="24">
        <v>28</v>
      </c>
      <c r="AF2" s="24">
        <v>29</v>
      </c>
      <c r="AG2" s="23">
        <v>30</v>
      </c>
      <c r="AH2" s="24">
        <v>31</v>
      </c>
      <c r="AI2" s="25">
        <v>245</v>
      </c>
      <c r="AJ2" s="25">
        <v>105</v>
      </c>
      <c r="AK2" s="69">
        <v>166</v>
      </c>
      <c r="AL2" s="25" t="s">
        <v>56</v>
      </c>
      <c r="AM2" s="69" t="s">
        <v>57</v>
      </c>
      <c r="AN2" s="25">
        <v>139</v>
      </c>
      <c r="AO2" s="74">
        <v>159</v>
      </c>
      <c r="AP2" s="25">
        <v>111</v>
      </c>
      <c r="AQ2" s="69">
        <v>228</v>
      </c>
      <c r="AR2" s="26">
        <v>162</v>
      </c>
      <c r="AS2" s="69">
        <v>161</v>
      </c>
      <c r="AT2" s="26">
        <v>115</v>
      </c>
      <c r="AU2" s="74">
        <v>116</v>
      </c>
      <c r="AV2" s="25">
        <v>167</v>
      </c>
      <c r="AW2" s="69">
        <v>330</v>
      </c>
      <c r="AX2" s="25" t="s">
        <v>58</v>
      </c>
      <c r="AY2" s="69">
        <v>119</v>
      </c>
      <c r="AZ2" s="25">
        <v>317</v>
      </c>
      <c r="BA2" s="69">
        <v>318</v>
      </c>
      <c r="BB2" s="25">
        <v>319</v>
      </c>
      <c r="BC2" s="69">
        <v>327</v>
      </c>
      <c r="BD2" s="25">
        <v>213</v>
      </c>
      <c r="BE2" s="69">
        <v>132</v>
      </c>
      <c r="BF2" s="27">
        <v>160</v>
      </c>
      <c r="BG2" s="69">
        <v>130</v>
      </c>
      <c r="BH2" s="27">
        <v>131</v>
      </c>
      <c r="BI2" s="69">
        <v>163</v>
      </c>
      <c r="BJ2" s="25">
        <v>165</v>
      </c>
      <c r="BK2" s="75">
        <v>222</v>
      </c>
      <c r="BL2" s="28" t="s">
        <v>51</v>
      </c>
      <c r="BM2" s="27" t="s">
        <v>53</v>
      </c>
      <c r="BN2" s="25" t="s">
        <v>52</v>
      </c>
    </row>
    <row r="3" spans="1:66" s="18" customFormat="1" ht="26.25" customHeight="1" x14ac:dyDescent="0.2">
      <c r="A3" s="29">
        <v>1</v>
      </c>
      <c r="B3" s="30" t="s">
        <v>45</v>
      </c>
      <c r="C3" s="31" t="s">
        <v>17</v>
      </c>
      <c r="D3" s="84"/>
      <c r="E3" s="85"/>
      <c r="F3" s="86" t="s">
        <v>63</v>
      </c>
      <c r="G3" s="87"/>
      <c r="H3" s="87"/>
      <c r="I3" s="87"/>
      <c r="J3" s="87">
        <v>245</v>
      </c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5"/>
      <c r="AH3" s="88"/>
      <c r="AI3" s="65" t="e">
        <f>SUM(LEN($D3:$AH3&amp;CHAR(10))-LEN(SUBSTITUTE($D3:$AH3&amp;CHAR(10),AI$2&amp;CHAR(10),"")))/LEN(AI$2&amp;CHAR(10))</f>
        <v>#VALUE!</v>
      </c>
      <c r="AJ3" s="32"/>
      <c r="AK3" s="70"/>
      <c r="AL3" s="32"/>
      <c r="AM3" s="70"/>
      <c r="AN3" s="32"/>
      <c r="AO3" s="70"/>
      <c r="AP3" s="32"/>
      <c r="AQ3" s="70"/>
      <c r="AR3" s="32"/>
      <c r="AS3" s="70"/>
      <c r="AT3" s="32"/>
      <c r="AU3" s="70"/>
      <c r="AV3" s="32"/>
      <c r="AW3" s="70"/>
      <c r="AX3" s="32"/>
      <c r="AY3" s="70"/>
      <c r="AZ3" s="32"/>
      <c r="BA3" s="70"/>
      <c r="BB3" s="32"/>
      <c r="BC3" s="70"/>
      <c r="BD3" s="32"/>
      <c r="BE3" s="70"/>
      <c r="BF3" s="32"/>
      <c r="BG3" s="70"/>
      <c r="BH3" s="32"/>
      <c r="BI3" s="70"/>
      <c r="BJ3" s="32"/>
      <c r="BK3" s="76"/>
      <c r="BL3" s="33"/>
      <c r="BM3" s="32"/>
      <c r="BN3" s="34"/>
    </row>
    <row r="4" spans="1:66" s="18" customFormat="1" ht="27.75" customHeight="1" x14ac:dyDescent="0.2">
      <c r="A4" s="35">
        <v>2</v>
      </c>
      <c r="B4" s="30"/>
      <c r="C4" s="36" t="s">
        <v>2</v>
      </c>
      <c r="D4" s="89"/>
      <c r="E4" s="90"/>
      <c r="F4" s="91"/>
      <c r="G4" s="89" t="s">
        <v>63</v>
      </c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90"/>
      <c r="AH4" s="91"/>
      <c r="AI4" s="66" t="e">
        <f>(SUM(LEN($D4:$AH4)-LEN(SUBSTITUTE($D4:$AH4,AI$2,"")))/LEN(AI$2))</f>
        <v>#VALUE!</v>
      </c>
      <c r="AJ4" s="37"/>
      <c r="AK4" s="71"/>
      <c r="AL4" s="37"/>
      <c r="AM4" s="71"/>
      <c r="AN4" s="37"/>
      <c r="AO4" s="71"/>
      <c r="AP4" s="37"/>
      <c r="AQ4" s="71"/>
      <c r="AR4" s="37"/>
      <c r="AS4" s="71"/>
      <c r="AT4" s="37"/>
      <c r="AU4" s="71"/>
      <c r="AV4" s="37"/>
      <c r="AW4" s="71"/>
      <c r="AX4" s="37"/>
      <c r="AY4" s="71"/>
      <c r="AZ4" s="37"/>
      <c r="BA4" s="71"/>
      <c r="BB4" s="37"/>
      <c r="BC4" s="71"/>
      <c r="BD4" s="37"/>
      <c r="BE4" s="71"/>
      <c r="BF4" s="37"/>
      <c r="BG4" s="71"/>
      <c r="BH4" s="37"/>
      <c r="BI4" s="71"/>
      <c r="BJ4" s="37"/>
      <c r="BK4" s="77"/>
      <c r="BL4" s="38"/>
      <c r="BM4" s="37"/>
      <c r="BN4" s="39"/>
    </row>
    <row r="5" spans="1:66" s="18" customFormat="1" ht="13.5" customHeight="1" x14ac:dyDescent="0.2">
      <c r="A5" s="35">
        <v>3</v>
      </c>
      <c r="B5" s="30"/>
      <c r="C5" s="36" t="s">
        <v>21</v>
      </c>
      <c r="D5" s="5"/>
      <c r="E5" s="4"/>
      <c r="F5" s="6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4"/>
      <c r="AH5" s="6"/>
      <c r="AI5" s="66"/>
      <c r="AJ5" s="37"/>
      <c r="AK5" s="71"/>
      <c r="AL5" s="37"/>
      <c r="AM5" s="71"/>
      <c r="AN5" s="37"/>
      <c r="AO5" s="71"/>
      <c r="AP5" s="37"/>
      <c r="AQ5" s="71"/>
      <c r="AR5" s="37"/>
      <c r="AS5" s="71"/>
      <c r="AT5" s="37"/>
      <c r="AU5" s="71"/>
      <c r="AV5" s="37"/>
      <c r="AW5" s="71"/>
      <c r="AX5" s="37"/>
      <c r="AY5" s="71"/>
      <c r="AZ5" s="37"/>
      <c r="BA5" s="71"/>
      <c r="BB5" s="37"/>
      <c r="BC5" s="71"/>
      <c r="BD5" s="37"/>
      <c r="BE5" s="71"/>
      <c r="BF5" s="37"/>
      <c r="BG5" s="71"/>
      <c r="BH5" s="37"/>
      <c r="BI5" s="71"/>
      <c r="BJ5" s="37"/>
      <c r="BK5" s="77"/>
      <c r="BL5" s="38"/>
      <c r="BM5" s="37"/>
      <c r="BN5" s="39"/>
    </row>
    <row r="6" spans="1:66" s="18" customFormat="1" ht="13.5" customHeight="1" x14ac:dyDescent="0.2">
      <c r="A6" s="35">
        <v>4</v>
      </c>
      <c r="B6" s="30"/>
      <c r="C6" s="36" t="s">
        <v>20</v>
      </c>
      <c r="D6" s="5"/>
      <c r="E6" s="4"/>
      <c r="F6" s="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4"/>
      <c r="AH6" s="6"/>
      <c r="AI6" s="66"/>
      <c r="AJ6" s="37"/>
      <c r="AK6" s="71"/>
      <c r="AL6" s="37"/>
      <c r="AM6" s="71"/>
      <c r="AN6" s="37"/>
      <c r="AO6" s="71"/>
      <c r="AP6" s="37"/>
      <c r="AQ6" s="71"/>
      <c r="AR6" s="37"/>
      <c r="AS6" s="71"/>
      <c r="AT6" s="37"/>
      <c r="AU6" s="71"/>
      <c r="AV6" s="37"/>
      <c r="AW6" s="71"/>
      <c r="AX6" s="37"/>
      <c r="AY6" s="71"/>
      <c r="AZ6" s="37"/>
      <c r="BA6" s="71"/>
      <c r="BB6" s="37"/>
      <c r="BC6" s="71"/>
      <c r="BD6" s="37"/>
      <c r="BE6" s="71"/>
      <c r="BF6" s="37"/>
      <c r="BG6" s="71"/>
      <c r="BH6" s="37"/>
      <c r="BI6" s="71"/>
      <c r="BJ6" s="37"/>
      <c r="BK6" s="77"/>
      <c r="BL6" s="38"/>
      <c r="BM6" s="37"/>
      <c r="BN6" s="39"/>
    </row>
    <row r="7" spans="1:66" s="18" customFormat="1" ht="13.5" customHeight="1" x14ac:dyDescent="0.2">
      <c r="A7" s="35">
        <v>5</v>
      </c>
      <c r="B7" s="30"/>
      <c r="C7" s="36" t="s">
        <v>42</v>
      </c>
      <c r="D7" s="5"/>
      <c r="E7" s="4"/>
      <c r="F7" s="6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4"/>
      <c r="AH7" s="6"/>
      <c r="AI7" s="66"/>
      <c r="AJ7" s="37"/>
      <c r="AK7" s="71"/>
      <c r="AL7" s="37"/>
      <c r="AM7" s="71"/>
      <c r="AN7" s="37"/>
      <c r="AO7" s="71"/>
      <c r="AP7" s="37"/>
      <c r="AQ7" s="71"/>
      <c r="AR7" s="37"/>
      <c r="AS7" s="71"/>
      <c r="AT7" s="37"/>
      <c r="AU7" s="71"/>
      <c r="AV7" s="37"/>
      <c r="AW7" s="71"/>
      <c r="AX7" s="37"/>
      <c r="AY7" s="71"/>
      <c r="AZ7" s="37"/>
      <c r="BA7" s="71"/>
      <c r="BB7" s="37"/>
      <c r="BC7" s="71"/>
      <c r="BD7" s="37"/>
      <c r="BE7" s="71"/>
      <c r="BF7" s="37"/>
      <c r="BG7" s="71"/>
      <c r="BH7" s="37"/>
      <c r="BI7" s="71"/>
      <c r="BJ7" s="37"/>
      <c r="BK7" s="77"/>
      <c r="BL7" s="38"/>
      <c r="BM7" s="37"/>
      <c r="BN7" s="39"/>
    </row>
    <row r="8" spans="1:66" s="18" customFormat="1" ht="13.5" customHeight="1" x14ac:dyDescent="0.2">
      <c r="A8" s="35">
        <v>6</v>
      </c>
      <c r="B8" s="30"/>
      <c r="C8" s="36" t="s">
        <v>22</v>
      </c>
      <c r="D8" s="5"/>
      <c r="E8" s="4"/>
      <c r="F8" s="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4"/>
      <c r="AH8" s="6"/>
      <c r="AI8" s="66"/>
      <c r="AJ8" s="37"/>
      <c r="AK8" s="71"/>
      <c r="AL8" s="37"/>
      <c r="AM8" s="71"/>
      <c r="AN8" s="37"/>
      <c r="AO8" s="71"/>
      <c r="AP8" s="37"/>
      <c r="AQ8" s="71"/>
      <c r="AR8" s="37"/>
      <c r="AS8" s="71"/>
      <c r="AT8" s="37"/>
      <c r="AU8" s="71"/>
      <c r="AV8" s="37"/>
      <c r="AW8" s="71"/>
      <c r="AX8" s="37"/>
      <c r="AY8" s="71"/>
      <c r="AZ8" s="37"/>
      <c r="BA8" s="71"/>
      <c r="BB8" s="37"/>
      <c r="BC8" s="71"/>
      <c r="BD8" s="37"/>
      <c r="BE8" s="71"/>
      <c r="BF8" s="37"/>
      <c r="BG8" s="71"/>
      <c r="BH8" s="37"/>
      <c r="BI8" s="71"/>
      <c r="BJ8" s="37"/>
      <c r="BK8" s="77"/>
      <c r="BL8" s="38"/>
      <c r="BM8" s="37"/>
      <c r="BN8" s="39"/>
    </row>
    <row r="9" spans="1:66" s="18" customFormat="1" ht="13.5" customHeight="1" x14ac:dyDescent="0.2">
      <c r="A9" s="35">
        <v>7</v>
      </c>
      <c r="B9" s="30"/>
      <c r="C9" s="36" t="s">
        <v>18</v>
      </c>
      <c r="D9" s="5"/>
      <c r="E9" s="4"/>
      <c r="F9" s="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4"/>
      <c r="AH9" s="6"/>
      <c r="AI9" s="66"/>
      <c r="AJ9" s="37"/>
      <c r="AK9" s="71"/>
      <c r="AL9" s="37"/>
      <c r="AM9" s="71"/>
      <c r="AN9" s="37"/>
      <c r="AO9" s="71"/>
      <c r="AP9" s="37"/>
      <c r="AQ9" s="71"/>
      <c r="AR9" s="37"/>
      <c r="AS9" s="71"/>
      <c r="AT9" s="37"/>
      <c r="AU9" s="71"/>
      <c r="AV9" s="37"/>
      <c r="AW9" s="71"/>
      <c r="AX9" s="37"/>
      <c r="AY9" s="71"/>
      <c r="AZ9" s="37"/>
      <c r="BA9" s="71"/>
      <c r="BB9" s="37"/>
      <c r="BC9" s="71"/>
      <c r="BD9" s="37"/>
      <c r="BE9" s="71"/>
      <c r="BF9" s="37"/>
      <c r="BG9" s="71"/>
      <c r="BH9" s="37"/>
      <c r="BI9" s="71"/>
      <c r="BJ9" s="37"/>
      <c r="BK9" s="77"/>
      <c r="BL9" s="38"/>
      <c r="BM9" s="37"/>
      <c r="BN9" s="39"/>
    </row>
    <row r="10" spans="1:66" s="18" customFormat="1" ht="13.5" customHeight="1" x14ac:dyDescent="0.2">
      <c r="A10" s="35">
        <v>8</v>
      </c>
      <c r="B10" s="30"/>
      <c r="C10" s="36" t="s">
        <v>44</v>
      </c>
      <c r="D10" s="5"/>
      <c r="E10" s="4"/>
      <c r="F10" s="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4"/>
      <c r="AH10" s="6"/>
      <c r="AI10" s="66"/>
      <c r="AJ10" s="37"/>
      <c r="AK10" s="71"/>
      <c r="AL10" s="37"/>
      <c r="AM10" s="71"/>
      <c r="AN10" s="37"/>
      <c r="AO10" s="71"/>
      <c r="AP10" s="37"/>
      <c r="AQ10" s="71"/>
      <c r="AR10" s="37"/>
      <c r="AS10" s="71"/>
      <c r="AT10" s="37"/>
      <c r="AU10" s="71"/>
      <c r="AV10" s="37"/>
      <c r="AW10" s="71"/>
      <c r="AX10" s="37"/>
      <c r="AY10" s="71"/>
      <c r="AZ10" s="37"/>
      <c r="BA10" s="71"/>
      <c r="BB10" s="37"/>
      <c r="BC10" s="71"/>
      <c r="BD10" s="37"/>
      <c r="BE10" s="71"/>
      <c r="BF10" s="37"/>
      <c r="BG10" s="71"/>
      <c r="BH10" s="37"/>
      <c r="BI10" s="71"/>
      <c r="BJ10" s="37"/>
      <c r="BK10" s="77"/>
      <c r="BL10" s="38"/>
      <c r="BM10" s="37"/>
      <c r="BN10" s="39"/>
    </row>
    <row r="11" spans="1:66" s="18" customFormat="1" ht="13.5" customHeight="1" x14ac:dyDescent="0.2">
      <c r="A11" s="35">
        <v>9</v>
      </c>
      <c r="B11" s="30"/>
      <c r="C11" s="36" t="s">
        <v>39</v>
      </c>
      <c r="D11" s="5"/>
      <c r="E11" s="4"/>
      <c r="F11" s="6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4"/>
      <c r="AH11" s="6"/>
      <c r="AI11" s="66"/>
      <c r="AJ11" s="37"/>
      <c r="AK11" s="71"/>
      <c r="AL11" s="37"/>
      <c r="AM11" s="71"/>
      <c r="AN11" s="37"/>
      <c r="AO11" s="71"/>
      <c r="AP11" s="37"/>
      <c r="AQ11" s="71"/>
      <c r="AR11" s="37"/>
      <c r="AS11" s="71"/>
      <c r="AT11" s="37"/>
      <c r="AU11" s="71"/>
      <c r="AV11" s="37"/>
      <c r="AW11" s="71"/>
      <c r="AX11" s="37"/>
      <c r="AY11" s="71"/>
      <c r="AZ11" s="37"/>
      <c r="BA11" s="71"/>
      <c r="BB11" s="37"/>
      <c r="BC11" s="71"/>
      <c r="BD11" s="37"/>
      <c r="BE11" s="71"/>
      <c r="BF11" s="37"/>
      <c r="BG11" s="71"/>
      <c r="BH11" s="37"/>
      <c r="BI11" s="71"/>
      <c r="BJ11" s="37"/>
      <c r="BK11" s="77"/>
      <c r="BL11" s="38"/>
      <c r="BM11" s="37"/>
      <c r="BN11" s="39"/>
    </row>
    <row r="12" spans="1:66" s="18" customFormat="1" ht="13.5" customHeight="1" x14ac:dyDescent="0.2">
      <c r="A12" s="35">
        <v>10</v>
      </c>
      <c r="B12" s="30"/>
      <c r="C12" s="36" t="s">
        <v>4</v>
      </c>
      <c r="D12" s="5"/>
      <c r="E12" s="4"/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4"/>
      <c r="AH12" s="6"/>
      <c r="AI12" s="66"/>
      <c r="AJ12" s="37"/>
      <c r="AK12" s="71"/>
      <c r="AL12" s="37"/>
      <c r="AM12" s="71"/>
      <c r="AN12" s="37"/>
      <c r="AO12" s="71"/>
      <c r="AP12" s="37"/>
      <c r="AQ12" s="71"/>
      <c r="AR12" s="37"/>
      <c r="AS12" s="71"/>
      <c r="AT12" s="37"/>
      <c r="AU12" s="71"/>
      <c r="AV12" s="37"/>
      <c r="AW12" s="71"/>
      <c r="AX12" s="37"/>
      <c r="AY12" s="71"/>
      <c r="AZ12" s="37"/>
      <c r="BA12" s="71"/>
      <c r="BB12" s="37"/>
      <c r="BC12" s="71"/>
      <c r="BD12" s="37"/>
      <c r="BE12" s="71"/>
      <c r="BF12" s="37"/>
      <c r="BG12" s="71"/>
      <c r="BH12" s="37"/>
      <c r="BI12" s="71"/>
      <c r="BJ12" s="37"/>
      <c r="BK12" s="77"/>
      <c r="BL12" s="38"/>
      <c r="BM12" s="37"/>
      <c r="BN12" s="39"/>
    </row>
    <row r="13" spans="1:66" s="18" customFormat="1" ht="13.5" customHeight="1" x14ac:dyDescent="0.2">
      <c r="A13" s="35">
        <v>11</v>
      </c>
      <c r="B13" s="30"/>
      <c r="C13" s="36" t="s">
        <v>1</v>
      </c>
      <c r="D13" s="5"/>
      <c r="E13" s="4"/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4"/>
      <c r="AH13" s="6"/>
      <c r="AI13" s="66"/>
      <c r="AJ13" s="37"/>
      <c r="AK13" s="71"/>
      <c r="AL13" s="37"/>
      <c r="AM13" s="71"/>
      <c r="AN13" s="37"/>
      <c r="AO13" s="71"/>
      <c r="AP13" s="37"/>
      <c r="AQ13" s="71"/>
      <c r="AR13" s="37"/>
      <c r="AS13" s="71"/>
      <c r="AT13" s="37"/>
      <c r="AU13" s="71"/>
      <c r="AV13" s="37"/>
      <c r="AW13" s="71"/>
      <c r="AX13" s="37"/>
      <c r="AY13" s="71"/>
      <c r="AZ13" s="37"/>
      <c r="BA13" s="71"/>
      <c r="BB13" s="37"/>
      <c r="BC13" s="71"/>
      <c r="BD13" s="37"/>
      <c r="BE13" s="71"/>
      <c r="BF13" s="37"/>
      <c r="BG13" s="71"/>
      <c r="BH13" s="37"/>
      <c r="BI13" s="71"/>
      <c r="BJ13" s="37"/>
      <c r="BK13" s="77"/>
      <c r="BL13" s="38"/>
      <c r="BM13" s="37"/>
      <c r="BN13" s="39"/>
    </row>
    <row r="14" spans="1:66" s="18" customFormat="1" ht="13.5" customHeight="1" x14ac:dyDescent="0.2">
      <c r="A14" s="35">
        <v>12</v>
      </c>
      <c r="B14" s="30"/>
      <c r="C14" s="36" t="s">
        <v>15</v>
      </c>
      <c r="D14" s="5"/>
      <c r="E14" s="4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4"/>
      <c r="AH14" s="6"/>
      <c r="AI14" s="66"/>
      <c r="AJ14" s="37"/>
      <c r="AK14" s="71"/>
      <c r="AL14" s="37"/>
      <c r="AM14" s="71"/>
      <c r="AN14" s="37"/>
      <c r="AO14" s="71"/>
      <c r="AP14" s="37"/>
      <c r="AQ14" s="71"/>
      <c r="AR14" s="37"/>
      <c r="AS14" s="71"/>
      <c r="AT14" s="37"/>
      <c r="AU14" s="71"/>
      <c r="AV14" s="37"/>
      <c r="AW14" s="71"/>
      <c r="AX14" s="37"/>
      <c r="AY14" s="71"/>
      <c r="AZ14" s="37"/>
      <c r="BA14" s="71"/>
      <c r="BB14" s="37"/>
      <c r="BC14" s="71"/>
      <c r="BD14" s="37"/>
      <c r="BE14" s="71"/>
      <c r="BF14" s="37"/>
      <c r="BG14" s="71"/>
      <c r="BH14" s="37"/>
      <c r="BI14" s="71"/>
      <c r="BJ14" s="37"/>
      <c r="BK14" s="77"/>
      <c r="BL14" s="38"/>
      <c r="BM14" s="37"/>
      <c r="BN14" s="39"/>
    </row>
    <row r="15" spans="1:66" s="18" customFormat="1" ht="13.5" customHeight="1" x14ac:dyDescent="0.2">
      <c r="A15" s="35">
        <v>13</v>
      </c>
      <c r="B15" s="30"/>
      <c r="C15" s="36" t="s">
        <v>19</v>
      </c>
      <c r="D15" s="5"/>
      <c r="E15" s="4"/>
      <c r="F15" s="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4"/>
      <c r="AH15" s="6"/>
      <c r="AI15" s="66"/>
      <c r="AJ15" s="37"/>
      <c r="AK15" s="71"/>
      <c r="AL15" s="37"/>
      <c r="AM15" s="71"/>
      <c r="AN15" s="37"/>
      <c r="AO15" s="71"/>
      <c r="AP15" s="37"/>
      <c r="AQ15" s="71"/>
      <c r="AR15" s="37"/>
      <c r="AS15" s="71"/>
      <c r="AT15" s="37"/>
      <c r="AU15" s="71"/>
      <c r="AV15" s="37"/>
      <c r="AW15" s="71"/>
      <c r="AX15" s="37"/>
      <c r="AY15" s="71"/>
      <c r="AZ15" s="37"/>
      <c r="BA15" s="71"/>
      <c r="BB15" s="37"/>
      <c r="BC15" s="71"/>
      <c r="BD15" s="37"/>
      <c r="BE15" s="71"/>
      <c r="BF15" s="37"/>
      <c r="BG15" s="71"/>
      <c r="BH15" s="37"/>
      <c r="BI15" s="71"/>
      <c r="BJ15" s="37"/>
      <c r="BK15" s="77"/>
      <c r="BL15" s="38"/>
      <c r="BM15" s="37"/>
      <c r="BN15" s="39"/>
    </row>
    <row r="16" spans="1:66" s="18" customFormat="1" ht="13.5" customHeight="1" x14ac:dyDescent="0.2">
      <c r="A16" s="35">
        <v>14</v>
      </c>
      <c r="B16" s="30"/>
      <c r="C16" s="36" t="s">
        <v>24</v>
      </c>
      <c r="D16" s="5"/>
      <c r="E16" s="4"/>
      <c r="F16" s="6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4"/>
      <c r="AH16" s="6"/>
      <c r="AI16" s="66"/>
      <c r="AJ16" s="37"/>
      <c r="AK16" s="71"/>
      <c r="AL16" s="37"/>
      <c r="AM16" s="71"/>
      <c r="AN16" s="37"/>
      <c r="AO16" s="71"/>
      <c r="AP16" s="37"/>
      <c r="AQ16" s="71"/>
      <c r="AR16" s="37"/>
      <c r="AS16" s="71"/>
      <c r="AT16" s="37"/>
      <c r="AU16" s="71"/>
      <c r="AV16" s="37"/>
      <c r="AW16" s="71"/>
      <c r="AX16" s="37"/>
      <c r="AY16" s="71"/>
      <c r="AZ16" s="37"/>
      <c r="BA16" s="71"/>
      <c r="BB16" s="37"/>
      <c r="BC16" s="71"/>
      <c r="BD16" s="37"/>
      <c r="BE16" s="71"/>
      <c r="BF16" s="37"/>
      <c r="BG16" s="71"/>
      <c r="BH16" s="37"/>
      <c r="BI16" s="71"/>
      <c r="BJ16" s="37"/>
      <c r="BK16" s="77"/>
      <c r="BL16" s="38"/>
      <c r="BM16" s="37"/>
      <c r="BN16" s="39"/>
    </row>
    <row r="17" spans="1:66" s="18" customFormat="1" ht="13.5" customHeight="1" x14ac:dyDescent="0.2">
      <c r="A17" s="35">
        <v>15</v>
      </c>
      <c r="B17" s="30"/>
      <c r="C17" s="36" t="s">
        <v>3</v>
      </c>
      <c r="D17" s="5"/>
      <c r="E17" s="4"/>
      <c r="F17" s="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4"/>
      <c r="AH17" s="6"/>
      <c r="AI17" s="66"/>
      <c r="AJ17" s="37"/>
      <c r="AK17" s="71"/>
      <c r="AL17" s="37"/>
      <c r="AM17" s="71"/>
      <c r="AN17" s="37"/>
      <c r="AO17" s="71"/>
      <c r="AP17" s="37"/>
      <c r="AQ17" s="71"/>
      <c r="AR17" s="37"/>
      <c r="AS17" s="71"/>
      <c r="AT17" s="37"/>
      <c r="AU17" s="71"/>
      <c r="AV17" s="37"/>
      <c r="AW17" s="71"/>
      <c r="AX17" s="37"/>
      <c r="AY17" s="71"/>
      <c r="AZ17" s="37"/>
      <c r="BA17" s="71"/>
      <c r="BB17" s="37"/>
      <c r="BC17" s="71"/>
      <c r="BD17" s="37"/>
      <c r="BE17" s="71"/>
      <c r="BF17" s="37"/>
      <c r="BG17" s="71"/>
      <c r="BH17" s="37"/>
      <c r="BI17" s="71"/>
      <c r="BJ17" s="37"/>
      <c r="BK17" s="77"/>
      <c r="BL17" s="38"/>
      <c r="BM17" s="37"/>
      <c r="BN17" s="39"/>
    </row>
    <row r="18" spans="1:66" s="18" customFormat="1" ht="13.5" customHeight="1" x14ac:dyDescent="0.2">
      <c r="A18" s="35">
        <v>16</v>
      </c>
      <c r="B18" s="30"/>
      <c r="C18" s="36" t="s">
        <v>23</v>
      </c>
      <c r="D18" s="5"/>
      <c r="E18" s="4"/>
      <c r="F18" s="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4"/>
      <c r="AH18" s="6"/>
      <c r="AI18" s="66"/>
      <c r="AJ18" s="37"/>
      <c r="AK18" s="71"/>
      <c r="AL18" s="37"/>
      <c r="AM18" s="71"/>
      <c r="AN18" s="37"/>
      <c r="AO18" s="71"/>
      <c r="AP18" s="37"/>
      <c r="AQ18" s="71"/>
      <c r="AR18" s="37"/>
      <c r="AS18" s="71"/>
      <c r="AT18" s="37"/>
      <c r="AU18" s="71"/>
      <c r="AV18" s="37"/>
      <c r="AW18" s="71"/>
      <c r="AX18" s="37"/>
      <c r="AY18" s="71"/>
      <c r="AZ18" s="37"/>
      <c r="BA18" s="71"/>
      <c r="BB18" s="37"/>
      <c r="BC18" s="71"/>
      <c r="BD18" s="37"/>
      <c r="BE18" s="71"/>
      <c r="BF18" s="37"/>
      <c r="BG18" s="71"/>
      <c r="BH18" s="37"/>
      <c r="BI18" s="71"/>
      <c r="BJ18" s="37"/>
      <c r="BK18" s="77"/>
      <c r="BL18" s="38"/>
      <c r="BM18" s="37"/>
      <c r="BN18" s="39"/>
    </row>
    <row r="19" spans="1:66" s="18" customFormat="1" ht="13.5" customHeight="1" x14ac:dyDescent="0.2">
      <c r="A19" s="35">
        <v>17</v>
      </c>
      <c r="B19" s="30"/>
      <c r="C19" s="36" t="s">
        <v>37</v>
      </c>
      <c r="D19" s="5"/>
      <c r="E19" s="4"/>
      <c r="F19" s="6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4"/>
      <c r="AH19" s="6"/>
      <c r="AI19" s="66"/>
      <c r="AJ19" s="37"/>
      <c r="AK19" s="71"/>
      <c r="AL19" s="37"/>
      <c r="AM19" s="71"/>
      <c r="AN19" s="37"/>
      <c r="AO19" s="71"/>
      <c r="AP19" s="37"/>
      <c r="AQ19" s="71"/>
      <c r="AR19" s="37"/>
      <c r="AS19" s="71"/>
      <c r="AT19" s="37"/>
      <c r="AU19" s="71"/>
      <c r="AV19" s="37"/>
      <c r="AW19" s="71"/>
      <c r="AX19" s="37"/>
      <c r="AY19" s="71"/>
      <c r="AZ19" s="37"/>
      <c r="BA19" s="71"/>
      <c r="BB19" s="37"/>
      <c r="BC19" s="71"/>
      <c r="BD19" s="37"/>
      <c r="BE19" s="71"/>
      <c r="BF19" s="37"/>
      <c r="BG19" s="71"/>
      <c r="BH19" s="37"/>
      <c r="BI19" s="71"/>
      <c r="BJ19" s="37"/>
      <c r="BK19" s="77"/>
      <c r="BL19" s="38"/>
      <c r="BM19" s="37"/>
      <c r="BN19" s="39"/>
    </row>
    <row r="20" spans="1:66" s="18" customFormat="1" ht="13.5" customHeight="1" x14ac:dyDescent="0.2">
      <c r="A20" s="35">
        <v>18</v>
      </c>
      <c r="B20" s="30"/>
      <c r="C20" s="36" t="s">
        <v>6</v>
      </c>
      <c r="D20" s="5"/>
      <c r="E20" s="4"/>
      <c r="F20" s="6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4"/>
      <c r="AH20" s="6"/>
      <c r="AI20" s="66"/>
      <c r="AJ20" s="37"/>
      <c r="AK20" s="71"/>
      <c r="AL20" s="37"/>
      <c r="AM20" s="71"/>
      <c r="AN20" s="37"/>
      <c r="AO20" s="71"/>
      <c r="AP20" s="37"/>
      <c r="AQ20" s="71"/>
      <c r="AR20" s="37"/>
      <c r="AS20" s="71"/>
      <c r="AT20" s="37"/>
      <c r="AU20" s="71"/>
      <c r="AV20" s="37"/>
      <c r="AW20" s="71"/>
      <c r="AX20" s="37"/>
      <c r="AY20" s="71"/>
      <c r="AZ20" s="37"/>
      <c r="BA20" s="71"/>
      <c r="BB20" s="37"/>
      <c r="BC20" s="71"/>
      <c r="BD20" s="37"/>
      <c r="BE20" s="71"/>
      <c r="BF20" s="37"/>
      <c r="BG20" s="71"/>
      <c r="BH20" s="37"/>
      <c r="BI20" s="71"/>
      <c r="BJ20" s="37"/>
      <c r="BK20" s="77"/>
      <c r="BL20" s="38"/>
      <c r="BM20" s="37"/>
      <c r="BN20" s="39"/>
    </row>
    <row r="21" spans="1:66" s="18" customFormat="1" ht="13.5" customHeight="1" x14ac:dyDescent="0.2">
      <c r="A21" s="35">
        <v>19</v>
      </c>
      <c r="B21" s="30"/>
      <c r="C21" s="36" t="s">
        <v>43</v>
      </c>
      <c r="D21" s="5"/>
      <c r="E21" s="4"/>
      <c r="F21" s="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4"/>
      <c r="AH21" s="6"/>
      <c r="AI21" s="66"/>
      <c r="AJ21" s="37"/>
      <c r="AK21" s="71"/>
      <c r="AL21" s="37"/>
      <c r="AM21" s="71"/>
      <c r="AN21" s="37"/>
      <c r="AO21" s="71"/>
      <c r="AP21" s="37"/>
      <c r="AQ21" s="71"/>
      <c r="AR21" s="37"/>
      <c r="AS21" s="71"/>
      <c r="AT21" s="37"/>
      <c r="AU21" s="71"/>
      <c r="AV21" s="37"/>
      <c r="AW21" s="71"/>
      <c r="AX21" s="37"/>
      <c r="AY21" s="71"/>
      <c r="AZ21" s="37"/>
      <c r="BA21" s="71"/>
      <c r="BB21" s="37"/>
      <c r="BC21" s="71"/>
      <c r="BD21" s="37"/>
      <c r="BE21" s="71"/>
      <c r="BF21" s="37"/>
      <c r="BG21" s="71"/>
      <c r="BH21" s="37"/>
      <c r="BI21" s="71"/>
      <c r="BJ21" s="37"/>
      <c r="BK21" s="77"/>
      <c r="BL21" s="38"/>
      <c r="BM21" s="37"/>
      <c r="BN21" s="39"/>
    </row>
    <row r="22" spans="1:66" s="18" customFormat="1" ht="13.5" customHeight="1" x14ac:dyDescent="0.2">
      <c r="A22" s="35">
        <v>20</v>
      </c>
      <c r="B22" s="30"/>
      <c r="C22" s="36" t="s">
        <v>5</v>
      </c>
      <c r="D22" s="5"/>
      <c r="E22" s="4"/>
      <c r="F22" s="6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4"/>
      <c r="AH22" s="6"/>
      <c r="AI22" s="66"/>
      <c r="AJ22" s="37"/>
      <c r="AK22" s="71"/>
      <c r="AL22" s="37"/>
      <c r="AM22" s="71"/>
      <c r="AN22" s="37"/>
      <c r="AO22" s="71"/>
      <c r="AP22" s="37"/>
      <c r="AQ22" s="71"/>
      <c r="AR22" s="37"/>
      <c r="AS22" s="71"/>
      <c r="AT22" s="37"/>
      <c r="AU22" s="71"/>
      <c r="AV22" s="37"/>
      <c r="AW22" s="71"/>
      <c r="AX22" s="37"/>
      <c r="AY22" s="71"/>
      <c r="AZ22" s="37"/>
      <c r="BA22" s="71"/>
      <c r="BB22" s="37"/>
      <c r="BC22" s="71"/>
      <c r="BD22" s="37"/>
      <c r="BE22" s="71"/>
      <c r="BF22" s="37"/>
      <c r="BG22" s="71"/>
      <c r="BH22" s="37"/>
      <c r="BI22" s="71"/>
      <c r="BJ22" s="37"/>
      <c r="BK22" s="77"/>
      <c r="BL22" s="38"/>
      <c r="BM22" s="37"/>
      <c r="BN22" s="39"/>
    </row>
    <row r="23" spans="1:66" s="18" customFormat="1" ht="13.5" customHeight="1" x14ac:dyDescent="0.2">
      <c r="A23" s="35">
        <v>21</v>
      </c>
      <c r="B23" s="30"/>
      <c r="C23" s="36" t="s">
        <v>38</v>
      </c>
      <c r="D23" s="5"/>
      <c r="E23" s="4"/>
      <c r="F23" s="6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4"/>
      <c r="AH23" s="6"/>
      <c r="AI23" s="66"/>
      <c r="AJ23" s="37"/>
      <c r="AK23" s="71"/>
      <c r="AL23" s="37"/>
      <c r="AM23" s="71"/>
      <c r="AN23" s="37"/>
      <c r="AO23" s="71"/>
      <c r="AP23" s="37"/>
      <c r="AQ23" s="71"/>
      <c r="AR23" s="37"/>
      <c r="AS23" s="71"/>
      <c r="AT23" s="37"/>
      <c r="AU23" s="71"/>
      <c r="AV23" s="37"/>
      <c r="AW23" s="71"/>
      <c r="AX23" s="37"/>
      <c r="AY23" s="71"/>
      <c r="AZ23" s="37"/>
      <c r="BA23" s="71"/>
      <c r="BB23" s="37"/>
      <c r="BC23" s="71"/>
      <c r="BD23" s="37"/>
      <c r="BE23" s="71"/>
      <c r="BF23" s="37"/>
      <c r="BG23" s="71"/>
      <c r="BH23" s="37"/>
      <c r="BI23" s="71"/>
      <c r="BJ23" s="37"/>
      <c r="BK23" s="77"/>
      <c r="BL23" s="38"/>
      <c r="BM23" s="37"/>
      <c r="BN23" s="39"/>
    </row>
    <row r="24" spans="1:66" s="18" customFormat="1" ht="13.5" customHeight="1" x14ac:dyDescent="0.2">
      <c r="A24" s="35">
        <v>22</v>
      </c>
      <c r="B24" s="30"/>
      <c r="C24" s="40"/>
      <c r="D24" s="7"/>
      <c r="E24" s="4"/>
      <c r="F24" s="6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4"/>
      <c r="AH24" s="6"/>
      <c r="AI24" s="66"/>
      <c r="AJ24" s="37"/>
      <c r="AK24" s="71"/>
      <c r="AL24" s="37"/>
      <c r="AM24" s="71"/>
      <c r="AN24" s="37"/>
      <c r="AO24" s="71"/>
      <c r="AP24" s="37"/>
      <c r="AQ24" s="71"/>
      <c r="AR24" s="37"/>
      <c r="AS24" s="71"/>
      <c r="AT24" s="37"/>
      <c r="AU24" s="71"/>
      <c r="AV24" s="37"/>
      <c r="AW24" s="71"/>
      <c r="AX24" s="37"/>
      <c r="AY24" s="71"/>
      <c r="AZ24" s="37"/>
      <c r="BA24" s="71"/>
      <c r="BB24" s="37"/>
      <c r="BC24" s="71"/>
      <c r="BD24" s="37"/>
      <c r="BE24" s="71"/>
      <c r="BF24" s="37"/>
      <c r="BG24" s="71"/>
      <c r="BH24" s="37"/>
      <c r="BI24" s="71"/>
      <c r="BJ24" s="37"/>
      <c r="BK24" s="77"/>
      <c r="BL24" s="38"/>
      <c r="BM24" s="37"/>
      <c r="BN24" s="39"/>
    </row>
    <row r="25" spans="1:66" s="18" customFormat="1" ht="13.5" customHeight="1" x14ac:dyDescent="0.2">
      <c r="A25" s="35">
        <v>23</v>
      </c>
      <c r="B25" s="30"/>
      <c r="C25" s="40"/>
      <c r="D25" s="7"/>
      <c r="E25" s="4"/>
      <c r="F25" s="6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4"/>
      <c r="AH25" s="6"/>
      <c r="AI25" s="66"/>
      <c r="AJ25" s="37"/>
      <c r="AK25" s="71"/>
      <c r="AL25" s="37"/>
      <c r="AM25" s="71"/>
      <c r="AN25" s="37"/>
      <c r="AO25" s="71"/>
      <c r="AP25" s="37"/>
      <c r="AQ25" s="71"/>
      <c r="AR25" s="37"/>
      <c r="AS25" s="71"/>
      <c r="AT25" s="37"/>
      <c r="AU25" s="71"/>
      <c r="AV25" s="37"/>
      <c r="AW25" s="71"/>
      <c r="AX25" s="37"/>
      <c r="AY25" s="71"/>
      <c r="AZ25" s="37"/>
      <c r="BA25" s="71"/>
      <c r="BB25" s="37"/>
      <c r="BC25" s="71"/>
      <c r="BD25" s="37"/>
      <c r="BE25" s="71"/>
      <c r="BF25" s="37"/>
      <c r="BG25" s="71"/>
      <c r="BH25" s="37"/>
      <c r="BI25" s="71"/>
      <c r="BJ25" s="37"/>
      <c r="BK25" s="77"/>
      <c r="BL25" s="38"/>
      <c r="BM25" s="37"/>
      <c r="BN25" s="39"/>
    </row>
    <row r="26" spans="1:66" s="18" customFormat="1" ht="13.5" customHeight="1" x14ac:dyDescent="0.2">
      <c r="A26" s="35">
        <v>24</v>
      </c>
      <c r="B26" s="41"/>
      <c r="C26" s="36"/>
      <c r="D26" s="5"/>
      <c r="E26" s="4"/>
      <c r="F26" s="6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4"/>
      <c r="AH26" s="6"/>
      <c r="AI26" s="66"/>
      <c r="AJ26" s="37"/>
      <c r="AK26" s="71"/>
      <c r="AL26" s="37"/>
      <c r="AM26" s="71"/>
      <c r="AN26" s="37"/>
      <c r="AO26" s="71"/>
      <c r="AP26" s="37"/>
      <c r="AQ26" s="71"/>
      <c r="AR26" s="37"/>
      <c r="AS26" s="71"/>
      <c r="AT26" s="37"/>
      <c r="AU26" s="71"/>
      <c r="AV26" s="37"/>
      <c r="AW26" s="71"/>
      <c r="AX26" s="37"/>
      <c r="AY26" s="71"/>
      <c r="AZ26" s="37"/>
      <c r="BA26" s="71"/>
      <c r="BB26" s="37"/>
      <c r="BC26" s="71"/>
      <c r="BD26" s="37"/>
      <c r="BE26" s="71"/>
      <c r="BF26" s="37"/>
      <c r="BG26" s="71"/>
      <c r="BH26" s="37"/>
      <c r="BI26" s="71"/>
      <c r="BJ26" s="37"/>
      <c r="BK26" s="77"/>
      <c r="BL26" s="38"/>
      <c r="BM26" s="37"/>
      <c r="BN26" s="39"/>
    </row>
    <row r="27" spans="1:66" s="18" customFormat="1" ht="13.5" customHeight="1" x14ac:dyDescent="0.2">
      <c r="A27" s="35">
        <v>1</v>
      </c>
      <c r="B27" s="42" t="s">
        <v>46</v>
      </c>
      <c r="C27" s="36" t="s">
        <v>29</v>
      </c>
      <c r="D27" s="5"/>
      <c r="E27" s="4"/>
      <c r="F27" s="6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4"/>
      <c r="AH27" s="6"/>
      <c r="AI27" s="66"/>
      <c r="AJ27" s="37"/>
      <c r="AK27" s="71"/>
      <c r="AL27" s="37"/>
      <c r="AM27" s="71"/>
      <c r="AN27" s="37"/>
      <c r="AO27" s="71"/>
      <c r="AP27" s="37"/>
      <c r="AQ27" s="71"/>
      <c r="AR27" s="37"/>
      <c r="AS27" s="71"/>
      <c r="AT27" s="37"/>
      <c r="AU27" s="71"/>
      <c r="AV27" s="37"/>
      <c r="AW27" s="71"/>
      <c r="AX27" s="37"/>
      <c r="AY27" s="71"/>
      <c r="AZ27" s="37"/>
      <c r="BA27" s="71"/>
      <c r="BB27" s="37"/>
      <c r="BC27" s="71"/>
      <c r="BD27" s="37"/>
      <c r="BE27" s="71"/>
      <c r="BF27" s="37"/>
      <c r="BG27" s="71"/>
      <c r="BH27" s="37"/>
      <c r="BI27" s="71"/>
      <c r="BJ27" s="37"/>
      <c r="BK27" s="77"/>
      <c r="BL27" s="38"/>
      <c r="BM27" s="37"/>
      <c r="BN27" s="39"/>
    </row>
    <row r="28" spans="1:66" s="18" customFormat="1" ht="13.5" customHeight="1" x14ac:dyDescent="0.2">
      <c r="A28" s="35">
        <v>2</v>
      </c>
      <c r="B28" s="30"/>
      <c r="C28" s="36" t="s">
        <v>32</v>
      </c>
      <c r="D28" s="5"/>
      <c r="E28" s="4"/>
      <c r="F28" s="6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4"/>
      <c r="AH28" s="6"/>
      <c r="AI28" s="66"/>
      <c r="AJ28" s="37"/>
      <c r="AK28" s="71"/>
      <c r="AL28" s="37"/>
      <c r="AM28" s="71"/>
      <c r="AN28" s="37"/>
      <c r="AO28" s="71"/>
      <c r="AP28" s="37"/>
      <c r="AQ28" s="71"/>
      <c r="AR28" s="37"/>
      <c r="AS28" s="71"/>
      <c r="AT28" s="37"/>
      <c r="AU28" s="71"/>
      <c r="AV28" s="37"/>
      <c r="AW28" s="71"/>
      <c r="AX28" s="37"/>
      <c r="AY28" s="71"/>
      <c r="AZ28" s="37"/>
      <c r="BA28" s="71"/>
      <c r="BB28" s="37"/>
      <c r="BC28" s="71"/>
      <c r="BD28" s="37"/>
      <c r="BE28" s="71"/>
      <c r="BF28" s="37"/>
      <c r="BG28" s="71"/>
      <c r="BH28" s="37"/>
      <c r="BI28" s="71"/>
      <c r="BJ28" s="37"/>
      <c r="BK28" s="77"/>
      <c r="BL28" s="38"/>
      <c r="BM28" s="37"/>
      <c r="BN28" s="39"/>
    </row>
    <row r="29" spans="1:66" s="18" customFormat="1" ht="13.5" customHeight="1" x14ac:dyDescent="0.2">
      <c r="A29" s="35">
        <v>3</v>
      </c>
      <c r="B29" s="30"/>
      <c r="C29" s="36" t="s">
        <v>13</v>
      </c>
      <c r="D29" s="5"/>
      <c r="E29" s="4"/>
      <c r="F29" s="6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4"/>
      <c r="AH29" s="6"/>
      <c r="AI29" s="66"/>
      <c r="AJ29" s="37"/>
      <c r="AK29" s="71"/>
      <c r="AL29" s="37"/>
      <c r="AM29" s="71"/>
      <c r="AN29" s="37"/>
      <c r="AO29" s="71"/>
      <c r="AP29" s="37"/>
      <c r="AQ29" s="71"/>
      <c r="AR29" s="37"/>
      <c r="AS29" s="71"/>
      <c r="AT29" s="37"/>
      <c r="AU29" s="71"/>
      <c r="AV29" s="37"/>
      <c r="AW29" s="71"/>
      <c r="AX29" s="37"/>
      <c r="AY29" s="71"/>
      <c r="AZ29" s="37"/>
      <c r="BA29" s="71"/>
      <c r="BB29" s="37"/>
      <c r="BC29" s="71"/>
      <c r="BD29" s="37"/>
      <c r="BE29" s="71"/>
      <c r="BF29" s="37"/>
      <c r="BG29" s="71"/>
      <c r="BH29" s="37"/>
      <c r="BI29" s="71"/>
      <c r="BJ29" s="37"/>
      <c r="BK29" s="77"/>
      <c r="BL29" s="38"/>
      <c r="BM29" s="37"/>
      <c r="BN29" s="39"/>
    </row>
    <row r="30" spans="1:66" s="18" customFormat="1" ht="13.5" customHeight="1" x14ac:dyDescent="0.2">
      <c r="A30" s="35">
        <v>4</v>
      </c>
      <c r="B30" s="30"/>
      <c r="C30" s="36" t="s">
        <v>7</v>
      </c>
      <c r="D30" s="5"/>
      <c r="E30" s="4"/>
      <c r="F30" s="6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4"/>
      <c r="AH30" s="6"/>
      <c r="AI30" s="66"/>
      <c r="AJ30" s="37"/>
      <c r="AK30" s="71"/>
      <c r="AL30" s="37"/>
      <c r="AM30" s="71"/>
      <c r="AN30" s="37"/>
      <c r="AO30" s="71"/>
      <c r="AP30" s="37"/>
      <c r="AQ30" s="71"/>
      <c r="AR30" s="37"/>
      <c r="AS30" s="71"/>
      <c r="AT30" s="37"/>
      <c r="AU30" s="71"/>
      <c r="AV30" s="37"/>
      <c r="AW30" s="71"/>
      <c r="AX30" s="37"/>
      <c r="AY30" s="71"/>
      <c r="AZ30" s="37"/>
      <c r="BA30" s="71"/>
      <c r="BB30" s="37"/>
      <c r="BC30" s="71"/>
      <c r="BD30" s="37"/>
      <c r="BE30" s="71"/>
      <c r="BF30" s="37"/>
      <c r="BG30" s="71"/>
      <c r="BH30" s="37"/>
      <c r="BI30" s="71"/>
      <c r="BJ30" s="37"/>
      <c r="BK30" s="77"/>
      <c r="BL30" s="38"/>
      <c r="BM30" s="37"/>
      <c r="BN30" s="39"/>
    </row>
    <row r="31" spans="1:66" s="18" customFormat="1" ht="13.5" customHeight="1" x14ac:dyDescent="0.2">
      <c r="A31" s="35">
        <v>5</v>
      </c>
      <c r="B31" s="30"/>
      <c r="C31" s="36" t="s">
        <v>14</v>
      </c>
      <c r="D31" s="5"/>
      <c r="E31" s="4"/>
      <c r="F31" s="6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4"/>
      <c r="AH31" s="6"/>
      <c r="AI31" s="66"/>
      <c r="AJ31" s="37"/>
      <c r="AK31" s="71"/>
      <c r="AL31" s="37"/>
      <c r="AM31" s="71"/>
      <c r="AN31" s="37"/>
      <c r="AO31" s="71"/>
      <c r="AP31" s="37"/>
      <c r="AQ31" s="71"/>
      <c r="AR31" s="37"/>
      <c r="AS31" s="71"/>
      <c r="AT31" s="37"/>
      <c r="AU31" s="71"/>
      <c r="AV31" s="37"/>
      <c r="AW31" s="71"/>
      <c r="AX31" s="37"/>
      <c r="AY31" s="71"/>
      <c r="AZ31" s="37"/>
      <c r="BA31" s="71"/>
      <c r="BB31" s="37"/>
      <c r="BC31" s="71"/>
      <c r="BD31" s="37"/>
      <c r="BE31" s="71"/>
      <c r="BF31" s="37"/>
      <c r="BG31" s="71"/>
      <c r="BH31" s="37"/>
      <c r="BI31" s="71"/>
      <c r="BJ31" s="37"/>
      <c r="BK31" s="77"/>
      <c r="BL31" s="38"/>
      <c r="BM31" s="37"/>
      <c r="BN31" s="39"/>
    </row>
    <row r="32" spans="1:66" s="18" customFormat="1" ht="13.5" customHeight="1" x14ac:dyDescent="0.2">
      <c r="A32" s="35">
        <v>6</v>
      </c>
      <c r="B32" s="30"/>
      <c r="C32" s="36" t="s">
        <v>12</v>
      </c>
      <c r="D32" s="5"/>
      <c r="E32" s="4"/>
      <c r="F32" s="6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4"/>
      <c r="AH32" s="6"/>
      <c r="AI32" s="66"/>
      <c r="AJ32" s="37"/>
      <c r="AK32" s="71"/>
      <c r="AL32" s="37"/>
      <c r="AM32" s="71"/>
      <c r="AN32" s="37"/>
      <c r="AO32" s="71"/>
      <c r="AP32" s="37"/>
      <c r="AQ32" s="71"/>
      <c r="AR32" s="37"/>
      <c r="AS32" s="71"/>
      <c r="AT32" s="37"/>
      <c r="AU32" s="71"/>
      <c r="AV32" s="37"/>
      <c r="AW32" s="71"/>
      <c r="AX32" s="37"/>
      <c r="AY32" s="71"/>
      <c r="AZ32" s="37"/>
      <c r="BA32" s="71"/>
      <c r="BB32" s="37"/>
      <c r="BC32" s="71"/>
      <c r="BD32" s="37"/>
      <c r="BE32" s="71"/>
      <c r="BF32" s="37"/>
      <c r="BG32" s="71"/>
      <c r="BH32" s="37"/>
      <c r="BI32" s="71"/>
      <c r="BJ32" s="37"/>
      <c r="BK32" s="77"/>
      <c r="BL32" s="38"/>
      <c r="BM32" s="37"/>
      <c r="BN32" s="39"/>
    </row>
    <row r="33" spans="1:66" s="18" customFormat="1" ht="13.5" customHeight="1" x14ac:dyDescent="0.2">
      <c r="A33" s="35">
        <v>7</v>
      </c>
      <c r="B33" s="30"/>
      <c r="C33" s="36" t="s">
        <v>31</v>
      </c>
      <c r="D33" s="5"/>
      <c r="E33" s="4"/>
      <c r="F33" s="6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4"/>
      <c r="AH33" s="6"/>
      <c r="AI33" s="66"/>
      <c r="AJ33" s="37"/>
      <c r="AK33" s="71"/>
      <c r="AL33" s="37"/>
      <c r="AM33" s="71"/>
      <c r="AN33" s="37"/>
      <c r="AO33" s="71"/>
      <c r="AP33" s="37"/>
      <c r="AQ33" s="71"/>
      <c r="AR33" s="37"/>
      <c r="AS33" s="71"/>
      <c r="AT33" s="37"/>
      <c r="AU33" s="71"/>
      <c r="AV33" s="37"/>
      <c r="AW33" s="71"/>
      <c r="AX33" s="37"/>
      <c r="AY33" s="71"/>
      <c r="AZ33" s="37"/>
      <c r="BA33" s="71"/>
      <c r="BB33" s="37"/>
      <c r="BC33" s="71"/>
      <c r="BD33" s="37"/>
      <c r="BE33" s="71"/>
      <c r="BF33" s="37"/>
      <c r="BG33" s="71"/>
      <c r="BH33" s="37"/>
      <c r="BI33" s="71"/>
      <c r="BJ33" s="37"/>
      <c r="BK33" s="77"/>
      <c r="BL33" s="38"/>
      <c r="BM33" s="37"/>
      <c r="BN33" s="39"/>
    </row>
    <row r="34" spans="1:66" s="18" customFormat="1" ht="13.5" customHeight="1" x14ac:dyDescent="0.2">
      <c r="A34" s="35">
        <v>8</v>
      </c>
      <c r="B34" s="30"/>
      <c r="C34" s="36" t="s">
        <v>9</v>
      </c>
      <c r="D34" s="5"/>
      <c r="E34" s="4"/>
      <c r="F34" s="6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4"/>
      <c r="AH34" s="6"/>
      <c r="AI34" s="66"/>
      <c r="AJ34" s="37"/>
      <c r="AK34" s="71"/>
      <c r="AL34" s="37"/>
      <c r="AM34" s="71"/>
      <c r="AN34" s="37"/>
      <c r="AO34" s="71"/>
      <c r="AP34" s="37"/>
      <c r="AQ34" s="71"/>
      <c r="AR34" s="37"/>
      <c r="AS34" s="71"/>
      <c r="AT34" s="37"/>
      <c r="AU34" s="71"/>
      <c r="AV34" s="37"/>
      <c r="AW34" s="71"/>
      <c r="AX34" s="37"/>
      <c r="AY34" s="71"/>
      <c r="AZ34" s="37"/>
      <c r="BA34" s="71"/>
      <c r="BB34" s="37"/>
      <c r="BC34" s="71"/>
      <c r="BD34" s="37"/>
      <c r="BE34" s="71"/>
      <c r="BF34" s="37"/>
      <c r="BG34" s="71"/>
      <c r="BH34" s="37"/>
      <c r="BI34" s="71"/>
      <c r="BJ34" s="37"/>
      <c r="BK34" s="77"/>
      <c r="BL34" s="38"/>
      <c r="BM34" s="37"/>
      <c r="BN34" s="39"/>
    </row>
    <row r="35" spans="1:66" s="18" customFormat="1" ht="13.5" customHeight="1" x14ac:dyDescent="0.2">
      <c r="A35" s="35">
        <v>9</v>
      </c>
      <c r="B35" s="30"/>
      <c r="C35" s="36" t="s">
        <v>33</v>
      </c>
      <c r="D35" s="5"/>
      <c r="E35" s="4"/>
      <c r="F35" s="6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4"/>
      <c r="AH35" s="6"/>
      <c r="AI35" s="66"/>
      <c r="AJ35" s="37"/>
      <c r="AK35" s="71"/>
      <c r="AL35" s="37"/>
      <c r="AM35" s="71"/>
      <c r="AN35" s="37"/>
      <c r="AO35" s="71"/>
      <c r="AP35" s="37"/>
      <c r="AQ35" s="71"/>
      <c r="AR35" s="37"/>
      <c r="AS35" s="71"/>
      <c r="AT35" s="37"/>
      <c r="AU35" s="71"/>
      <c r="AV35" s="37"/>
      <c r="AW35" s="71"/>
      <c r="AX35" s="37"/>
      <c r="AY35" s="71"/>
      <c r="AZ35" s="37"/>
      <c r="BA35" s="71"/>
      <c r="BB35" s="37"/>
      <c r="BC35" s="71"/>
      <c r="BD35" s="37"/>
      <c r="BE35" s="71"/>
      <c r="BF35" s="37"/>
      <c r="BG35" s="71"/>
      <c r="BH35" s="37"/>
      <c r="BI35" s="71"/>
      <c r="BJ35" s="37"/>
      <c r="BK35" s="77"/>
      <c r="BL35" s="38"/>
      <c r="BM35" s="37"/>
      <c r="BN35" s="39"/>
    </row>
    <row r="36" spans="1:66" s="18" customFormat="1" ht="13.5" customHeight="1" x14ac:dyDescent="0.2">
      <c r="A36" s="35">
        <v>10</v>
      </c>
      <c r="B36" s="30"/>
      <c r="C36" s="36" t="s">
        <v>8</v>
      </c>
      <c r="D36" s="5"/>
      <c r="E36" s="4"/>
      <c r="F36" s="6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4"/>
      <c r="AH36" s="6"/>
      <c r="AI36" s="66"/>
      <c r="AJ36" s="37"/>
      <c r="AK36" s="71"/>
      <c r="AL36" s="37"/>
      <c r="AM36" s="71"/>
      <c r="AN36" s="37"/>
      <c r="AO36" s="71"/>
      <c r="AP36" s="37"/>
      <c r="AQ36" s="71"/>
      <c r="AR36" s="37"/>
      <c r="AS36" s="71"/>
      <c r="AT36" s="37"/>
      <c r="AU36" s="71"/>
      <c r="AV36" s="37"/>
      <c r="AW36" s="71"/>
      <c r="AX36" s="37"/>
      <c r="AY36" s="71"/>
      <c r="AZ36" s="37"/>
      <c r="BA36" s="71"/>
      <c r="BB36" s="37"/>
      <c r="BC36" s="71"/>
      <c r="BD36" s="37"/>
      <c r="BE36" s="71"/>
      <c r="BF36" s="37"/>
      <c r="BG36" s="71"/>
      <c r="BH36" s="37"/>
      <c r="BI36" s="71"/>
      <c r="BJ36" s="37"/>
      <c r="BK36" s="77"/>
      <c r="BL36" s="38"/>
      <c r="BM36" s="37"/>
      <c r="BN36" s="39"/>
    </row>
    <row r="37" spans="1:66" s="18" customFormat="1" ht="13.5" customHeight="1" x14ac:dyDescent="0.2">
      <c r="A37" s="35">
        <v>11</v>
      </c>
      <c r="B37" s="30"/>
      <c r="C37" s="36" t="s">
        <v>27</v>
      </c>
      <c r="D37" s="5"/>
      <c r="E37" s="4"/>
      <c r="F37" s="6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4"/>
      <c r="AH37" s="6"/>
      <c r="AI37" s="66"/>
      <c r="AJ37" s="37"/>
      <c r="AK37" s="71"/>
      <c r="AL37" s="37"/>
      <c r="AM37" s="71"/>
      <c r="AN37" s="37"/>
      <c r="AO37" s="71"/>
      <c r="AP37" s="37"/>
      <c r="AQ37" s="71"/>
      <c r="AR37" s="37"/>
      <c r="AS37" s="71"/>
      <c r="AT37" s="37"/>
      <c r="AU37" s="71"/>
      <c r="AV37" s="37"/>
      <c r="AW37" s="71"/>
      <c r="AX37" s="37"/>
      <c r="AY37" s="71"/>
      <c r="AZ37" s="37"/>
      <c r="BA37" s="71"/>
      <c r="BB37" s="37"/>
      <c r="BC37" s="71"/>
      <c r="BD37" s="37"/>
      <c r="BE37" s="71"/>
      <c r="BF37" s="37"/>
      <c r="BG37" s="71"/>
      <c r="BH37" s="37"/>
      <c r="BI37" s="71"/>
      <c r="BJ37" s="37"/>
      <c r="BK37" s="77"/>
      <c r="BL37" s="38"/>
      <c r="BM37" s="37"/>
      <c r="BN37" s="39"/>
    </row>
    <row r="38" spans="1:66" s="18" customFormat="1" ht="13.5" customHeight="1" x14ac:dyDescent="0.2">
      <c r="A38" s="35">
        <v>12</v>
      </c>
      <c r="B38" s="30"/>
      <c r="C38" s="36" t="s">
        <v>26</v>
      </c>
      <c r="D38" s="5"/>
      <c r="E38" s="4"/>
      <c r="F38" s="6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4"/>
      <c r="AH38" s="6"/>
      <c r="AI38" s="66"/>
      <c r="AJ38" s="37"/>
      <c r="AK38" s="71"/>
      <c r="AL38" s="37"/>
      <c r="AM38" s="71"/>
      <c r="AN38" s="37"/>
      <c r="AO38" s="71"/>
      <c r="AP38" s="37"/>
      <c r="AQ38" s="71"/>
      <c r="AR38" s="37"/>
      <c r="AS38" s="71"/>
      <c r="AT38" s="37"/>
      <c r="AU38" s="71"/>
      <c r="AV38" s="37"/>
      <c r="AW38" s="71"/>
      <c r="AX38" s="37"/>
      <c r="AY38" s="71"/>
      <c r="AZ38" s="37"/>
      <c r="BA38" s="71"/>
      <c r="BB38" s="37"/>
      <c r="BC38" s="71"/>
      <c r="BD38" s="37"/>
      <c r="BE38" s="71"/>
      <c r="BF38" s="37"/>
      <c r="BG38" s="71"/>
      <c r="BH38" s="37"/>
      <c r="BI38" s="71"/>
      <c r="BJ38" s="37"/>
      <c r="BK38" s="77"/>
      <c r="BL38" s="38"/>
      <c r="BM38" s="37"/>
      <c r="BN38" s="39"/>
    </row>
    <row r="39" spans="1:66" s="18" customFormat="1" ht="13.5" customHeight="1" x14ac:dyDescent="0.2">
      <c r="A39" s="35">
        <v>13</v>
      </c>
      <c r="B39" s="30"/>
      <c r="C39" s="36" t="s">
        <v>28</v>
      </c>
      <c r="D39" s="5"/>
      <c r="E39" s="4"/>
      <c r="F39" s="6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4"/>
      <c r="AH39" s="6"/>
      <c r="AI39" s="66"/>
      <c r="AJ39" s="37"/>
      <c r="AK39" s="71"/>
      <c r="AL39" s="37"/>
      <c r="AM39" s="71"/>
      <c r="AN39" s="37"/>
      <c r="AO39" s="71"/>
      <c r="AP39" s="37"/>
      <c r="AQ39" s="71"/>
      <c r="AR39" s="37"/>
      <c r="AS39" s="71"/>
      <c r="AT39" s="37"/>
      <c r="AU39" s="71"/>
      <c r="AV39" s="37"/>
      <c r="AW39" s="71"/>
      <c r="AX39" s="37"/>
      <c r="AY39" s="71"/>
      <c r="AZ39" s="37"/>
      <c r="BA39" s="71"/>
      <c r="BB39" s="37"/>
      <c r="BC39" s="71"/>
      <c r="BD39" s="37"/>
      <c r="BE39" s="71"/>
      <c r="BF39" s="37"/>
      <c r="BG39" s="71"/>
      <c r="BH39" s="37"/>
      <c r="BI39" s="71"/>
      <c r="BJ39" s="37"/>
      <c r="BK39" s="77"/>
      <c r="BL39" s="38"/>
      <c r="BM39" s="37"/>
      <c r="BN39" s="39"/>
    </row>
    <row r="40" spans="1:66" s="18" customFormat="1" ht="13.5" customHeight="1" x14ac:dyDescent="0.2">
      <c r="A40" s="35">
        <v>14</v>
      </c>
      <c r="B40" s="30"/>
      <c r="C40" s="36" t="s">
        <v>36</v>
      </c>
      <c r="D40" s="5"/>
      <c r="E40" s="4"/>
      <c r="F40" s="6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4"/>
      <c r="AH40" s="6"/>
      <c r="AI40" s="66"/>
      <c r="AJ40" s="37"/>
      <c r="AK40" s="71"/>
      <c r="AL40" s="37"/>
      <c r="AM40" s="71"/>
      <c r="AN40" s="37"/>
      <c r="AO40" s="71"/>
      <c r="AP40" s="37"/>
      <c r="AQ40" s="71"/>
      <c r="AR40" s="37"/>
      <c r="AS40" s="71"/>
      <c r="AT40" s="37"/>
      <c r="AU40" s="71"/>
      <c r="AV40" s="37"/>
      <c r="AW40" s="71"/>
      <c r="AX40" s="37"/>
      <c r="AY40" s="71"/>
      <c r="AZ40" s="37"/>
      <c r="BA40" s="71"/>
      <c r="BB40" s="37"/>
      <c r="BC40" s="71"/>
      <c r="BD40" s="37"/>
      <c r="BE40" s="71"/>
      <c r="BF40" s="37"/>
      <c r="BG40" s="71"/>
      <c r="BH40" s="37"/>
      <c r="BI40" s="71"/>
      <c r="BJ40" s="37"/>
      <c r="BK40" s="77"/>
      <c r="BL40" s="38"/>
      <c r="BM40" s="37"/>
      <c r="BN40" s="39"/>
    </row>
    <row r="41" spans="1:66" s="18" customFormat="1" ht="13.5" customHeight="1" x14ac:dyDescent="0.2">
      <c r="A41" s="35">
        <v>15</v>
      </c>
      <c r="B41" s="30"/>
      <c r="C41" s="36" t="s">
        <v>35</v>
      </c>
      <c r="D41" s="5"/>
      <c r="E41" s="4"/>
      <c r="F41" s="6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4"/>
      <c r="AH41" s="6"/>
      <c r="AI41" s="66"/>
      <c r="AJ41" s="37"/>
      <c r="AK41" s="71"/>
      <c r="AL41" s="37"/>
      <c r="AM41" s="71"/>
      <c r="AN41" s="37"/>
      <c r="AO41" s="71"/>
      <c r="AP41" s="37"/>
      <c r="AQ41" s="71"/>
      <c r="AR41" s="37"/>
      <c r="AS41" s="71"/>
      <c r="AT41" s="37"/>
      <c r="AU41" s="71"/>
      <c r="AV41" s="37"/>
      <c r="AW41" s="71"/>
      <c r="AX41" s="37"/>
      <c r="AY41" s="71"/>
      <c r="AZ41" s="37"/>
      <c r="BA41" s="71"/>
      <c r="BB41" s="37"/>
      <c r="BC41" s="71"/>
      <c r="BD41" s="37"/>
      <c r="BE41" s="71"/>
      <c r="BF41" s="37"/>
      <c r="BG41" s="71"/>
      <c r="BH41" s="37"/>
      <c r="BI41" s="71"/>
      <c r="BJ41" s="37"/>
      <c r="BK41" s="77"/>
      <c r="BL41" s="38"/>
      <c r="BM41" s="37"/>
      <c r="BN41" s="39"/>
    </row>
    <row r="42" spans="1:66" s="18" customFormat="1" ht="13.5" customHeight="1" x14ac:dyDescent="0.2">
      <c r="A42" s="35">
        <v>16</v>
      </c>
      <c r="B42" s="30"/>
      <c r="C42" s="36" t="s">
        <v>40</v>
      </c>
      <c r="D42" s="5"/>
      <c r="E42" s="4"/>
      <c r="F42" s="6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4"/>
      <c r="AH42" s="6"/>
      <c r="AI42" s="66"/>
      <c r="AJ42" s="37"/>
      <c r="AK42" s="71"/>
      <c r="AL42" s="37"/>
      <c r="AM42" s="71"/>
      <c r="AN42" s="37"/>
      <c r="AO42" s="71"/>
      <c r="AP42" s="37"/>
      <c r="AQ42" s="71"/>
      <c r="AR42" s="37"/>
      <c r="AS42" s="71"/>
      <c r="AT42" s="37"/>
      <c r="AU42" s="71"/>
      <c r="AV42" s="37"/>
      <c r="AW42" s="71"/>
      <c r="AX42" s="37"/>
      <c r="AY42" s="71"/>
      <c r="AZ42" s="37"/>
      <c r="BA42" s="71"/>
      <c r="BB42" s="37"/>
      <c r="BC42" s="71"/>
      <c r="BD42" s="37"/>
      <c r="BE42" s="71"/>
      <c r="BF42" s="37"/>
      <c r="BG42" s="71"/>
      <c r="BH42" s="37"/>
      <c r="BI42" s="71"/>
      <c r="BJ42" s="37"/>
      <c r="BK42" s="77"/>
      <c r="BL42" s="38"/>
      <c r="BM42" s="37"/>
      <c r="BN42" s="39"/>
    </row>
    <row r="43" spans="1:66" s="18" customFormat="1" ht="13.5" customHeight="1" x14ac:dyDescent="0.2">
      <c r="A43" s="35">
        <v>17</v>
      </c>
      <c r="B43" s="30"/>
      <c r="C43" s="36" t="s">
        <v>11</v>
      </c>
      <c r="D43" s="5"/>
      <c r="E43" s="4"/>
      <c r="F43" s="6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4"/>
      <c r="AH43" s="6"/>
      <c r="AI43" s="66"/>
      <c r="AJ43" s="37"/>
      <c r="AK43" s="71"/>
      <c r="AL43" s="37"/>
      <c r="AM43" s="71"/>
      <c r="AN43" s="37"/>
      <c r="AO43" s="71"/>
      <c r="AP43" s="37"/>
      <c r="AQ43" s="71"/>
      <c r="AR43" s="37"/>
      <c r="AS43" s="71"/>
      <c r="AT43" s="37"/>
      <c r="AU43" s="71"/>
      <c r="AV43" s="37"/>
      <c r="AW43" s="71"/>
      <c r="AX43" s="37"/>
      <c r="AY43" s="71"/>
      <c r="AZ43" s="37"/>
      <c r="BA43" s="71"/>
      <c r="BB43" s="37"/>
      <c r="BC43" s="71"/>
      <c r="BD43" s="37"/>
      <c r="BE43" s="71"/>
      <c r="BF43" s="37"/>
      <c r="BG43" s="71"/>
      <c r="BH43" s="37"/>
      <c r="BI43" s="71"/>
      <c r="BJ43" s="37"/>
      <c r="BK43" s="77"/>
      <c r="BL43" s="38"/>
      <c r="BM43" s="37"/>
      <c r="BN43" s="39"/>
    </row>
    <row r="44" spans="1:66" s="18" customFormat="1" ht="13.5" customHeight="1" x14ac:dyDescent="0.2">
      <c r="A44" s="35">
        <v>18</v>
      </c>
      <c r="B44" s="30"/>
      <c r="C44" s="36" t="s">
        <v>25</v>
      </c>
      <c r="D44" s="5"/>
      <c r="E44" s="4"/>
      <c r="F44" s="6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4"/>
      <c r="AH44" s="6"/>
      <c r="AI44" s="66"/>
      <c r="AJ44" s="37"/>
      <c r="AK44" s="71"/>
      <c r="AL44" s="37"/>
      <c r="AM44" s="71"/>
      <c r="AN44" s="37"/>
      <c r="AO44" s="71"/>
      <c r="AP44" s="37"/>
      <c r="AQ44" s="71"/>
      <c r="AR44" s="37"/>
      <c r="AS44" s="71"/>
      <c r="AT44" s="37"/>
      <c r="AU44" s="71"/>
      <c r="AV44" s="37"/>
      <c r="AW44" s="71"/>
      <c r="AX44" s="37"/>
      <c r="AY44" s="71"/>
      <c r="AZ44" s="37"/>
      <c r="BA44" s="71"/>
      <c r="BB44" s="37"/>
      <c r="BC44" s="71"/>
      <c r="BD44" s="37"/>
      <c r="BE44" s="71"/>
      <c r="BF44" s="37"/>
      <c r="BG44" s="71"/>
      <c r="BH44" s="37"/>
      <c r="BI44" s="71"/>
      <c r="BJ44" s="37"/>
      <c r="BK44" s="77"/>
      <c r="BL44" s="38"/>
      <c r="BM44" s="37"/>
      <c r="BN44" s="39"/>
    </row>
    <row r="45" spans="1:66" s="60" customFormat="1" ht="13.5" customHeight="1" x14ac:dyDescent="0.2">
      <c r="A45" s="55">
        <v>19</v>
      </c>
      <c r="B45" s="30"/>
      <c r="C45" s="56" t="s">
        <v>16</v>
      </c>
      <c r="D45" s="5" t="s">
        <v>59</v>
      </c>
      <c r="E45" s="4"/>
      <c r="F45" s="6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4"/>
      <c r="AH45" s="6"/>
      <c r="AI45" s="67"/>
      <c r="AJ45" s="57"/>
      <c r="AK45" s="72"/>
      <c r="AL45" s="57"/>
      <c r="AM45" s="72"/>
      <c r="AN45" s="57"/>
      <c r="AO45" s="72"/>
      <c r="AP45" s="57"/>
      <c r="AQ45" s="72"/>
      <c r="AR45" s="57"/>
      <c r="AS45" s="72"/>
      <c r="AT45" s="57"/>
      <c r="AU45" s="72"/>
      <c r="AV45" s="57"/>
      <c r="AW45" s="72"/>
      <c r="AX45" s="57"/>
      <c r="AY45" s="72"/>
      <c r="AZ45" s="57"/>
      <c r="BA45" s="72"/>
      <c r="BB45" s="57"/>
      <c r="BC45" s="72"/>
      <c r="BD45" s="57"/>
      <c r="BE45" s="72"/>
      <c r="BF45" s="57"/>
      <c r="BG45" s="72"/>
      <c r="BH45" s="57"/>
      <c r="BI45" s="72"/>
      <c r="BJ45" s="57"/>
      <c r="BK45" s="78"/>
      <c r="BL45" s="58"/>
      <c r="BM45" s="57"/>
      <c r="BN45" s="59"/>
    </row>
    <row r="46" spans="1:66" s="18" customFormat="1" ht="13.5" customHeight="1" x14ac:dyDescent="0.2">
      <c r="A46" s="35">
        <v>20</v>
      </c>
      <c r="B46" s="30"/>
      <c r="C46" s="36" t="s">
        <v>10</v>
      </c>
      <c r="D46" s="5"/>
      <c r="E46" s="4"/>
      <c r="F46" s="6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4"/>
      <c r="AH46" s="6"/>
      <c r="AI46" s="66"/>
      <c r="AJ46" s="37"/>
      <c r="AK46" s="71"/>
      <c r="AL46" s="37"/>
      <c r="AM46" s="71"/>
      <c r="AN46" s="37"/>
      <c r="AO46" s="71"/>
      <c r="AP46" s="37"/>
      <c r="AQ46" s="71"/>
      <c r="AR46" s="37"/>
      <c r="AS46" s="71"/>
      <c r="AT46" s="37"/>
      <c r="AU46" s="71"/>
      <c r="AV46" s="37"/>
      <c r="AW46" s="71"/>
      <c r="AX46" s="37"/>
      <c r="AY46" s="71"/>
      <c r="AZ46" s="37"/>
      <c r="BA46" s="71"/>
      <c r="BB46" s="37"/>
      <c r="BC46" s="71"/>
      <c r="BD46" s="37"/>
      <c r="BE46" s="71"/>
      <c r="BF46" s="37"/>
      <c r="BG46" s="71"/>
      <c r="BH46" s="37"/>
      <c r="BI46" s="71"/>
      <c r="BJ46" s="37"/>
      <c r="BK46" s="77"/>
      <c r="BL46" s="38"/>
      <c r="BM46" s="37"/>
      <c r="BN46" s="39"/>
    </row>
    <row r="47" spans="1:66" s="18" customFormat="1" ht="13.5" customHeight="1" x14ac:dyDescent="0.2">
      <c r="A47" s="35">
        <v>21</v>
      </c>
      <c r="B47" s="30"/>
      <c r="C47" s="36" t="s">
        <v>34</v>
      </c>
      <c r="D47" s="5"/>
      <c r="E47" s="4"/>
      <c r="F47" s="6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4"/>
      <c r="AH47" s="6"/>
      <c r="AI47" s="66"/>
      <c r="AJ47" s="37"/>
      <c r="AK47" s="71"/>
      <c r="AL47" s="37"/>
      <c r="AM47" s="71"/>
      <c r="AN47" s="37"/>
      <c r="AO47" s="71"/>
      <c r="AP47" s="37"/>
      <c r="AQ47" s="71"/>
      <c r="AR47" s="37"/>
      <c r="AS47" s="71"/>
      <c r="AT47" s="37"/>
      <c r="AU47" s="71"/>
      <c r="AV47" s="37"/>
      <c r="AW47" s="71"/>
      <c r="AX47" s="37"/>
      <c r="AY47" s="71"/>
      <c r="AZ47" s="37"/>
      <c r="BA47" s="71"/>
      <c r="BB47" s="37"/>
      <c r="BC47" s="71"/>
      <c r="BD47" s="37"/>
      <c r="BE47" s="71"/>
      <c r="BF47" s="37"/>
      <c r="BG47" s="71"/>
      <c r="BH47" s="37"/>
      <c r="BI47" s="71"/>
      <c r="BJ47" s="37"/>
      <c r="BK47" s="77"/>
      <c r="BL47" s="38"/>
      <c r="BM47" s="37"/>
      <c r="BN47" s="39"/>
    </row>
    <row r="48" spans="1:66" s="18" customFormat="1" ht="13.5" customHeight="1" x14ac:dyDescent="0.2">
      <c r="A48" s="35">
        <v>22</v>
      </c>
      <c r="B48" s="30"/>
      <c r="C48" s="36" t="s">
        <v>41</v>
      </c>
      <c r="D48" s="5"/>
      <c r="E48" s="4"/>
      <c r="F48" s="6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4"/>
      <c r="AH48" s="6"/>
      <c r="AI48" s="66"/>
      <c r="AJ48" s="37"/>
      <c r="AK48" s="71"/>
      <c r="AL48" s="37"/>
      <c r="AM48" s="71"/>
      <c r="AN48" s="37"/>
      <c r="AO48" s="71"/>
      <c r="AP48" s="37"/>
      <c r="AQ48" s="71"/>
      <c r="AR48" s="37"/>
      <c r="AS48" s="71"/>
      <c r="AT48" s="37"/>
      <c r="AU48" s="71"/>
      <c r="AV48" s="37"/>
      <c r="AW48" s="71"/>
      <c r="AX48" s="37"/>
      <c r="AY48" s="71"/>
      <c r="AZ48" s="37"/>
      <c r="BA48" s="71"/>
      <c r="BB48" s="37"/>
      <c r="BC48" s="71"/>
      <c r="BD48" s="37"/>
      <c r="BE48" s="71"/>
      <c r="BF48" s="37"/>
      <c r="BG48" s="71"/>
      <c r="BH48" s="37"/>
      <c r="BI48" s="71"/>
      <c r="BJ48" s="37"/>
      <c r="BK48" s="77"/>
      <c r="BL48" s="38"/>
      <c r="BM48" s="37"/>
      <c r="BN48" s="39"/>
    </row>
    <row r="49" spans="1:66" s="18" customFormat="1" ht="13.5" customHeight="1" x14ac:dyDescent="0.2">
      <c r="A49" s="35">
        <v>23</v>
      </c>
      <c r="B49" s="30"/>
      <c r="C49" s="36" t="s">
        <v>30</v>
      </c>
      <c r="D49" s="5"/>
      <c r="E49" s="4"/>
      <c r="F49" s="6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4"/>
      <c r="AH49" s="6"/>
      <c r="AI49" s="66"/>
      <c r="AJ49" s="37"/>
      <c r="AK49" s="71"/>
      <c r="AL49" s="37"/>
      <c r="AM49" s="71"/>
      <c r="AN49" s="37"/>
      <c r="AO49" s="71"/>
      <c r="AP49" s="37"/>
      <c r="AQ49" s="71"/>
      <c r="AR49" s="37"/>
      <c r="AS49" s="71"/>
      <c r="AT49" s="37"/>
      <c r="AU49" s="71"/>
      <c r="AV49" s="37"/>
      <c r="AW49" s="71"/>
      <c r="AX49" s="37"/>
      <c r="AY49" s="71"/>
      <c r="AZ49" s="37"/>
      <c r="BA49" s="71"/>
      <c r="BB49" s="37"/>
      <c r="BC49" s="71"/>
      <c r="BD49" s="37"/>
      <c r="BE49" s="71"/>
      <c r="BF49" s="37"/>
      <c r="BG49" s="71"/>
      <c r="BH49" s="37"/>
      <c r="BI49" s="71"/>
      <c r="BJ49" s="37"/>
      <c r="BK49" s="77"/>
      <c r="BL49" s="38"/>
      <c r="BM49" s="37"/>
      <c r="BN49" s="39"/>
    </row>
    <row r="50" spans="1:66" s="18" customFormat="1" ht="13.5" customHeight="1" x14ac:dyDescent="0.2">
      <c r="A50" s="35">
        <v>24</v>
      </c>
      <c r="B50" s="30"/>
      <c r="C50" s="40"/>
      <c r="D50" s="7"/>
      <c r="E50" s="4"/>
      <c r="F50" s="6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4"/>
      <c r="AH50" s="6"/>
      <c r="AI50" s="66"/>
      <c r="AJ50" s="37"/>
      <c r="AK50" s="71"/>
      <c r="AL50" s="37"/>
      <c r="AM50" s="71"/>
      <c r="AN50" s="37"/>
      <c r="AO50" s="71"/>
      <c r="AP50" s="37"/>
      <c r="AQ50" s="71"/>
      <c r="AR50" s="37"/>
      <c r="AS50" s="71"/>
      <c r="AT50" s="37"/>
      <c r="AU50" s="71"/>
      <c r="AV50" s="37"/>
      <c r="AW50" s="71"/>
      <c r="AX50" s="37"/>
      <c r="AY50" s="71"/>
      <c r="AZ50" s="37"/>
      <c r="BA50" s="71"/>
      <c r="BB50" s="37"/>
      <c r="BC50" s="71"/>
      <c r="BD50" s="37"/>
      <c r="BE50" s="71"/>
      <c r="BF50" s="37"/>
      <c r="BG50" s="71"/>
      <c r="BH50" s="37"/>
      <c r="BI50" s="71"/>
      <c r="BJ50" s="37"/>
      <c r="BK50" s="77"/>
      <c r="BL50" s="38"/>
      <c r="BM50" s="37"/>
      <c r="BN50" s="39"/>
    </row>
    <row r="51" spans="1:66" s="18" customFormat="1" ht="13.5" customHeight="1" thickBot="1" x14ac:dyDescent="0.25">
      <c r="A51" s="43">
        <v>25</v>
      </c>
      <c r="B51" s="30"/>
      <c r="C51" s="44"/>
      <c r="D51" s="8"/>
      <c r="E51" s="9"/>
      <c r="F51" s="1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9"/>
      <c r="AH51" s="10"/>
      <c r="AI51" s="68"/>
      <c r="AJ51" s="45"/>
      <c r="AK51" s="73"/>
      <c r="AL51" s="45"/>
      <c r="AM51" s="73"/>
      <c r="AN51" s="45"/>
      <c r="AO51" s="73"/>
      <c r="AP51" s="45"/>
      <c r="AQ51" s="73"/>
      <c r="AR51" s="45"/>
      <c r="AS51" s="73"/>
      <c r="AT51" s="45"/>
      <c r="AU51" s="73"/>
      <c r="AV51" s="45"/>
      <c r="AW51" s="73"/>
      <c r="AX51" s="45"/>
      <c r="AY51" s="73"/>
      <c r="AZ51" s="45"/>
      <c r="BA51" s="73"/>
      <c r="BB51" s="45"/>
      <c r="BC51" s="73"/>
      <c r="BD51" s="45"/>
      <c r="BE51" s="73"/>
      <c r="BF51" s="45"/>
      <c r="BG51" s="73"/>
      <c r="BH51" s="45"/>
      <c r="BI51" s="73"/>
      <c r="BJ51" s="45"/>
      <c r="BK51" s="79"/>
      <c r="BL51" s="46"/>
      <c r="BM51" s="45"/>
      <c r="BN51" s="47"/>
    </row>
    <row r="52" spans="1:66" s="18" customFormat="1" ht="13.5" thickBot="1" x14ac:dyDescent="0.25">
      <c r="A52" s="48" t="s">
        <v>54</v>
      </c>
      <c r="B52" s="49"/>
      <c r="C52" s="49"/>
      <c r="D52" s="61"/>
      <c r="E52" s="62"/>
      <c r="F52" s="63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2"/>
      <c r="AH52" s="63"/>
      <c r="AI52" s="50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2"/>
      <c r="BL52" s="53"/>
      <c r="BM52" s="51"/>
      <c r="BN52" s="54"/>
    </row>
    <row r="53" spans="1:66" x14ac:dyDescent="0.2">
      <c r="A53" s="1"/>
      <c r="B53" s="1"/>
      <c r="C53" s="1"/>
      <c r="D53" s="1"/>
      <c r="E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BL53" s="80" t="s">
        <v>60</v>
      </c>
      <c r="BM53" s="80" t="s">
        <v>61</v>
      </c>
      <c r="BN53" s="80" t="s">
        <v>62</v>
      </c>
    </row>
    <row r="54" spans="1:66" x14ac:dyDescent="0.2">
      <c r="A54" s="1"/>
      <c r="B54" s="1"/>
      <c r="C54" s="1"/>
      <c r="D54" s="1"/>
      <c r="E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66" x14ac:dyDescent="0.2">
      <c r="A55" s="1"/>
      <c r="B55" s="1"/>
      <c r="C55" s="1"/>
      <c r="D55" s="1"/>
      <c r="E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66" x14ac:dyDescent="0.2">
      <c r="A56" s="1"/>
      <c r="B56" s="1"/>
      <c r="C56" s="1"/>
      <c r="D56" s="1"/>
      <c r="E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66" x14ac:dyDescent="0.2">
      <c r="A57" s="1"/>
      <c r="B57" s="1"/>
      <c r="C57" s="1"/>
      <c r="D57" s="1"/>
      <c r="E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66" x14ac:dyDescent="0.2">
      <c r="A58" s="1"/>
      <c r="B58" s="1"/>
      <c r="C58" s="1"/>
      <c r="D58" s="1"/>
      <c r="E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66" x14ac:dyDescent="0.2">
      <c r="A59" s="1"/>
      <c r="B59" s="1"/>
      <c r="C59" s="1"/>
      <c r="D59" s="1"/>
      <c r="E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66" x14ac:dyDescent="0.2">
      <c r="A60" s="1"/>
      <c r="B60" s="1"/>
      <c r="C60" s="1"/>
      <c r="D60" s="1"/>
      <c r="E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66" x14ac:dyDescent="0.2">
      <c r="A61" s="1"/>
      <c r="B61" s="1"/>
      <c r="C61" s="1"/>
      <c r="D61" s="1"/>
      <c r="E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66" x14ac:dyDescent="0.2">
      <c r="A62" s="1"/>
      <c r="B62" s="1"/>
      <c r="C62" s="1"/>
      <c r="D62" s="1"/>
      <c r="E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66" x14ac:dyDescent="0.2">
      <c r="A63" s="1"/>
      <c r="B63" s="1"/>
      <c r="C63" s="1"/>
      <c r="D63" s="1"/>
      <c r="E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66" x14ac:dyDescent="0.2">
      <c r="A64" s="1"/>
      <c r="B64" s="1"/>
      <c r="C64" s="1"/>
      <c r="D64" s="1"/>
      <c r="E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x14ac:dyDescent="0.2">
      <c r="A65" s="1"/>
      <c r="B65" s="1"/>
      <c r="C65" s="1"/>
      <c r="D65" s="1"/>
      <c r="E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x14ac:dyDescent="0.2">
      <c r="A66" s="1"/>
      <c r="B66" s="1"/>
      <c r="C66" s="1"/>
      <c r="D66" s="1"/>
      <c r="E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x14ac:dyDescent="0.2">
      <c r="A67" s="1"/>
      <c r="B67" s="1"/>
      <c r="C67" s="1"/>
      <c r="D67" s="1"/>
      <c r="E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x14ac:dyDescent="0.2">
      <c r="A68" s="1"/>
      <c r="B68" s="1"/>
      <c r="C68" s="1"/>
      <c r="D68" s="1"/>
      <c r="E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x14ac:dyDescent="0.2">
      <c r="A69" s="1"/>
      <c r="B69" s="1"/>
      <c r="C69" s="1"/>
      <c r="D69" s="1"/>
      <c r="E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x14ac:dyDescent="0.2">
      <c r="A70" s="1"/>
      <c r="B70" s="1"/>
      <c r="C70" s="1"/>
      <c r="D70" s="1"/>
      <c r="E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x14ac:dyDescent="0.2">
      <c r="A71" s="1"/>
      <c r="B71" s="1"/>
      <c r="C71" s="1"/>
      <c r="D71" s="1"/>
      <c r="E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x14ac:dyDescent="0.2">
      <c r="A72" s="1"/>
      <c r="B72" s="1"/>
      <c r="C72" s="1"/>
      <c r="D72" s="1"/>
      <c r="E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x14ac:dyDescent="0.2">
      <c r="A73" s="1"/>
      <c r="B73" s="1"/>
      <c r="C73" s="1"/>
      <c r="D73" s="1"/>
      <c r="E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x14ac:dyDescent="0.2">
      <c r="A74" s="1"/>
      <c r="B74" s="1"/>
      <c r="C74" s="1"/>
      <c r="D74" s="1"/>
      <c r="E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x14ac:dyDescent="0.2">
      <c r="A75" s="1"/>
      <c r="B75" s="1"/>
      <c r="C75" s="1"/>
      <c r="D75" s="1"/>
      <c r="E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x14ac:dyDescent="0.2">
      <c r="A76" s="1"/>
      <c r="B76" s="1"/>
      <c r="C76" s="1"/>
      <c r="D76" s="1"/>
      <c r="E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x14ac:dyDescent="0.2">
      <c r="A77" s="1"/>
      <c r="B77" s="1"/>
      <c r="C77" s="1"/>
      <c r="D77" s="1"/>
      <c r="E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x14ac:dyDescent="0.2">
      <c r="A78" s="1"/>
      <c r="B78" s="1"/>
      <c r="C78" s="1"/>
      <c r="D78" s="1"/>
      <c r="E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x14ac:dyDescent="0.2">
      <c r="A79" s="1"/>
      <c r="B79" s="1"/>
      <c r="C79" s="1"/>
      <c r="D79" s="1"/>
      <c r="E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x14ac:dyDescent="0.2">
      <c r="A80" s="1"/>
      <c r="B80" s="1"/>
      <c r="C80" s="1"/>
      <c r="D80" s="1"/>
      <c r="E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x14ac:dyDescent="0.2">
      <c r="A81" s="1"/>
      <c r="B81" s="1"/>
      <c r="C81" s="1"/>
      <c r="D81" s="1"/>
      <c r="E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x14ac:dyDescent="0.2">
      <c r="A82" s="1"/>
      <c r="B82" s="1"/>
      <c r="C82" s="1"/>
      <c r="D82" s="1"/>
      <c r="E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x14ac:dyDescent="0.2">
      <c r="A83" s="1"/>
      <c r="B83" s="1"/>
      <c r="C83" s="1"/>
      <c r="D83" s="1"/>
      <c r="E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x14ac:dyDescent="0.2">
      <c r="A84" s="1"/>
      <c r="B84" s="1"/>
      <c r="C84" s="1"/>
      <c r="D84" s="1"/>
      <c r="E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x14ac:dyDescent="0.2">
      <c r="A85" s="1"/>
      <c r="B85" s="1"/>
      <c r="C85" s="1"/>
      <c r="D85" s="1"/>
      <c r="E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x14ac:dyDescent="0.2">
      <c r="A86" s="1"/>
      <c r="B86" s="1"/>
      <c r="C86" s="1"/>
      <c r="D86" s="1"/>
      <c r="E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x14ac:dyDescent="0.2">
      <c r="A87" s="1"/>
      <c r="B87" s="1"/>
      <c r="C87" s="1"/>
      <c r="D87" s="1"/>
      <c r="E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x14ac:dyDescent="0.2">
      <c r="A88" s="1"/>
      <c r="B88" s="1"/>
      <c r="C88" s="1"/>
      <c r="D88" s="1"/>
      <c r="E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x14ac:dyDescent="0.2">
      <c r="A89" s="1"/>
      <c r="B89" s="1"/>
      <c r="C89" s="1"/>
      <c r="D89" s="1"/>
      <c r="E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x14ac:dyDescent="0.2">
      <c r="A90" s="1"/>
      <c r="B90" s="1"/>
      <c r="C90" s="1"/>
      <c r="D90" s="1"/>
      <c r="E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x14ac:dyDescent="0.2">
      <c r="A91" s="1"/>
      <c r="B91" s="1"/>
      <c r="C91" s="1"/>
      <c r="D91" s="1"/>
      <c r="E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x14ac:dyDescent="0.2">
      <c r="A92" s="1"/>
      <c r="B92" s="1"/>
      <c r="C92" s="1"/>
      <c r="D92" s="1"/>
      <c r="E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x14ac:dyDescent="0.2">
      <c r="A93" s="1"/>
      <c r="B93" s="1"/>
      <c r="C93" s="1"/>
      <c r="D93" s="1"/>
      <c r="E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x14ac:dyDescent="0.2">
      <c r="A94" s="1"/>
      <c r="B94" s="1"/>
      <c r="C94" s="1"/>
      <c r="D94" s="1"/>
      <c r="E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x14ac:dyDescent="0.2">
      <c r="A95" s="1"/>
      <c r="B95" s="1"/>
      <c r="C95" s="1"/>
      <c r="D95" s="1"/>
      <c r="E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x14ac:dyDescent="0.2">
      <c r="A96" s="1"/>
      <c r="B96" s="1"/>
      <c r="C96" s="1"/>
      <c r="D96" s="1"/>
      <c r="E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x14ac:dyDescent="0.2">
      <c r="A97" s="1"/>
      <c r="B97" s="1"/>
      <c r="C97" s="1"/>
      <c r="D97" s="1"/>
      <c r="E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x14ac:dyDescent="0.2">
      <c r="A98" s="1"/>
      <c r="B98" s="1"/>
      <c r="C98" s="1"/>
      <c r="D98" s="1"/>
      <c r="E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x14ac:dyDescent="0.2">
      <c r="A99" s="1"/>
      <c r="B99" s="1"/>
      <c r="C99" s="1"/>
      <c r="D99" s="1"/>
      <c r="E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x14ac:dyDescent="0.2">
      <c r="A100" s="1"/>
      <c r="B100" s="1"/>
      <c r="C100" s="1"/>
      <c r="D100" s="1"/>
      <c r="E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x14ac:dyDescent="0.2">
      <c r="A101" s="1"/>
      <c r="B101" s="1"/>
      <c r="C101" s="1"/>
      <c r="D101" s="1"/>
      <c r="E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x14ac:dyDescent="0.2">
      <c r="A102" s="1"/>
      <c r="B102" s="1"/>
      <c r="C102" s="1"/>
      <c r="D102" s="1"/>
      <c r="E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x14ac:dyDescent="0.2">
      <c r="A103" s="1"/>
      <c r="B103" s="1"/>
      <c r="C103" s="1"/>
      <c r="D103" s="1"/>
      <c r="E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x14ac:dyDescent="0.2">
      <c r="A104" s="1"/>
      <c r="B104" s="1"/>
      <c r="C104" s="1"/>
      <c r="D104" s="1"/>
      <c r="E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x14ac:dyDescent="0.2">
      <c r="A105" s="1"/>
      <c r="B105" s="1"/>
      <c r="C105" s="1"/>
      <c r="D105" s="1"/>
      <c r="E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x14ac:dyDescent="0.2">
      <c r="A106" s="1"/>
      <c r="B106" s="1"/>
      <c r="C106" s="1"/>
      <c r="D106" s="1"/>
      <c r="E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x14ac:dyDescent="0.2">
      <c r="A107" s="1"/>
      <c r="B107" s="1"/>
      <c r="C107" s="1"/>
      <c r="D107" s="1"/>
      <c r="E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x14ac:dyDescent="0.2">
      <c r="A108" s="1"/>
      <c r="B108" s="1"/>
      <c r="C108" s="1"/>
      <c r="D108" s="1"/>
      <c r="E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x14ac:dyDescent="0.2">
      <c r="A109" s="1"/>
      <c r="B109" s="1"/>
      <c r="C109" s="1"/>
      <c r="D109" s="1"/>
      <c r="E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x14ac:dyDescent="0.2">
      <c r="A110" s="1"/>
      <c r="B110" s="1"/>
      <c r="C110" s="1"/>
      <c r="D110" s="1"/>
      <c r="E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x14ac:dyDescent="0.2">
      <c r="A111" s="1"/>
      <c r="B111" s="1"/>
      <c r="C111" s="1"/>
      <c r="D111" s="1"/>
      <c r="E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x14ac:dyDescent="0.2">
      <c r="A112" s="1"/>
      <c r="B112" s="1"/>
      <c r="C112" s="1"/>
      <c r="D112" s="1"/>
      <c r="E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x14ac:dyDescent="0.2">
      <c r="A113" s="1"/>
      <c r="B113" s="1"/>
      <c r="C113" s="1"/>
      <c r="D113" s="1"/>
      <c r="E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x14ac:dyDescent="0.2">
      <c r="A114" s="1"/>
      <c r="B114" s="1"/>
      <c r="C114" s="1"/>
      <c r="D114" s="1"/>
      <c r="E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x14ac:dyDescent="0.2">
      <c r="A115" s="1"/>
      <c r="B115" s="1"/>
      <c r="C115" s="1"/>
      <c r="D115" s="1"/>
      <c r="E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x14ac:dyDescent="0.2">
      <c r="A116" s="1"/>
      <c r="B116" s="1"/>
      <c r="C116" s="1"/>
      <c r="D116" s="1"/>
      <c r="E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x14ac:dyDescent="0.2">
      <c r="A117" s="1"/>
      <c r="B117" s="1"/>
      <c r="C117" s="1"/>
      <c r="D117" s="1"/>
      <c r="E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x14ac:dyDescent="0.2">
      <c r="A118" s="1"/>
      <c r="B118" s="1"/>
      <c r="C118" s="1"/>
      <c r="D118" s="1"/>
      <c r="E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x14ac:dyDescent="0.2">
      <c r="A119" s="1"/>
      <c r="B119" s="1"/>
      <c r="C119" s="1"/>
      <c r="D119" s="1"/>
      <c r="E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x14ac:dyDescent="0.2">
      <c r="A120" s="1"/>
      <c r="B120" s="1"/>
      <c r="C120" s="1"/>
      <c r="D120" s="1"/>
      <c r="E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x14ac:dyDescent="0.2">
      <c r="A121" s="1"/>
      <c r="B121" s="1"/>
      <c r="C121" s="1"/>
      <c r="D121" s="1"/>
      <c r="E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x14ac:dyDescent="0.2">
      <c r="A122" s="1"/>
      <c r="B122" s="1"/>
      <c r="C122" s="1"/>
      <c r="D122" s="1"/>
      <c r="E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x14ac:dyDescent="0.2">
      <c r="A123" s="1"/>
      <c r="B123" s="1"/>
      <c r="C123" s="1"/>
      <c r="D123" s="1"/>
      <c r="E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x14ac:dyDescent="0.2">
      <c r="A124" s="1"/>
      <c r="B124" s="1"/>
      <c r="C124" s="1"/>
      <c r="D124" s="1"/>
      <c r="E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x14ac:dyDescent="0.2">
      <c r="A125" s="1"/>
      <c r="B125" s="1"/>
      <c r="C125" s="1"/>
      <c r="D125" s="1"/>
      <c r="E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x14ac:dyDescent="0.2">
      <c r="A126" s="1"/>
      <c r="B126" s="1"/>
      <c r="C126" s="1"/>
      <c r="D126" s="1"/>
      <c r="E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x14ac:dyDescent="0.2">
      <c r="A127" s="1"/>
      <c r="B127" s="1"/>
      <c r="C127" s="1"/>
      <c r="D127" s="1"/>
      <c r="E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x14ac:dyDescent="0.2">
      <c r="A128" s="1"/>
      <c r="B128" s="1"/>
      <c r="C128" s="1"/>
      <c r="D128" s="1"/>
      <c r="E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x14ac:dyDescent="0.2">
      <c r="A129" s="1"/>
      <c r="B129" s="1"/>
      <c r="C129" s="1"/>
      <c r="D129" s="1"/>
      <c r="E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x14ac:dyDescent="0.2">
      <c r="A130" s="1"/>
      <c r="B130" s="1"/>
      <c r="C130" s="1"/>
      <c r="D130" s="1"/>
      <c r="E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x14ac:dyDescent="0.2">
      <c r="A131" s="1"/>
      <c r="B131" s="1"/>
      <c r="C131" s="1"/>
      <c r="D131" s="1"/>
      <c r="E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x14ac:dyDescent="0.2">
      <c r="A132" s="1"/>
      <c r="B132" s="1"/>
      <c r="C132" s="1"/>
      <c r="D132" s="1"/>
      <c r="E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x14ac:dyDescent="0.2">
      <c r="A133" s="1"/>
      <c r="B133" s="1"/>
      <c r="C133" s="1"/>
      <c r="D133" s="1"/>
      <c r="E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x14ac:dyDescent="0.2">
      <c r="A134" s="1"/>
      <c r="B134" s="1"/>
      <c r="C134" s="1"/>
      <c r="D134" s="1"/>
      <c r="E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x14ac:dyDescent="0.2">
      <c r="A135" s="1"/>
      <c r="B135" s="1"/>
      <c r="C135" s="1"/>
      <c r="D135" s="1"/>
      <c r="E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x14ac:dyDescent="0.2">
      <c r="A136" s="1"/>
      <c r="B136" s="1"/>
      <c r="C136" s="1"/>
      <c r="D136" s="1"/>
      <c r="E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x14ac:dyDescent="0.2">
      <c r="A137" s="1"/>
      <c r="B137" s="1"/>
      <c r="C137" s="1"/>
      <c r="D137" s="1"/>
      <c r="E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x14ac:dyDescent="0.2">
      <c r="A138" s="1"/>
      <c r="B138" s="1"/>
      <c r="C138" s="1"/>
      <c r="D138" s="1"/>
      <c r="E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x14ac:dyDescent="0.2">
      <c r="A139" s="1"/>
      <c r="B139" s="1"/>
      <c r="C139" s="1"/>
      <c r="D139" s="1"/>
      <c r="E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x14ac:dyDescent="0.2">
      <c r="A140" s="1"/>
      <c r="B140" s="1"/>
      <c r="C140" s="1"/>
      <c r="D140" s="1"/>
      <c r="E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x14ac:dyDescent="0.2">
      <c r="A141" s="1"/>
      <c r="B141" s="1"/>
      <c r="C141" s="1"/>
      <c r="D141" s="1"/>
      <c r="E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x14ac:dyDescent="0.2">
      <c r="A142" s="1"/>
      <c r="B142" s="1"/>
      <c r="C142" s="1"/>
      <c r="D142" s="1"/>
      <c r="E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x14ac:dyDescent="0.2">
      <c r="A143" s="1"/>
      <c r="B143" s="1"/>
      <c r="C143" s="1"/>
      <c r="D143" s="1"/>
      <c r="E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x14ac:dyDescent="0.2">
      <c r="A144" s="1"/>
      <c r="B144" s="1"/>
      <c r="C144" s="1"/>
      <c r="D144" s="1"/>
      <c r="E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x14ac:dyDescent="0.2">
      <c r="A145" s="1"/>
      <c r="B145" s="1"/>
      <c r="C145" s="1"/>
      <c r="D145" s="1"/>
      <c r="E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x14ac:dyDescent="0.2">
      <c r="A146" s="1"/>
      <c r="B146" s="1"/>
      <c r="C146" s="1"/>
      <c r="D146" s="1"/>
      <c r="E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x14ac:dyDescent="0.2">
      <c r="A147" s="1"/>
      <c r="B147" s="1"/>
      <c r="C147" s="1"/>
      <c r="D147" s="1"/>
      <c r="E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x14ac:dyDescent="0.2">
      <c r="A148" s="1"/>
      <c r="B148" s="1"/>
      <c r="C148" s="1"/>
      <c r="D148" s="1"/>
      <c r="E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x14ac:dyDescent="0.2">
      <c r="A149" s="1"/>
      <c r="B149" s="1"/>
      <c r="C149" s="1"/>
      <c r="D149" s="1"/>
      <c r="E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x14ac:dyDescent="0.2">
      <c r="A150" s="1"/>
      <c r="B150" s="1"/>
      <c r="C150" s="1"/>
      <c r="D150" s="1"/>
      <c r="E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x14ac:dyDescent="0.2">
      <c r="A151" s="1"/>
      <c r="B151" s="1"/>
      <c r="C151" s="1"/>
      <c r="D151" s="1"/>
      <c r="E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x14ac:dyDescent="0.2">
      <c r="A152" s="1"/>
      <c r="B152" s="1"/>
      <c r="C152" s="1"/>
      <c r="D152" s="1"/>
      <c r="E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x14ac:dyDescent="0.2">
      <c r="A153" s="1"/>
      <c r="B153" s="1"/>
      <c r="C153" s="1"/>
      <c r="D153" s="1"/>
      <c r="E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x14ac:dyDescent="0.2">
      <c r="A154" s="1"/>
      <c r="B154" s="1"/>
      <c r="C154" s="1"/>
      <c r="D154" s="1"/>
      <c r="E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x14ac:dyDescent="0.2">
      <c r="A155" s="1"/>
      <c r="B155" s="1"/>
      <c r="C155" s="1"/>
      <c r="D155" s="1"/>
      <c r="E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x14ac:dyDescent="0.2">
      <c r="A156" s="1"/>
      <c r="B156" s="1"/>
      <c r="C156" s="1"/>
      <c r="D156" s="1"/>
      <c r="E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x14ac:dyDescent="0.2">
      <c r="A157" s="1"/>
      <c r="B157" s="1"/>
      <c r="C157" s="1"/>
      <c r="D157" s="1"/>
      <c r="E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x14ac:dyDescent="0.2">
      <c r="A158" s="1"/>
      <c r="B158" s="1"/>
      <c r="C158" s="1"/>
      <c r="D158" s="1"/>
      <c r="E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x14ac:dyDescent="0.2">
      <c r="A159" s="1"/>
      <c r="B159" s="1"/>
      <c r="C159" s="1"/>
      <c r="D159" s="1"/>
      <c r="E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x14ac:dyDescent="0.2">
      <c r="A160" s="1"/>
      <c r="B160" s="1"/>
      <c r="C160" s="1"/>
      <c r="D160" s="1"/>
      <c r="E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x14ac:dyDescent="0.2">
      <c r="A161" s="1"/>
      <c r="B161" s="1"/>
      <c r="C161" s="1"/>
      <c r="D161" s="1"/>
      <c r="E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x14ac:dyDescent="0.2">
      <c r="A162" s="1"/>
      <c r="B162" s="1"/>
      <c r="C162" s="1"/>
      <c r="D162" s="1"/>
      <c r="E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x14ac:dyDescent="0.2">
      <c r="A163" s="1"/>
      <c r="B163" s="1"/>
      <c r="C163" s="1"/>
      <c r="D163" s="1"/>
      <c r="E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x14ac:dyDescent="0.2">
      <c r="A164" s="1"/>
      <c r="B164" s="1"/>
      <c r="C164" s="1"/>
      <c r="D164" s="1"/>
      <c r="E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x14ac:dyDescent="0.2">
      <c r="A165" s="1"/>
      <c r="B165" s="1"/>
      <c r="C165" s="1"/>
      <c r="D165" s="1"/>
      <c r="E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x14ac:dyDescent="0.2">
      <c r="A166" s="1"/>
      <c r="B166" s="1"/>
      <c r="C166" s="1"/>
      <c r="D166" s="1"/>
      <c r="E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x14ac:dyDescent="0.2">
      <c r="A167" s="1"/>
      <c r="B167" s="1"/>
      <c r="C167" s="1"/>
      <c r="D167" s="1"/>
      <c r="E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x14ac:dyDescent="0.2">
      <c r="A168" s="1"/>
      <c r="B168" s="1"/>
      <c r="C168" s="1"/>
      <c r="D168" s="1"/>
      <c r="E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x14ac:dyDescent="0.2">
      <c r="A169" s="1"/>
      <c r="B169" s="1"/>
      <c r="C169" s="1"/>
      <c r="D169" s="1"/>
      <c r="E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x14ac:dyDescent="0.2">
      <c r="A170" s="1"/>
      <c r="B170" s="1"/>
      <c r="C170" s="1"/>
      <c r="D170" s="1"/>
      <c r="E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x14ac:dyDescent="0.2">
      <c r="A171" s="1"/>
      <c r="B171" s="1"/>
      <c r="C171" s="1"/>
      <c r="D171" s="1"/>
      <c r="E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x14ac:dyDescent="0.2">
      <c r="A172" s="1"/>
      <c r="B172" s="1"/>
      <c r="C172" s="1"/>
      <c r="D172" s="1"/>
      <c r="E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x14ac:dyDescent="0.2">
      <c r="A173" s="1"/>
      <c r="B173" s="1"/>
      <c r="C173" s="1"/>
      <c r="D173" s="1"/>
      <c r="E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x14ac:dyDescent="0.2">
      <c r="A174" s="1"/>
      <c r="B174" s="1"/>
      <c r="C174" s="1"/>
      <c r="D174" s="1"/>
      <c r="E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x14ac:dyDescent="0.2">
      <c r="A175" s="1"/>
      <c r="B175" s="1"/>
      <c r="C175" s="1"/>
      <c r="D175" s="1"/>
      <c r="E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x14ac:dyDescent="0.2">
      <c r="A176" s="1"/>
      <c r="B176" s="1"/>
      <c r="C176" s="1"/>
      <c r="D176" s="1"/>
      <c r="E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x14ac:dyDescent="0.2">
      <c r="A177" s="1"/>
      <c r="B177" s="1"/>
      <c r="C177" s="1"/>
      <c r="D177" s="1"/>
      <c r="E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x14ac:dyDescent="0.2">
      <c r="A178" s="1"/>
      <c r="B178" s="1"/>
      <c r="C178" s="1"/>
      <c r="D178" s="1"/>
      <c r="E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x14ac:dyDescent="0.2">
      <c r="A179" s="1"/>
      <c r="B179" s="1"/>
      <c r="C179" s="1"/>
      <c r="D179" s="1"/>
      <c r="E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x14ac:dyDescent="0.2">
      <c r="A180" s="1"/>
      <c r="B180" s="1"/>
      <c r="C180" s="1"/>
      <c r="D180" s="1"/>
      <c r="E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x14ac:dyDescent="0.2">
      <c r="A181" s="1"/>
      <c r="B181" s="1"/>
      <c r="C181" s="1"/>
      <c r="D181" s="1"/>
      <c r="E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x14ac:dyDescent="0.2">
      <c r="A182" s="1"/>
      <c r="B182" s="1"/>
      <c r="C182" s="1"/>
      <c r="D182" s="1"/>
      <c r="E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x14ac:dyDescent="0.2">
      <c r="A183" s="1"/>
      <c r="B183" s="1"/>
      <c r="C183" s="1"/>
      <c r="D183" s="1"/>
      <c r="E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x14ac:dyDescent="0.2">
      <c r="A184" s="1"/>
      <c r="B184" s="1"/>
      <c r="C184" s="1"/>
      <c r="D184" s="1"/>
      <c r="E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x14ac:dyDescent="0.2">
      <c r="A185" s="1"/>
      <c r="B185" s="1"/>
      <c r="C185" s="1"/>
      <c r="D185" s="1"/>
      <c r="E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x14ac:dyDescent="0.2">
      <c r="A186" s="1"/>
      <c r="B186" s="1"/>
      <c r="C186" s="1"/>
      <c r="D186" s="1"/>
      <c r="E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x14ac:dyDescent="0.2">
      <c r="A187" s="1"/>
      <c r="B187" s="1"/>
      <c r="C187" s="1"/>
      <c r="D187" s="1"/>
      <c r="E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x14ac:dyDescent="0.2">
      <c r="A188" s="1"/>
      <c r="B188" s="1"/>
      <c r="C188" s="1"/>
      <c r="D188" s="1"/>
      <c r="E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x14ac:dyDescent="0.2">
      <c r="A189" s="1"/>
      <c r="B189" s="1"/>
      <c r="C189" s="1"/>
      <c r="D189" s="1"/>
      <c r="E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x14ac:dyDescent="0.2">
      <c r="A190" s="1"/>
      <c r="B190" s="1"/>
      <c r="C190" s="1"/>
      <c r="D190" s="1"/>
      <c r="E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x14ac:dyDescent="0.2">
      <c r="A191" s="1"/>
      <c r="B191" s="1"/>
      <c r="C191" s="1"/>
      <c r="D191" s="1"/>
      <c r="E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x14ac:dyDescent="0.2">
      <c r="A192" s="1"/>
      <c r="B192" s="1"/>
      <c r="C192" s="1"/>
      <c r="D192" s="1"/>
      <c r="E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x14ac:dyDescent="0.2">
      <c r="A193" s="1"/>
      <c r="B193" s="1"/>
      <c r="C193" s="1"/>
      <c r="D193" s="1"/>
      <c r="E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x14ac:dyDescent="0.2">
      <c r="A194" s="1"/>
      <c r="B194" s="1"/>
      <c r="C194" s="1"/>
      <c r="D194" s="1"/>
      <c r="E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x14ac:dyDescent="0.2">
      <c r="A195" s="1"/>
      <c r="B195" s="1"/>
      <c r="C195" s="1"/>
      <c r="D195" s="1"/>
      <c r="E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x14ac:dyDescent="0.2">
      <c r="A196" s="1"/>
      <c r="B196" s="1"/>
      <c r="C196" s="1"/>
      <c r="D196" s="1"/>
      <c r="E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x14ac:dyDescent="0.2">
      <c r="A197" s="1"/>
      <c r="B197" s="1"/>
      <c r="C197" s="1"/>
      <c r="D197" s="1"/>
      <c r="E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x14ac:dyDescent="0.2">
      <c r="A198" s="1"/>
      <c r="B198" s="1"/>
      <c r="C198" s="1"/>
      <c r="D198" s="1"/>
      <c r="E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x14ac:dyDescent="0.2">
      <c r="A199" s="1"/>
      <c r="B199" s="1"/>
      <c r="C199" s="1"/>
      <c r="D199" s="1"/>
      <c r="E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x14ac:dyDescent="0.2">
      <c r="A200" s="1"/>
      <c r="B200" s="1"/>
      <c r="C200" s="1"/>
      <c r="D200" s="1"/>
      <c r="E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x14ac:dyDescent="0.2">
      <c r="A201" s="1"/>
      <c r="B201" s="1"/>
      <c r="C201" s="1"/>
      <c r="D201" s="1"/>
      <c r="E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x14ac:dyDescent="0.2">
      <c r="A202" s="1"/>
      <c r="B202" s="1"/>
      <c r="C202" s="1"/>
      <c r="D202" s="1"/>
      <c r="E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x14ac:dyDescent="0.2">
      <c r="A203" s="1"/>
      <c r="B203" s="1"/>
      <c r="C203" s="1"/>
      <c r="D203" s="1"/>
      <c r="E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x14ac:dyDescent="0.2">
      <c r="A204" s="1"/>
      <c r="B204" s="1"/>
      <c r="C204" s="1"/>
      <c r="D204" s="1"/>
      <c r="E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x14ac:dyDescent="0.2">
      <c r="A205" s="1"/>
      <c r="B205" s="1"/>
      <c r="C205" s="1"/>
      <c r="D205" s="1"/>
      <c r="E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x14ac:dyDescent="0.2">
      <c r="A206" s="1"/>
      <c r="B206" s="1"/>
      <c r="C206" s="1"/>
      <c r="D206" s="1"/>
      <c r="E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x14ac:dyDescent="0.2">
      <c r="A207" s="1"/>
      <c r="B207" s="1"/>
      <c r="C207" s="1"/>
      <c r="D207" s="1"/>
      <c r="E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x14ac:dyDescent="0.2">
      <c r="A208" s="1"/>
      <c r="B208" s="1"/>
      <c r="C208" s="1"/>
      <c r="D208" s="1"/>
      <c r="E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x14ac:dyDescent="0.2">
      <c r="A209" s="1"/>
      <c r="B209" s="1"/>
      <c r="C209" s="1"/>
      <c r="D209" s="1"/>
      <c r="E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x14ac:dyDescent="0.2">
      <c r="A210" s="1"/>
      <c r="B210" s="1"/>
      <c r="C210" s="1"/>
      <c r="D210" s="1"/>
      <c r="E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x14ac:dyDescent="0.2">
      <c r="A211" s="1"/>
      <c r="B211" s="1"/>
      <c r="C211" s="1"/>
      <c r="D211" s="1"/>
      <c r="E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x14ac:dyDescent="0.2">
      <c r="A212" s="1"/>
      <c r="B212" s="1"/>
      <c r="C212" s="1"/>
      <c r="D212" s="1"/>
      <c r="E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x14ac:dyDescent="0.2">
      <c r="A213" s="1"/>
      <c r="B213" s="1"/>
      <c r="C213" s="1"/>
      <c r="D213" s="1"/>
      <c r="E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x14ac:dyDescent="0.2">
      <c r="A214" s="1"/>
      <c r="B214" s="1"/>
      <c r="C214" s="1"/>
      <c r="D214" s="1"/>
      <c r="E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x14ac:dyDescent="0.2">
      <c r="A215" s="1"/>
      <c r="B215" s="1"/>
      <c r="C215" s="1"/>
      <c r="D215" s="1"/>
      <c r="E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x14ac:dyDescent="0.2">
      <c r="A216" s="1"/>
      <c r="B216" s="1"/>
      <c r="C216" s="1"/>
      <c r="D216" s="1"/>
      <c r="E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x14ac:dyDescent="0.2">
      <c r="A217" s="1"/>
      <c r="B217" s="1"/>
      <c r="C217" s="1"/>
      <c r="D217" s="1"/>
      <c r="E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x14ac:dyDescent="0.2">
      <c r="A218" s="1"/>
      <c r="B218" s="1"/>
      <c r="C218" s="1"/>
      <c r="D218" s="1"/>
      <c r="E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x14ac:dyDescent="0.2">
      <c r="A219" s="1"/>
      <c r="B219" s="1"/>
      <c r="C219" s="1"/>
      <c r="D219" s="1"/>
      <c r="E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x14ac:dyDescent="0.2">
      <c r="A220" s="1"/>
      <c r="B220" s="1"/>
      <c r="C220" s="1"/>
      <c r="D220" s="1"/>
      <c r="E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x14ac:dyDescent="0.2">
      <c r="A221" s="1"/>
      <c r="B221" s="1"/>
      <c r="C221" s="1"/>
      <c r="D221" s="1"/>
      <c r="E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x14ac:dyDescent="0.2">
      <c r="A222" s="1"/>
      <c r="B222" s="1"/>
      <c r="C222" s="1"/>
      <c r="D222" s="1"/>
      <c r="E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x14ac:dyDescent="0.2">
      <c r="A223" s="1"/>
      <c r="B223" s="1"/>
      <c r="C223" s="1"/>
      <c r="D223" s="1"/>
      <c r="E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x14ac:dyDescent="0.2">
      <c r="A224" s="1"/>
      <c r="B224" s="1"/>
      <c r="C224" s="1"/>
      <c r="D224" s="1"/>
      <c r="E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x14ac:dyDescent="0.2">
      <c r="A225" s="1"/>
      <c r="B225" s="1"/>
      <c r="C225" s="1"/>
      <c r="D225" s="1"/>
      <c r="E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x14ac:dyDescent="0.2">
      <c r="A226" s="1"/>
      <c r="B226" s="1"/>
      <c r="C226" s="1"/>
      <c r="D226" s="1"/>
      <c r="E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x14ac:dyDescent="0.2">
      <c r="A227" s="1"/>
      <c r="B227" s="1"/>
      <c r="C227" s="1"/>
      <c r="D227" s="1"/>
      <c r="E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x14ac:dyDescent="0.2">
      <c r="A228" s="1"/>
      <c r="B228" s="1"/>
      <c r="C228" s="1"/>
      <c r="D228" s="1"/>
      <c r="E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x14ac:dyDescent="0.2">
      <c r="A229" s="1"/>
      <c r="B229" s="1"/>
      <c r="C229" s="1"/>
      <c r="D229" s="1"/>
      <c r="E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x14ac:dyDescent="0.2">
      <c r="A230" s="1"/>
      <c r="B230" s="1"/>
      <c r="C230" s="1"/>
      <c r="D230" s="1"/>
      <c r="E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x14ac:dyDescent="0.2">
      <c r="A231" s="1"/>
      <c r="B231" s="1"/>
      <c r="C231" s="1"/>
      <c r="D231" s="1"/>
      <c r="E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x14ac:dyDescent="0.2">
      <c r="A232" s="1"/>
      <c r="B232" s="1"/>
      <c r="C232" s="1"/>
      <c r="D232" s="1"/>
      <c r="E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x14ac:dyDescent="0.2">
      <c r="A233" s="1"/>
      <c r="B233" s="1"/>
      <c r="C233" s="1"/>
      <c r="D233" s="1"/>
      <c r="E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x14ac:dyDescent="0.2">
      <c r="A234" s="1"/>
      <c r="B234" s="1"/>
      <c r="C234" s="1"/>
      <c r="D234" s="1"/>
      <c r="E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x14ac:dyDescent="0.2">
      <c r="A235" s="1"/>
      <c r="B235" s="1"/>
      <c r="C235" s="1"/>
      <c r="D235" s="1"/>
      <c r="E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x14ac:dyDescent="0.2">
      <c r="A236" s="1"/>
      <c r="B236" s="1"/>
      <c r="C236" s="1"/>
      <c r="D236" s="1"/>
      <c r="E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x14ac:dyDescent="0.2">
      <c r="A237" s="1"/>
      <c r="B237" s="1"/>
      <c r="C237" s="1"/>
      <c r="D237" s="1"/>
      <c r="E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x14ac:dyDescent="0.2">
      <c r="A238" s="1"/>
      <c r="B238" s="1"/>
      <c r="C238" s="1"/>
      <c r="D238" s="1"/>
      <c r="E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x14ac:dyDescent="0.2">
      <c r="A239" s="1"/>
      <c r="B239" s="1"/>
      <c r="C239" s="1"/>
      <c r="D239" s="1"/>
      <c r="E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x14ac:dyDescent="0.2">
      <c r="A240" s="1"/>
      <c r="B240" s="1"/>
      <c r="C240" s="1"/>
      <c r="D240" s="1"/>
      <c r="E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x14ac:dyDescent="0.2">
      <c r="A241" s="1"/>
      <c r="B241" s="1"/>
      <c r="C241" s="1"/>
      <c r="D241" s="1"/>
      <c r="E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x14ac:dyDescent="0.2">
      <c r="A242" s="1"/>
      <c r="B242" s="1"/>
      <c r="C242" s="1"/>
      <c r="D242" s="1"/>
      <c r="E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x14ac:dyDescent="0.2">
      <c r="A243" s="1"/>
      <c r="B243" s="1"/>
      <c r="C243" s="1"/>
      <c r="D243" s="1"/>
      <c r="E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x14ac:dyDescent="0.2">
      <c r="A244" s="1"/>
      <c r="B244" s="1"/>
      <c r="C244" s="1"/>
      <c r="D244" s="1"/>
      <c r="E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x14ac:dyDescent="0.2">
      <c r="A245" s="1"/>
      <c r="B245" s="1"/>
      <c r="C245" s="1"/>
      <c r="D245" s="1"/>
      <c r="E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x14ac:dyDescent="0.2">
      <c r="A246" s="1"/>
      <c r="B246" s="1"/>
      <c r="C246" s="1"/>
      <c r="D246" s="1"/>
      <c r="E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x14ac:dyDescent="0.2">
      <c r="A247" s="1"/>
      <c r="B247" s="1"/>
      <c r="C247" s="1"/>
      <c r="D247" s="1"/>
      <c r="E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x14ac:dyDescent="0.2">
      <c r="A248" s="1"/>
      <c r="B248" s="1"/>
      <c r="C248" s="1"/>
      <c r="D248" s="1"/>
      <c r="E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x14ac:dyDescent="0.2">
      <c r="A249" s="1"/>
      <c r="B249" s="1"/>
      <c r="C249" s="1"/>
      <c r="D249" s="1"/>
      <c r="E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x14ac:dyDescent="0.2">
      <c r="A250" s="1"/>
      <c r="B250" s="1"/>
      <c r="C250" s="1"/>
      <c r="D250" s="1"/>
      <c r="E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x14ac:dyDescent="0.2">
      <c r="A251" s="1"/>
      <c r="B251" s="1"/>
      <c r="C251" s="1"/>
      <c r="D251" s="1"/>
      <c r="E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x14ac:dyDescent="0.2">
      <c r="A252" s="1"/>
      <c r="B252" s="1"/>
      <c r="C252" s="1"/>
      <c r="D252" s="1"/>
      <c r="E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x14ac:dyDescent="0.2">
      <c r="A253" s="1"/>
      <c r="B253" s="1"/>
      <c r="C253" s="1"/>
      <c r="D253" s="1"/>
      <c r="E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x14ac:dyDescent="0.2">
      <c r="A254" s="1"/>
      <c r="B254" s="1"/>
      <c r="C254" s="1"/>
      <c r="D254" s="1"/>
      <c r="E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x14ac:dyDescent="0.2">
      <c r="A255" s="1"/>
      <c r="B255" s="1"/>
      <c r="C255" s="1"/>
      <c r="D255" s="1"/>
      <c r="E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x14ac:dyDescent="0.2">
      <c r="A256" s="1"/>
      <c r="B256" s="1"/>
      <c r="C256" s="1"/>
      <c r="D256" s="1"/>
      <c r="E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x14ac:dyDescent="0.2">
      <c r="A257" s="1"/>
      <c r="B257" s="1"/>
      <c r="C257" s="1"/>
      <c r="D257" s="1"/>
      <c r="E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x14ac:dyDescent="0.2">
      <c r="A258" s="1"/>
      <c r="B258" s="1"/>
      <c r="C258" s="1"/>
      <c r="D258" s="1"/>
      <c r="E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x14ac:dyDescent="0.2">
      <c r="A259" s="1"/>
      <c r="B259" s="1"/>
      <c r="C259" s="1"/>
      <c r="D259" s="1"/>
      <c r="E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x14ac:dyDescent="0.2">
      <c r="A260" s="1"/>
      <c r="B260" s="1"/>
      <c r="C260" s="1"/>
      <c r="D260" s="1"/>
      <c r="E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x14ac:dyDescent="0.2">
      <c r="A261" s="1"/>
      <c r="B261" s="1"/>
      <c r="C261" s="1"/>
      <c r="D261" s="1"/>
      <c r="E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x14ac:dyDescent="0.2">
      <c r="A262" s="1"/>
      <c r="B262" s="1"/>
      <c r="C262" s="1"/>
      <c r="D262" s="1"/>
      <c r="E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x14ac:dyDescent="0.2">
      <c r="A263" s="1"/>
      <c r="B263" s="1"/>
      <c r="C263" s="1"/>
      <c r="D263" s="1"/>
      <c r="E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x14ac:dyDescent="0.2">
      <c r="A264" s="1"/>
      <c r="B264" s="1"/>
      <c r="C264" s="1"/>
      <c r="D264" s="1"/>
      <c r="E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x14ac:dyDescent="0.2">
      <c r="A265" s="1"/>
      <c r="B265" s="1"/>
      <c r="C265" s="1"/>
      <c r="D265" s="1"/>
      <c r="E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x14ac:dyDescent="0.2">
      <c r="A266" s="1"/>
      <c r="B266" s="1"/>
      <c r="C266" s="1"/>
      <c r="D266" s="1"/>
      <c r="E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x14ac:dyDescent="0.2">
      <c r="A267" s="1"/>
      <c r="B267" s="1"/>
      <c r="C267" s="1"/>
      <c r="D267" s="1"/>
      <c r="E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x14ac:dyDescent="0.2">
      <c r="A268" s="1"/>
      <c r="B268" s="1"/>
      <c r="C268" s="1"/>
      <c r="D268" s="1"/>
      <c r="E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x14ac:dyDescent="0.2">
      <c r="A269" s="1"/>
      <c r="B269" s="1"/>
      <c r="C269" s="1"/>
      <c r="D269" s="1"/>
      <c r="E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x14ac:dyDescent="0.2">
      <c r="A270" s="1"/>
      <c r="B270" s="1"/>
      <c r="C270" s="1"/>
      <c r="D270" s="1"/>
      <c r="E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x14ac:dyDescent="0.2">
      <c r="A271" s="1"/>
      <c r="B271" s="1"/>
      <c r="C271" s="1"/>
      <c r="D271" s="1"/>
      <c r="E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x14ac:dyDescent="0.2">
      <c r="A272" s="1"/>
      <c r="B272" s="1"/>
      <c r="C272" s="1"/>
      <c r="D272" s="1"/>
      <c r="E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x14ac:dyDescent="0.2">
      <c r="A273" s="1"/>
      <c r="B273" s="1"/>
      <c r="C273" s="1"/>
      <c r="D273" s="1"/>
      <c r="E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x14ac:dyDescent="0.2">
      <c r="A274" s="1"/>
      <c r="B274" s="1"/>
      <c r="C274" s="1"/>
      <c r="D274" s="1"/>
      <c r="E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x14ac:dyDescent="0.2">
      <c r="A275" s="1"/>
      <c r="B275" s="1"/>
      <c r="C275" s="1"/>
      <c r="D275" s="1"/>
      <c r="E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x14ac:dyDescent="0.2">
      <c r="A276" s="1"/>
      <c r="B276" s="1"/>
      <c r="C276" s="1"/>
      <c r="D276" s="1"/>
      <c r="E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x14ac:dyDescent="0.2">
      <c r="A277" s="1"/>
      <c r="B277" s="1"/>
      <c r="C277" s="1"/>
      <c r="D277" s="1"/>
      <c r="E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x14ac:dyDescent="0.2">
      <c r="A278" s="1"/>
      <c r="B278" s="1"/>
      <c r="C278" s="1"/>
      <c r="D278" s="1"/>
      <c r="E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x14ac:dyDescent="0.2">
      <c r="A279" s="1"/>
      <c r="B279" s="1"/>
      <c r="C279" s="1"/>
      <c r="D279" s="1"/>
      <c r="E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x14ac:dyDescent="0.2">
      <c r="A280" s="1"/>
      <c r="B280" s="1"/>
      <c r="C280" s="1"/>
      <c r="D280" s="1"/>
      <c r="E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x14ac:dyDescent="0.2">
      <c r="A281" s="1"/>
      <c r="B281" s="1"/>
      <c r="C281" s="1"/>
      <c r="D281" s="1"/>
      <c r="E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x14ac:dyDescent="0.2">
      <c r="A282" s="1"/>
      <c r="B282" s="1"/>
      <c r="C282" s="1"/>
      <c r="D282" s="1"/>
      <c r="E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x14ac:dyDescent="0.2">
      <c r="A283" s="1"/>
      <c r="B283" s="1"/>
      <c r="C283" s="1"/>
      <c r="D283" s="1"/>
      <c r="E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x14ac:dyDescent="0.2">
      <c r="A284" s="1"/>
      <c r="B284" s="1"/>
      <c r="C284" s="1"/>
      <c r="D284" s="1"/>
      <c r="E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x14ac:dyDescent="0.2">
      <c r="A285" s="1"/>
      <c r="B285" s="1"/>
      <c r="C285" s="1"/>
      <c r="D285" s="1"/>
      <c r="E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x14ac:dyDescent="0.2">
      <c r="A286" s="1"/>
      <c r="B286" s="1"/>
      <c r="C286" s="1"/>
      <c r="D286" s="1"/>
      <c r="E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x14ac:dyDescent="0.2">
      <c r="A287" s="1"/>
      <c r="B287" s="1"/>
      <c r="C287" s="1"/>
      <c r="D287" s="1"/>
      <c r="E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x14ac:dyDescent="0.2">
      <c r="A288" s="1"/>
      <c r="B288" s="1"/>
      <c r="C288" s="1"/>
      <c r="D288" s="1"/>
      <c r="E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x14ac:dyDescent="0.2">
      <c r="A289" s="1"/>
      <c r="B289" s="1"/>
      <c r="C289" s="1"/>
      <c r="D289" s="1"/>
      <c r="E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x14ac:dyDescent="0.2">
      <c r="A290" s="1"/>
      <c r="B290" s="1"/>
      <c r="C290" s="1"/>
      <c r="D290" s="1"/>
      <c r="E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x14ac:dyDescent="0.2">
      <c r="A291" s="1"/>
      <c r="B291" s="1"/>
      <c r="C291" s="1"/>
      <c r="D291" s="1"/>
      <c r="E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x14ac:dyDescent="0.2">
      <c r="A292" s="1"/>
      <c r="B292" s="1"/>
      <c r="C292" s="1"/>
      <c r="D292" s="1"/>
      <c r="E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x14ac:dyDescent="0.2">
      <c r="A293" s="1"/>
      <c r="B293" s="1"/>
      <c r="C293" s="1"/>
      <c r="D293" s="1"/>
      <c r="E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x14ac:dyDescent="0.2">
      <c r="A294" s="1"/>
      <c r="B294" s="1"/>
      <c r="C294" s="1"/>
      <c r="D294" s="1"/>
      <c r="E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x14ac:dyDescent="0.2">
      <c r="A295" s="1"/>
      <c r="B295" s="1"/>
      <c r="C295" s="1"/>
      <c r="D295" s="1"/>
      <c r="E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x14ac:dyDescent="0.2">
      <c r="A296" s="1"/>
      <c r="B296" s="1"/>
      <c r="C296" s="1"/>
      <c r="D296" s="1"/>
      <c r="E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x14ac:dyDescent="0.2">
      <c r="A297" s="1"/>
      <c r="B297" s="1"/>
      <c r="C297" s="1"/>
      <c r="D297" s="1"/>
      <c r="E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x14ac:dyDescent="0.2">
      <c r="A298" s="1"/>
      <c r="B298" s="1"/>
      <c r="C298" s="1"/>
      <c r="D298" s="1"/>
      <c r="E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x14ac:dyDescent="0.2">
      <c r="A299" s="1"/>
      <c r="B299" s="1"/>
      <c r="C299" s="1"/>
      <c r="D299" s="1"/>
      <c r="E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x14ac:dyDescent="0.2">
      <c r="A300" s="1"/>
      <c r="B300" s="1"/>
      <c r="C300" s="1"/>
      <c r="D300" s="1"/>
      <c r="E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x14ac:dyDescent="0.2">
      <c r="A301" s="1"/>
      <c r="B301" s="1"/>
      <c r="C301" s="1"/>
      <c r="D301" s="1"/>
      <c r="E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x14ac:dyDescent="0.2">
      <c r="A302" s="1"/>
      <c r="B302" s="1"/>
      <c r="C302" s="1"/>
      <c r="D302" s="1"/>
      <c r="E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x14ac:dyDescent="0.2">
      <c r="A303" s="1"/>
      <c r="B303" s="1"/>
      <c r="C303" s="1"/>
      <c r="D303" s="1"/>
      <c r="E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x14ac:dyDescent="0.2">
      <c r="A304" s="1"/>
      <c r="B304" s="1"/>
      <c r="C304" s="1"/>
      <c r="D304" s="1"/>
      <c r="E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x14ac:dyDescent="0.2">
      <c r="A305" s="1"/>
      <c r="B305" s="1"/>
      <c r="C305" s="1"/>
      <c r="D305" s="1"/>
      <c r="E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x14ac:dyDescent="0.2">
      <c r="A306" s="1"/>
      <c r="B306" s="1"/>
      <c r="C306" s="1"/>
      <c r="D306" s="1"/>
      <c r="E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x14ac:dyDescent="0.2">
      <c r="A307" s="1"/>
      <c r="B307" s="1"/>
      <c r="C307" s="1"/>
      <c r="D307" s="1"/>
      <c r="E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x14ac:dyDescent="0.2">
      <c r="A308" s="1"/>
      <c r="B308" s="1"/>
      <c r="C308" s="1"/>
      <c r="D308" s="1"/>
      <c r="E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x14ac:dyDescent="0.2">
      <c r="A309" s="1"/>
      <c r="B309" s="1"/>
      <c r="C309" s="1"/>
      <c r="D309" s="1"/>
      <c r="E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x14ac:dyDescent="0.2">
      <c r="A310" s="1"/>
      <c r="B310" s="1"/>
      <c r="C310" s="1"/>
      <c r="D310" s="1"/>
      <c r="E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x14ac:dyDescent="0.2">
      <c r="A311" s="1"/>
      <c r="B311" s="1"/>
      <c r="C311" s="1"/>
      <c r="D311" s="1"/>
      <c r="E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x14ac:dyDescent="0.2">
      <c r="A312" s="1"/>
      <c r="B312" s="1"/>
      <c r="C312" s="1"/>
      <c r="D312" s="1"/>
      <c r="E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x14ac:dyDescent="0.2">
      <c r="A313" s="1"/>
      <c r="B313" s="1"/>
      <c r="C313" s="1"/>
      <c r="D313" s="1"/>
      <c r="E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x14ac:dyDescent="0.2">
      <c r="A314" s="1"/>
      <c r="B314" s="1"/>
      <c r="C314" s="1"/>
      <c r="D314" s="1"/>
      <c r="E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x14ac:dyDescent="0.2">
      <c r="A315" s="1"/>
      <c r="B315" s="1"/>
      <c r="C315" s="1"/>
      <c r="D315" s="1"/>
      <c r="E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x14ac:dyDescent="0.2">
      <c r="A316" s="1"/>
      <c r="B316" s="1"/>
      <c r="C316" s="1"/>
      <c r="D316" s="1"/>
      <c r="E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x14ac:dyDescent="0.2">
      <c r="A317" s="1"/>
      <c r="B317" s="1"/>
      <c r="C317" s="1"/>
      <c r="D317" s="1"/>
      <c r="E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x14ac:dyDescent="0.2">
      <c r="A318" s="1"/>
      <c r="B318" s="1"/>
      <c r="C318" s="1"/>
      <c r="D318" s="1"/>
      <c r="E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x14ac:dyDescent="0.2">
      <c r="A319" s="1"/>
      <c r="B319" s="1"/>
      <c r="C319" s="1"/>
      <c r="D319" s="1"/>
      <c r="E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x14ac:dyDescent="0.2">
      <c r="A320" s="1"/>
      <c r="B320" s="1"/>
      <c r="C320" s="1"/>
      <c r="D320" s="1"/>
      <c r="E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x14ac:dyDescent="0.2">
      <c r="A321" s="1"/>
      <c r="B321" s="1"/>
      <c r="C321" s="1"/>
      <c r="D321" s="1"/>
      <c r="E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x14ac:dyDescent="0.2">
      <c r="A322" s="1"/>
      <c r="B322" s="1"/>
      <c r="C322" s="1"/>
      <c r="D322" s="1"/>
      <c r="E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x14ac:dyDescent="0.2">
      <c r="A323" s="1"/>
      <c r="B323" s="1"/>
      <c r="C323" s="1"/>
      <c r="D323" s="1"/>
      <c r="E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x14ac:dyDescent="0.2">
      <c r="A324" s="1"/>
      <c r="B324" s="1"/>
      <c r="C324" s="1"/>
      <c r="D324" s="1"/>
      <c r="E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x14ac:dyDescent="0.2">
      <c r="A325" s="1"/>
      <c r="B325" s="1"/>
      <c r="C325" s="1"/>
      <c r="D325" s="1"/>
      <c r="E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x14ac:dyDescent="0.2">
      <c r="A326" s="1"/>
      <c r="B326" s="1"/>
      <c r="C326" s="1"/>
      <c r="D326" s="1"/>
      <c r="E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x14ac:dyDescent="0.2">
      <c r="A327" s="1"/>
      <c r="B327" s="1"/>
      <c r="C327" s="1"/>
      <c r="D327" s="1"/>
      <c r="E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x14ac:dyDescent="0.2">
      <c r="A328" s="1"/>
      <c r="B328" s="1"/>
      <c r="C328" s="1"/>
      <c r="D328" s="1"/>
      <c r="E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x14ac:dyDescent="0.2">
      <c r="A329" s="1"/>
      <c r="B329" s="1"/>
      <c r="C329" s="1"/>
      <c r="D329" s="1"/>
      <c r="E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x14ac:dyDescent="0.2">
      <c r="A330" s="1"/>
      <c r="B330" s="1"/>
      <c r="C330" s="1"/>
      <c r="D330" s="1"/>
      <c r="E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x14ac:dyDescent="0.2">
      <c r="A331" s="1"/>
      <c r="B331" s="1"/>
      <c r="C331" s="1"/>
      <c r="D331" s="1"/>
      <c r="E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x14ac:dyDescent="0.2">
      <c r="A332" s="1"/>
      <c r="B332" s="1"/>
      <c r="C332" s="1"/>
      <c r="D332" s="1"/>
      <c r="E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x14ac:dyDescent="0.2">
      <c r="A333" s="1"/>
      <c r="B333" s="1"/>
      <c r="C333" s="1"/>
      <c r="D333" s="1"/>
      <c r="E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x14ac:dyDescent="0.2">
      <c r="A334" s="1"/>
      <c r="B334" s="1"/>
      <c r="C334" s="1"/>
      <c r="D334" s="1"/>
      <c r="E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x14ac:dyDescent="0.2">
      <c r="A335" s="1"/>
      <c r="B335" s="1"/>
      <c r="C335" s="1"/>
      <c r="D335" s="1"/>
      <c r="E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x14ac:dyDescent="0.2">
      <c r="A336" s="1"/>
      <c r="B336" s="1"/>
      <c r="C336" s="1"/>
      <c r="D336" s="1"/>
      <c r="E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x14ac:dyDescent="0.2">
      <c r="A337" s="1"/>
      <c r="B337" s="1"/>
      <c r="C337" s="1"/>
      <c r="D337" s="1"/>
      <c r="E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x14ac:dyDescent="0.2">
      <c r="A338" s="1"/>
      <c r="B338" s="1"/>
      <c r="C338" s="1"/>
      <c r="D338" s="1"/>
      <c r="E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x14ac:dyDescent="0.2">
      <c r="A339" s="1"/>
      <c r="B339" s="1"/>
      <c r="C339" s="1"/>
      <c r="D339" s="1"/>
      <c r="E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x14ac:dyDescent="0.2">
      <c r="A340" s="1"/>
      <c r="B340" s="1"/>
      <c r="C340" s="1"/>
      <c r="D340" s="1"/>
      <c r="E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x14ac:dyDescent="0.2">
      <c r="A341" s="1"/>
      <c r="B341" s="1"/>
      <c r="C341" s="1"/>
      <c r="D341" s="1"/>
      <c r="E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x14ac:dyDescent="0.2">
      <c r="A342" s="1"/>
      <c r="B342" s="1"/>
      <c r="C342" s="1"/>
      <c r="D342" s="1"/>
      <c r="E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x14ac:dyDescent="0.2">
      <c r="A343" s="1"/>
      <c r="B343" s="1"/>
      <c r="C343" s="1"/>
      <c r="D343" s="1"/>
      <c r="E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x14ac:dyDescent="0.2">
      <c r="A344" s="1"/>
      <c r="B344" s="1"/>
      <c r="C344" s="1"/>
      <c r="D344" s="1"/>
      <c r="E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x14ac:dyDescent="0.2">
      <c r="A345" s="1"/>
      <c r="B345" s="1"/>
      <c r="C345" s="1"/>
      <c r="D345" s="1"/>
      <c r="E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x14ac:dyDescent="0.2">
      <c r="A346" s="1"/>
      <c r="B346" s="1"/>
      <c r="C346" s="1"/>
      <c r="D346" s="1"/>
      <c r="E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x14ac:dyDescent="0.2">
      <c r="A347" s="1"/>
      <c r="B347" s="1"/>
      <c r="C347" s="1"/>
      <c r="D347" s="1"/>
      <c r="E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x14ac:dyDescent="0.2">
      <c r="A348" s="1"/>
      <c r="B348" s="1"/>
      <c r="C348" s="1"/>
      <c r="D348" s="1"/>
      <c r="E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x14ac:dyDescent="0.2">
      <c r="A349" s="1"/>
      <c r="B349" s="1"/>
      <c r="C349" s="1"/>
      <c r="D349" s="1"/>
      <c r="E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x14ac:dyDescent="0.2">
      <c r="A350" s="1"/>
      <c r="B350" s="1"/>
      <c r="C350" s="1"/>
      <c r="D350" s="1"/>
      <c r="E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x14ac:dyDescent="0.2">
      <c r="A351" s="1"/>
      <c r="B351" s="1"/>
      <c r="C351" s="1"/>
      <c r="D351" s="1"/>
      <c r="E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x14ac:dyDescent="0.2">
      <c r="A352" s="1"/>
      <c r="B352" s="1"/>
      <c r="C352" s="1"/>
      <c r="D352" s="1"/>
      <c r="E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x14ac:dyDescent="0.2">
      <c r="A353" s="1"/>
      <c r="B353" s="1"/>
      <c r="C353" s="1"/>
      <c r="D353" s="1"/>
      <c r="E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x14ac:dyDescent="0.2">
      <c r="A354" s="1"/>
      <c r="B354" s="1"/>
      <c r="C354" s="1"/>
      <c r="D354" s="1"/>
      <c r="E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x14ac:dyDescent="0.2">
      <c r="A355" s="1"/>
      <c r="B355" s="1"/>
      <c r="C355" s="1"/>
      <c r="D355" s="1"/>
      <c r="E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x14ac:dyDescent="0.2">
      <c r="A356" s="1"/>
      <c r="B356" s="1"/>
      <c r="C356" s="1"/>
      <c r="D356" s="1"/>
      <c r="E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x14ac:dyDescent="0.2">
      <c r="A357" s="1"/>
      <c r="B357" s="1"/>
      <c r="C357" s="1"/>
      <c r="D357" s="1"/>
      <c r="E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x14ac:dyDescent="0.2">
      <c r="A358" s="1"/>
      <c r="B358" s="1"/>
      <c r="C358" s="1"/>
      <c r="D358" s="1"/>
      <c r="E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x14ac:dyDescent="0.2">
      <c r="A359" s="1"/>
      <c r="B359" s="1"/>
      <c r="C359" s="1"/>
      <c r="D359" s="1"/>
      <c r="E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x14ac:dyDescent="0.2">
      <c r="A360" s="1"/>
      <c r="B360" s="1"/>
      <c r="C360" s="1"/>
      <c r="D360" s="1"/>
      <c r="E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x14ac:dyDescent="0.2">
      <c r="A361" s="1"/>
      <c r="B361" s="1"/>
      <c r="C361" s="1"/>
      <c r="D361" s="1"/>
      <c r="E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x14ac:dyDescent="0.2">
      <c r="A362" s="1"/>
      <c r="B362" s="1"/>
      <c r="C362" s="1"/>
      <c r="D362" s="1"/>
      <c r="E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x14ac:dyDescent="0.2">
      <c r="A363" s="1"/>
      <c r="B363" s="1"/>
      <c r="C363" s="1"/>
      <c r="D363" s="1"/>
      <c r="E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x14ac:dyDescent="0.2">
      <c r="A364" s="1"/>
      <c r="B364" s="1"/>
      <c r="C364" s="1"/>
      <c r="D364" s="1"/>
      <c r="E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x14ac:dyDescent="0.2">
      <c r="A365" s="1"/>
      <c r="B365" s="1"/>
      <c r="C365" s="1"/>
      <c r="D365" s="1"/>
      <c r="E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x14ac:dyDescent="0.2">
      <c r="A366" s="1"/>
      <c r="B366" s="1"/>
      <c r="C366" s="1"/>
      <c r="D366" s="1"/>
      <c r="E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x14ac:dyDescent="0.2">
      <c r="A367" s="1"/>
      <c r="B367" s="1"/>
      <c r="C367" s="1"/>
      <c r="D367" s="1"/>
      <c r="E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x14ac:dyDescent="0.2">
      <c r="A368" s="1"/>
      <c r="B368" s="1"/>
      <c r="C368" s="1"/>
      <c r="D368" s="1"/>
      <c r="E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x14ac:dyDescent="0.2">
      <c r="A369" s="1"/>
      <c r="B369" s="1"/>
      <c r="C369" s="1"/>
      <c r="D369" s="1"/>
      <c r="E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x14ac:dyDescent="0.2">
      <c r="A370" s="1"/>
      <c r="B370" s="1"/>
      <c r="C370" s="1"/>
      <c r="D370" s="1"/>
      <c r="E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x14ac:dyDescent="0.2">
      <c r="A371" s="1"/>
      <c r="B371" s="1"/>
      <c r="C371" s="1"/>
      <c r="D371" s="1"/>
      <c r="E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x14ac:dyDescent="0.2">
      <c r="A372" s="1"/>
      <c r="B372" s="1"/>
      <c r="C372" s="1"/>
      <c r="D372" s="1"/>
      <c r="E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x14ac:dyDescent="0.2">
      <c r="A373" s="1"/>
      <c r="B373" s="1"/>
      <c r="C373" s="1"/>
      <c r="D373" s="1"/>
      <c r="E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x14ac:dyDescent="0.2">
      <c r="A374" s="1"/>
      <c r="B374" s="1"/>
      <c r="C374" s="1"/>
      <c r="D374" s="1"/>
      <c r="E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x14ac:dyDescent="0.2">
      <c r="A375" s="1"/>
      <c r="B375" s="1"/>
      <c r="C375" s="1"/>
      <c r="D375" s="1"/>
      <c r="E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x14ac:dyDescent="0.2">
      <c r="A376" s="1"/>
      <c r="B376" s="1"/>
      <c r="C376" s="1"/>
      <c r="D376" s="1"/>
      <c r="E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x14ac:dyDescent="0.2">
      <c r="A377" s="1"/>
      <c r="B377" s="1"/>
      <c r="C377" s="1"/>
      <c r="D377" s="1"/>
      <c r="E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x14ac:dyDescent="0.2">
      <c r="A378" s="1"/>
      <c r="B378" s="1"/>
      <c r="C378" s="1"/>
      <c r="D378" s="1"/>
      <c r="E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x14ac:dyDescent="0.2">
      <c r="A379" s="1"/>
      <c r="B379" s="1"/>
      <c r="C379" s="1"/>
      <c r="D379" s="1"/>
      <c r="E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x14ac:dyDescent="0.2">
      <c r="A380" s="1"/>
      <c r="B380" s="1"/>
      <c r="C380" s="1"/>
      <c r="D380" s="1"/>
      <c r="E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x14ac:dyDescent="0.2">
      <c r="A381" s="1"/>
      <c r="B381" s="1"/>
      <c r="C381" s="1"/>
      <c r="D381" s="1"/>
      <c r="E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x14ac:dyDescent="0.2">
      <c r="A382" s="1"/>
      <c r="B382" s="1"/>
      <c r="C382" s="1"/>
      <c r="D382" s="1"/>
      <c r="E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x14ac:dyDescent="0.2">
      <c r="A383" s="1"/>
      <c r="B383" s="1"/>
      <c r="C383" s="1"/>
      <c r="D383" s="1"/>
      <c r="E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x14ac:dyDescent="0.2">
      <c r="A384" s="1"/>
      <c r="B384" s="1"/>
      <c r="C384" s="1"/>
      <c r="D384" s="1"/>
      <c r="E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x14ac:dyDescent="0.2">
      <c r="A385" s="1"/>
      <c r="B385" s="1"/>
      <c r="C385" s="1"/>
      <c r="D385" s="1"/>
      <c r="E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x14ac:dyDescent="0.2">
      <c r="A386" s="1"/>
      <c r="B386" s="1"/>
      <c r="C386" s="1"/>
      <c r="D386" s="1"/>
      <c r="E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x14ac:dyDescent="0.2">
      <c r="A387" s="1"/>
      <c r="B387" s="1"/>
      <c r="C387" s="1"/>
      <c r="D387" s="1"/>
      <c r="E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x14ac:dyDescent="0.2">
      <c r="A388" s="1"/>
      <c r="B388" s="1"/>
      <c r="C388" s="1"/>
      <c r="D388" s="1"/>
      <c r="E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x14ac:dyDescent="0.2">
      <c r="A389" s="1"/>
      <c r="B389" s="1"/>
      <c r="C389" s="1"/>
      <c r="D389" s="1"/>
      <c r="E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x14ac:dyDescent="0.2">
      <c r="A390" s="1"/>
      <c r="B390" s="1"/>
      <c r="C390" s="1"/>
      <c r="D390" s="1"/>
      <c r="E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x14ac:dyDescent="0.2">
      <c r="A391" s="1"/>
      <c r="B391" s="1"/>
      <c r="C391" s="1"/>
      <c r="D391" s="1"/>
      <c r="E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x14ac:dyDescent="0.2">
      <c r="A392" s="1"/>
      <c r="B392" s="1"/>
      <c r="C392" s="1"/>
      <c r="D392" s="1"/>
      <c r="E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x14ac:dyDescent="0.2">
      <c r="A393" s="1"/>
      <c r="B393" s="1"/>
      <c r="C393" s="1"/>
      <c r="D393" s="1"/>
      <c r="E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x14ac:dyDescent="0.2">
      <c r="A394" s="1"/>
      <c r="B394" s="1"/>
      <c r="C394" s="1"/>
      <c r="D394" s="1"/>
      <c r="E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x14ac:dyDescent="0.2">
      <c r="A395" s="1"/>
      <c r="B395" s="1"/>
      <c r="C395" s="1"/>
      <c r="D395" s="1"/>
      <c r="E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x14ac:dyDescent="0.2">
      <c r="A396" s="1"/>
      <c r="B396" s="1"/>
      <c r="C396" s="1"/>
      <c r="D396" s="1"/>
      <c r="E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x14ac:dyDescent="0.2">
      <c r="A397" s="1"/>
      <c r="B397" s="1"/>
      <c r="C397" s="1"/>
      <c r="D397" s="1"/>
      <c r="E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x14ac:dyDescent="0.2">
      <c r="A398" s="1"/>
      <c r="B398" s="1"/>
      <c r="C398" s="1"/>
      <c r="D398" s="1"/>
      <c r="E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x14ac:dyDescent="0.2">
      <c r="A399" s="1"/>
      <c r="B399" s="1"/>
      <c r="C399" s="1"/>
      <c r="D399" s="1"/>
      <c r="E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x14ac:dyDescent="0.2">
      <c r="A400" s="1"/>
      <c r="B400" s="1"/>
      <c r="C400" s="1"/>
      <c r="D400" s="1"/>
      <c r="E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x14ac:dyDescent="0.2">
      <c r="A401" s="1"/>
      <c r="B401" s="1"/>
      <c r="C401" s="1"/>
      <c r="D401" s="1"/>
      <c r="E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</sheetData>
  <sortState ref="C3:C26">
    <sortCondition ref="C25"/>
  </sortState>
  <mergeCells count="9">
    <mergeCell ref="AI1:BK1"/>
    <mergeCell ref="D1:AH1"/>
    <mergeCell ref="B3:B26"/>
    <mergeCell ref="B27:B51"/>
    <mergeCell ref="BL1:BN1"/>
    <mergeCell ref="A52:C52"/>
    <mergeCell ref="C1:C2"/>
    <mergeCell ref="A1:A2"/>
    <mergeCell ref="B1:B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ОВО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zpe</dc:creator>
  <cp:lastModifiedBy>Игорь</cp:lastModifiedBy>
  <cp:lastPrinted>2016-12-19T09:23:26Z</cp:lastPrinted>
  <dcterms:created xsi:type="dcterms:W3CDTF">2012-02-07T02:42:39Z</dcterms:created>
  <dcterms:modified xsi:type="dcterms:W3CDTF">2017-01-14T06:00:53Z</dcterms:modified>
</cp:coreProperties>
</file>