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" windowWidth="8460" windowHeight="6285" activeTab="0"/>
  </bookViews>
  <sheets>
    <sheet name="склад" sheetId="1" r:id="rId1"/>
    <sheet name="ТТН" sheetId="2" r:id="rId2"/>
    <sheet name="Приход" sheetId="3" r:id="rId3"/>
    <sheet name="Расход" sheetId="4" r:id="rId4"/>
    <sheet name="Клиенты" sheetId="5" r:id="rId5"/>
  </sheets>
  <externalReferences>
    <externalReference r:id="rId8"/>
  </externalReferences>
  <definedNames>
    <definedName name="Клиенты">'[1]Клиенты'!$A$2:$A$21</definedName>
    <definedName name="менеджеры">'[1]Клиенты'!$E$2:$E$4</definedName>
  </definedNames>
  <calcPr fullCalcOnLoad="1"/>
</workbook>
</file>

<file path=xl/sharedStrings.xml><?xml version="1.0" encoding="utf-8"?>
<sst xmlns="http://schemas.openxmlformats.org/spreadsheetml/2006/main" count="360" uniqueCount="352">
  <si>
    <t>% наценки</t>
  </si>
  <si>
    <t>Гринфилд голден цейлон 25п</t>
  </si>
  <si>
    <t>Липтон черн. 25п</t>
  </si>
  <si>
    <t>Ахмад черн 25п</t>
  </si>
  <si>
    <t>Кофе Черная Карта Голд м\у 75гр.(12шт)</t>
  </si>
  <si>
    <t>Кофе Черная Карта Голд м\у 150гр.(6шт)</t>
  </si>
  <si>
    <t>Кофе Черная Карта Голд ст\б 95гр (12шт)</t>
  </si>
  <si>
    <t>Кофе Черная Карта Голд ст\б 47гр. (12шт)</t>
  </si>
  <si>
    <t>Кофе Нескафе Голд 47.5гр. Ст\б (12шт)</t>
  </si>
  <si>
    <t>Кофе Нескафе Голд 95гр ст\б (12шт)</t>
  </si>
  <si>
    <t>Кофе Нескафе Голд м\у 150гр (12шт)</t>
  </si>
  <si>
    <t>Кофе Нескафе Голд м\у 75гр (12шт)</t>
  </si>
  <si>
    <t>Кофе Нескафе Класик м\у 150гр (12шт)</t>
  </si>
  <si>
    <t>Кофе Нескафе Класик м\у 75гр (12шт)</t>
  </si>
  <si>
    <t>Кофе Нескафе Класик ст\б 47.5гр (24шт)</t>
  </si>
  <si>
    <t>Кофе Нескафе Класик ст\б 95гр (12шт)</t>
  </si>
  <si>
    <t>Кофе Якобс 150гр м\у (9шт)</t>
  </si>
  <si>
    <t>Кофе Якобс 75гр м\у (12шт)</t>
  </si>
  <si>
    <t>Кофе Якобс 47.5гр ст\б (12шт)</t>
  </si>
  <si>
    <t>Кофе Якобс 95гр ст\б (12шт)</t>
  </si>
  <si>
    <t>Мак Кофе 3 в 1 100шт</t>
  </si>
  <si>
    <t>Кофе Петр 204гр (16шт)</t>
  </si>
  <si>
    <t>Кофе Петр 102гр (20шт)</t>
  </si>
  <si>
    <t>Кофе Принц Лебо мол. Для Турки 100гр (50шт)</t>
  </si>
  <si>
    <t>Горячий шоколад  Ла Феста 220гр (10пак)</t>
  </si>
  <si>
    <t>Кофе Нескафе классик жесть 50гр (15 шт)</t>
  </si>
  <si>
    <t>Кофе Нескафк классик жесть 100гр (15шт)</t>
  </si>
  <si>
    <t>Нескафе 3в1 КЛАССИК 16гр 20пак</t>
  </si>
  <si>
    <t>Нескафе 3в1 КРЕПКИЙ 16гр 20пак</t>
  </si>
  <si>
    <t>Нескафе 3в1 МЯГКИЙ 16гр 20пак</t>
  </si>
  <si>
    <t>Нескафе кофе черный 2г 30шт</t>
  </si>
  <si>
    <t>Якобс Монарх 3в1 КЛАССИК (оранж) 24шт</t>
  </si>
  <si>
    <t>Якобс Монарх 3в1 Крепкий 24шт</t>
  </si>
  <si>
    <t>Якобс Монарх 3в1 Мягкий (желтый) 24шт</t>
  </si>
  <si>
    <t>Якобс Монарх 500гр м\у (6шт)</t>
  </si>
  <si>
    <t>Якобс Монарх 1.8гр*26шт</t>
  </si>
  <si>
    <t>ТОРАБИКА</t>
  </si>
  <si>
    <t>Какао Несквик 250гр (24шт)</t>
  </si>
  <si>
    <t>Киндер Джой Барби 20гр (24шт)</t>
  </si>
  <si>
    <t>Киндер Джой Звездные войны 20гр (24шт)</t>
  </si>
  <si>
    <t>Киндер сюрприз КИНДЕРИНО (36шт)</t>
  </si>
  <si>
    <t>Киндер сюрприз Ледниковый период (36шт)</t>
  </si>
  <si>
    <t>Киндер Сюрприз Принцессы (36шт)</t>
  </si>
  <si>
    <t>Киндер Сюрприз Холодное Сердце (36шт)</t>
  </si>
  <si>
    <t>Киндер сюрприз Энгри Бердс (36шт)</t>
  </si>
  <si>
    <t>Киндер Шоколад 50гр (20шт)</t>
  </si>
  <si>
    <t>Киндер Шоколад 100гр (10шт)</t>
  </si>
  <si>
    <t>Рафаэлло 150гр (6шт)</t>
  </si>
  <si>
    <t>Рафаэлло ПЛОСКАЯ 240гр (6шт)</t>
  </si>
  <si>
    <t>Рафаэлло Пакетик 80гр (12шт)</t>
  </si>
  <si>
    <t>Рафаэлло сундук</t>
  </si>
  <si>
    <t>Рафаэлло Торт 100гр (6шт)</t>
  </si>
  <si>
    <t>ТИК ТАК Клубника (24шт)</t>
  </si>
  <si>
    <t>ТИК ТАК Мята (24шт)</t>
  </si>
  <si>
    <t>Киндер шоколад Макси 21гр*36шт</t>
  </si>
  <si>
    <t>Рафаэлло Торт 200гр (4шт)</t>
  </si>
  <si>
    <t>ББ. Батончик пом-слив.нач. 50гр (20шт)</t>
  </si>
  <si>
    <t>бБ. Батончик шок.нач. 50гр (20шт)</t>
  </si>
  <si>
    <t>ББ. Шок. ВДОХНОВЕНИЕ 100гр (17шт)</t>
  </si>
  <si>
    <t>ББ. Шок. Гор.Изюм\фунд. 100гр (16шт)</t>
  </si>
  <si>
    <t>ББ.Шок.Горький 100гр (12шт)</t>
  </si>
  <si>
    <t>ББ.Шок.Люкс 100гр (13шт)</t>
  </si>
  <si>
    <t>ББ.Шок.Миндаль 100гр (15шт)</t>
  </si>
  <si>
    <t>ББ.Шок.Фундук 100гр (16шт)</t>
  </si>
  <si>
    <t>ББ.Шок.Элитный 75% 100гр (12шт)</t>
  </si>
  <si>
    <t>ОРЕХОВЫЙ 60гр (45шт)</t>
  </si>
  <si>
    <t>Шок.Аленка 100гр мол. (14шт)</t>
  </si>
  <si>
    <t>Шок.Аленка Изюм\фундук 100гр (14шт)</t>
  </si>
  <si>
    <t>Шок.Аленка Миндаль 100гр (14шт)</t>
  </si>
  <si>
    <t>Шок.Аленка Много молока 100гр (13шт)</t>
  </si>
  <si>
    <t>Шок.Аленка Пористая 95гр (14шт)</t>
  </si>
  <si>
    <t>Шок.Аленка Разноцветное Драже 100гр (14шт)</t>
  </si>
  <si>
    <t>Шок.Аленка Фундук 100гр (14шт)</t>
  </si>
  <si>
    <t>Шок.Аленка 15гр*42шт</t>
  </si>
  <si>
    <t>Шок.Аленка 60гр(45шт)</t>
  </si>
  <si>
    <t>Шок.Аленка в стиках 100гр (17шт)</t>
  </si>
  <si>
    <t>Шок. Несквик Мол.100гр (20шт)</t>
  </si>
  <si>
    <t>Шок.Несквик ягоды\злаки 100гр (20шт)</t>
  </si>
  <si>
    <t>Шок.Несквик клубника 100гр (20шт)</t>
  </si>
  <si>
    <t>АГ МАКС ФАН в асс.</t>
  </si>
  <si>
    <t>АГ шок. Арахис-крекер 90гр(20шт)</t>
  </si>
  <si>
    <t>АГ шок.арахис-хлопья 90гр(20шт)</t>
  </si>
  <si>
    <t>АГ шок.йогурт-клубника 90гр (20шт)</t>
  </si>
  <si>
    <t>АГ шок йогурт-малина 90гр (20шт)</t>
  </si>
  <si>
    <t>АГ шок. Йогурт-черника 90гр (20шт)</t>
  </si>
  <si>
    <t>АГ шок Миндаль-кокос бел. 90гр (20шт)</t>
  </si>
  <si>
    <t>АГ шок Мол. 90гр (20шт)</t>
  </si>
  <si>
    <t>АГ шок. Темный 90гр(20шт)</t>
  </si>
  <si>
    <t>АГ.шок Фундук 90гр(20шт)</t>
  </si>
  <si>
    <t>АГ шок Фундук-изюм 90гр(20шт)</t>
  </si>
  <si>
    <t>АГ ОРЕО 95гр (19шт)</t>
  </si>
  <si>
    <t>шок. Воздушный БЕЛ. 85гр (20шт)</t>
  </si>
  <si>
    <t>шок. Воздушный МОЛ. 85гр. (20шт)</t>
  </si>
  <si>
    <t>Шок. КИТ-КАТ МОЛОЧНЫЙ 94ГР С ВАФЛЕЙ</t>
  </si>
  <si>
    <t>ШОК.КИТ-КАТ ШОКОЛАДНЫЙ 94ГР С ВАФЛЕЙ</t>
  </si>
  <si>
    <t>Милка Баблс кокос</t>
  </si>
  <si>
    <t>Милка Мол 90гр (20шт)</t>
  </si>
  <si>
    <t>Милка LU 87гр (18шт)</t>
  </si>
  <si>
    <t>Милка ТУК 87гр (18шт)</t>
  </si>
  <si>
    <t>Милка фундук 90гр(20шт)</t>
  </si>
  <si>
    <t>Милка цельный фундук 90гр(20шт)</t>
  </si>
  <si>
    <t>Милка Миндаль 90гр(20шт)</t>
  </si>
  <si>
    <t>Милка Клабника\сливки 90гр(20шт)</t>
  </si>
  <si>
    <t>Милка карамель</t>
  </si>
  <si>
    <t>ж.р Дирол Арбуз-Дыня (30шт)</t>
  </si>
  <si>
    <t xml:space="preserve">ж.д Дирол Арбузная свежесть </t>
  </si>
  <si>
    <t>ж.р Дирол земляничный коктель</t>
  </si>
  <si>
    <t>ж.р Дирол Клубника+черешня ДЛЯ НЕЁ</t>
  </si>
  <si>
    <t>ж.р Дирол Клубнияная Поляна</t>
  </si>
  <si>
    <t>ж.р Дирол Ледяная Мята</t>
  </si>
  <si>
    <t>ж.р Дирол Малина</t>
  </si>
  <si>
    <t>ж.р Дирол Манго</t>
  </si>
  <si>
    <t>ж.р Дирол Мандарин</t>
  </si>
  <si>
    <t>ж.р Дирол Маракуйя</t>
  </si>
  <si>
    <t>ж.р Дирол Морозная Мята</t>
  </si>
  <si>
    <t>ж.р Дирол Мята+Мелисса</t>
  </si>
  <si>
    <t>ж.р Дирол Мята+Тархун ДЛЯ НЕГО</t>
  </si>
  <si>
    <t>ж.р Дирол Сладкая Мята</t>
  </si>
  <si>
    <t>ж.р Дирол Ягодный Морс</t>
  </si>
  <si>
    <t>Дирол X-FRESH Арбузный лед 18гр(12шт)</t>
  </si>
  <si>
    <t>Дирол X-FRESH Мандарин 18гр(12шт)</t>
  </si>
  <si>
    <t>Дирол X-FRESH Мятная свежесть 18гр(12шт)</t>
  </si>
  <si>
    <t>Дирол X-FRESH Мятный лед 18гр(12шт)</t>
  </si>
  <si>
    <t>Дирол 7 Senses 13.5гр (16шт) Арбуз</t>
  </si>
  <si>
    <t>Дирол 7 Senses 13.5гр (16шт) Безумные Ягоды</t>
  </si>
  <si>
    <t>Дирол 7 Senses 13.5гр (16шт) Мята</t>
  </si>
  <si>
    <t>Дирол 7 Senses 13.5гр (16шт) Тропик</t>
  </si>
  <si>
    <t>Орбит Арбуз</t>
  </si>
  <si>
    <t>Орбит Бел.Классический</t>
  </si>
  <si>
    <t>Орбит Баблминт</t>
  </si>
  <si>
    <t>Орбит Клубничная Экзотика</t>
  </si>
  <si>
    <t>Орбит Освежающая Мята</t>
  </si>
  <si>
    <t>Орбит Нежная Мята</t>
  </si>
  <si>
    <t>Орбит Фруктовый Коктель</t>
  </si>
  <si>
    <t>Орбит Винтерфреш</t>
  </si>
  <si>
    <t>Орбит Клубника-Банан</t>
  </si>
  <si>
    <t>Орбит Лайм</t>
  </si>
  <si>
    <t>Орбит Освежающий Цитрус</t>
  </si>
  <si>
    <t>Орбит Прохладная Мята</t>
  </si>
  <si>
    <t>Орбит Сладкая Мята</t>
  </si>
  <si>
    <t>Орбит Детс класс (20шт)</t>
  </si>
  <si>
    <t>РИГЛИ 5 АРБУЗ (10шт) красн.</t>
  </si>
  <si>
    <t>РИГЛИ 5 Мятный разряд (10шт) зел.</t>
  </si>
  <si>
    <t>РИГЛИ 5 Ледянящий Шторм (10шт) син.</t>
  </si>
  <si>
    <t>РИГЛИ 5 Ягодная Волна (10шт) фиол.</t>
  </si>
  <si>
    <t>РИГЛИ ДАБЛМИНТ ЗЕЛ.</t>
  </si>
  <si>
    <t>РИГЛИ СПЕРМИНТ БЕЛ.</t>
  </si>
  <si>
    <t>Эклипс Вишня</t>
  </si>
  <si>
    <t>Экоипс Ледяная Свежесть</t>
  </si>
  <si>
    <t>Эклипс Лесная Ягода</t>
  </si>
  <si>
    <t>Эклипс Эвкалипт</t>
  </si>
  <si>
    <t>КАРТЕЛЬ 1*120ШТ</t>
  </si>
  <si>
    <t>Твикс мал</t>
  </si>
  <si>
    <t>Твикс Б.</t>
  </si>
  <si>
    <t>Баунти 55гр (32шт)</t>
  </si>
  <si>
    <t>Баунти 82.5гр (24шт)</t>
  </si>
  <si>
    <t>Кит-кат 4 пальца</t>
  </si>
  <si>
    <t>Кит-Кат кинг сайз 58гр (35шт)</t>
  </si>
  <si>
    <t>Кит-Кат Трио 87гр (20шт)</t>
  </si>
  <si>
    <t>Кит-Кат 40гр (35шт)</t>
  </si>
  <si>
    <t>М&amp;М арахис 45гр(32шт)</t>
  </si>
  <si>
    <t>М$М шок 45гр(32шт)</t>
  </si>
  <si>
    <t>Марс 50гр (36шт)</t>
  </si>
  <si>
    <t>Марс 81гр (24шт)</t>
  </si>
  <si>
    <t>Пикник 38гр (35шт)</t>
  </si>
  <si>
    <t>Пикник Биг 76гр (30шт)</t>
  </si>
  <si>
    <t>Сникерс 50.5гр (48шт)</t>
  </si>
  <si>
    <t>Сникерс Супер 95гр (32шт)</t>
  </si>
  <si>
    <t>Милки Вей 26гр (36шт)</t>
  </si>
  <si>
    <t>Милки Вей 52гр (18шт)</t>
  </si>
  <si>
    <t>Рондо30гр Клубника (14шт)</t>
  </si>
  <si>
    <t>Рондо 30гр Арбуз (14шт)</t>
  </si>
  <si>
    <t>Рондо 30гр Мята (14шт)</t>
  </si>
  <si>
    <t>Рондо 30гр  Лимон (14шт)</t>
  </si>
  <si>
    <t>ХОЛС COLORS (12шт)</t>
  </si>
  <si>
    <t>ХОЛС Арбуз</t>
  </si>
  <si>
    <t>ХОЛС Гранат</t>
  </si>
  <si>
    <t>ХОЛС Имбирь и мандарин</t>
  </si>
  <si>
    <t>ХОЛС Лимон мед.</t>
  </si>
  <si>
    <t>Холс Ориг син.</t>
  </si>
  <si>
    <t>Холс черн</t>
  </si>
  <si>
    <t>Мамба 2 в 1 (48шт)</t>
  </si>
  <si>
    <t>Мамба ассорти (48шт)</t>
  </si>
  <si>
    <t>Мамба тропик (48шт)</t>
  </si>
  <si>
    <t>Меллер Ирис( 24шт)</t>
  </si>
  <si>
    <t>Меллер белый (24шт)</t>
  </si>
  <si>
    <t>Меллер мята (24шт)</t>
  </si>
  <si>
    <t>Ментос Клубника (20шт)</t>
  </si>
  <si>
    <t>Ментос Мята (20шт)</t>
  </si>
  <si>
    <t>Ментос Радуга (20шт)</t>
  </si>
  <si>
    <t>Ментос Фруктовый (20шт)</t>
  </si>
  <si>
    <t>Фруттелла Ассорти (20шт)</t>
  </si>
  <si>
    <t>Фруттелла Волшебная (20шт)</t>
  </si>
  <si>
    <t>Фруттелла Клубничая (20шт)</t>
  </si>
  <si>
    <t>Фруттелла Радуга (20шт)</t>
  </si>
  <si>
    <t>Скитлс Кисломикс 38гр(12шт)</t>
  </si>
  <si>
    <t>Скитлс Фрукты 38гр(12шт)</t>
  </si>
  <si>
    <t>Скитлс 2в1 38гр(12шт)</t>
  </si>
  <si>
    <t>Чупа Чупс Фрукт. Ассорти 100шт</t>
  </si>
  <si>
    <t>Чупа Чупс Мини Ассорти 100шт.</t>
  </si>
  <si>
    <t>Чупа Чупс  Двойная порция (24шт)</t>
  </si>
  <si>
    <t>Чупа Чупс ТРИО 40шт</t>
  </si>
  <si>
    <t>Фруттелла Марм Звери Микс 70гр (30шт)</t>
  </si>
  <si>
    <t>Фруттелла Марм Змеи ХХЛ 70гр (30шт)</t>
  </si>
  <si>
    <t>Фруттелла Марм Медвежата 70гр (30шт)</t>
  </si>
  <si>
    <t>Люмик Банановый (30шт)</t>
  </si>
  <si>
    <t>Люмик Дыня (30шт)</t>
  </si>
  <si>
    <t>Люмик Клубничный (30шт)</t>
  </si>
  <si>
    <t>Люмик Кола (30шт)</t>
  </si>
  <si>
    <t>Люмик Яблочный (30шт)</t>
  </si>
  <si>
    <t>Крекер ТУК пицца 100гр (24шт)</t>
  </si>
  <si>
    <t>Крекер ТУК соль 100гр (24шт)</t>
  </si>
  <si>
    <t>Крекер ТУК сыр 100гр (24шт)</t>
  </si>
  <si>
    <t>Крекер ТУК Сметана+лук 100гр. (24шт)</t>
  </si>
  <si>
    <t>печ. Орео 228гр (12шт)</t>
  </si>
  <si>
    <t>печ.Орео 38гр (12шт)</t>
  </si>
  <si>
    <t>печ. Орео 95гр (28шт)</t>
  </si>
  <si>
    <t>Финети STICKS 45гр (8шт)</t>
  </si>
  <si>
    <t>Финети DIPS 45гр (8шт)</t>
  </si>
  <si>
    <t>перец черный мол.50гр</t>
  </si>
  <si>
    <t>перец черный мол.10гр</t>
  </si>
  <si>
    <t>перец черный гор.10гр</t>
  </si>
  <si>
    <t>перец душистый.мол.10гр</t>
  </si>
  <si>
    <t>перец душистый.гор.10гр</t>
  </si>
  <si>
    <t>смесь перцев мол.50гр</t>
  </si>
  <si>
    <t>паприка мол.50гр</t>
  </si>
  <si>
    <t>чили 50гр</t>
  </si>
  <si>
    <t xml:space="preserve">кориандр мол.10гр </t>
  </si>
  <si>
    <t>шафран 10гр</t>
  </si>
  <si>
    <t>гвоздика цел.10гр</t>
  </si>
  <si>
    <t>гвоздика мол.10гр</t>
  </si>
  <si>
    <t>корица мол.10гр</t>
  </si>
  <si>
    <t>корица пал.15гр</t>
  </si>
  <si>
    <t>мускатный орех мол.10гр</t>
  </si>
  <si>
    <t>зира 10гр</t>
  </si>
  <si>
    <t>чеснок гранул.10гр</t>
  </si>
  <si>
    <t>горчичный порошок 100гр</t>
  </si>
  <si>
    <t>Лавровый лист 20гр</t>
  </si>
  <si>
    <t>укроп 10гр</t>
  </si>
  <si>
    <t>петрушка 10гр</t>
  </si>
  <si>
    <t>зелень весенняя 10гр</t>
  </si>
  <si>
    <t>прованская смесь трав 10гр</t>
  </si>
  <si>
    <t>имбирь мол. 10гр</t>
  </si>
  <si>
    <t>Розмарин 10гр</t>
  </si>
  <si>
    <t>Реган(базилик)</t>
  </si>
  <si>
    <t>мята 10гр</t>
  </si>
  <si>
    <t>барбарис 10гр</t>
  </si>
  <si>
    <t>кунжут 10гр</t>
  </si>
  <si>
    <t>ванилин 1.5гр</t>
  </si>
  <si>
    <t>ПРИПРАВА для ГОВЯДИНЫ 50гр</t>
  </si>
  <si>
    <t>ПРИПРАВА для СВИНИНЫ 50гр</t>
  </si>
  <si>
    <t>ПРИПРАВА для Жарки мяса 50гр</t>
  </si>
  <si>
    <t>ПРИПРАВА для Мясного Фарша50гр</t>
  </si>
  <si>
    <t>ПРИПРАВА для Курицы 50гр</t>
  </si>
  <si>
    <t>ПРИПРАВА для Рыбы 50гр</t>
  </si>
  <si>
    <t>ПРИПРАВА для варки Раков и Креветок 50гр</t>
  </si>
  <si>
    <t>ПРИПРАВА ДЛЯ БОРЩА 50гр</t>
  </si>
  <si>
    <t>ПРИПРАВА для Харчо 50гр</t>
  </si>
  <si>
    <t>ПРИПРАВА для Супов 50гр</t>
  </si>
  <si>
    <t>ПРИПРАВА для УХИ 50гр</t>
  </si>
  <si>
    <t>ПРИПРАВА для Плова 50гр</t>
  </si>
  <si>
    <t>ПРИПРАВА для Блюд из картофеля 50гр</t>
  </si>
  <si>
    <t>ПРИПРАВА Хмели-сунели 50гр</t>
  </si>
  <si>
    <t>ПРИПРАВА КАРРИ 50гр</t>
  </si>
  <si>
    <t>ПРИПРАВА для моркови по корейски 15гр</t>
  </si>
  <si>
    <t>ПРИПРАВА для аджики 15гр</t>
  </si>
  <si>
    <t>ПРИПРАВА универсальная 15гр</t>
  </si>
  <si>
    <t>ПРИПРАВА для шашлыка 15гр</t>
  </si>
  <si>
    <t>АДЫГЕЙСКАЯ СОЛЬ с черным перцем 300гр</t>
  </si>
  <si>
    <t>АДЫГЕЙСКАЯ СОЛЬ С красным перцем 300гр</t>
  </si>
  <si>
    <t>АДЫГЕЙСКАЯ СОЛЬ с паприкой 300гр</t>
  </si>
  <si>
    <t>АДЫГЕЙСКАЯ СОЛЬ с пряной зеленью 300гр</t>
  </si>
  <si>
    <t>Сухари панировочные 200гр</t>
  </si>
  <si>
    <t>Дрожжи 11гр</t>
  </si>
  <si>
    <t>Разрыхлитель+улучшитель теста 11гр</t>
  </si>
  <si>
    <t>Кокосовая стружка белая 20гр</t>
  </si>
  <si>
    <t>Сахарная Пудра 150гр</t>
  </si>
  <si>
    <t>Изюм светлый 50гр</t>
  </si>
  <si>
    <t>Лимонная кислота 100гр</t>
  </si>
  <si>
    <t>Лимонная кислота 50гр</t>
  </si>
  <si>
    <t>Лимонная кислота 10гр</t>
  </si>
  <si>
    <t>Желатин 10гр</t>
  </si>
  <si>
    <t>Крахмал Картофельный 200гр</t>
  </si>
  <si>
    <t>Желе 90гр (лесная ягода,ананас,малина,вишня,киви,персик,клубника и тд.)</t>
  </si>
  <si>
    <t>Кисель 30гр (малина,персик,клубника,черника,лесн.ягода,фрукты)</t>
  </si>
  <si>
    <t>Наименование</t>
  </si>
  <si>
    <t>ед.изм</t>
  </si>
  <si>
    <t>цена</t>
  </si>
  <si>
    <t>приход</t>
  </si>
  <si>
    <t>расход</t>
  </si>
  <si>
    <t>всего на сумму</t>
  </si>
  <si>
    <t>№ п.п.</t>
  </si>
  <si>
    <t>остаток на складе</t>
  </si>
  <si>
    <t>накладная</t>
  </si>
  <si>
    <t>дата</t>
  </si>
  <si>
    <t>клиент</t>
  </si>
  <si>
    <t>Парфенова</t>
  </si>
  <si>
    <t>менеджер</t>
  </si>
  <si>
    <t>Роман</t>
  </si>
  <si>
    <t>товар</t>
  </si>
  <si>
    <t>колличество</t>
  </si>
  <si>
    <t>цена закупки</t>
  </si>
  <si>
    <t>ПРИХОД</t>
  </si>
  <si>
    <t>Архив прихода (поступления товара на склад)</t>
  </si>
  <si>
    <t>Дата</t>
  </si>
  <si>
    <t>Сделайте правильную форму накладной</t>
  </si>
  <si>
    <t>получатель</t>
  </si>
  <si>
    <t>на сумму</t>
  </si>
  <si>
    <t>Архив расхода (отгрузки товара со склада)</t>
  </si>
  <si>
    <t>Цена прихода</t>
  </si>
  <si>
    <t xml:space="preserve"> </t>
  </si>
  <si>
    <t>ИП</t>
  </si>
  <si>
    <t>Адресс</t>
  </si>
  <si>
    <t>менеджеры</t>
  </si>
  <si>
    <t>Погосов</t>
  </si>
  <si>
    <t>Гаспорян</t>
  </si>
  <si>
    <t>Виктор</t>
  </si>
  <si>
    <t>Редько</t>
  </si>
  <si>
    <t>Максим</t>
  </si>
  <si>
    <t>Саванов</t>
  </si>
  <si>
    <t>Полежаева Кондитерка</t>
  </si>
  <si>
    <t>Обора 30</t>
  </si>
  <si>
    <t>Обора 58</t>
  </si>
  <si>
    <t>Бешта</t>
  </si>
  <si>
    <t>Самигулина</t>
  </si>
  <si>
    <t>Саркисьян</t>
  </si>
  <si>
    <t>Палий</t>
  </si>
  <si>
    <t>Никитенко</t>
  </si>
  <si>
    <t>Осокина</t>
  </si>
  <si>
    <t>Авагимов</t>
  </si>
  <si>
    <t>Величко</t>
  </si>
  <si>
    <t>Кельдасов Знаменского</t>
  </si>
  <si>
    <t>Кельдасов Невкипелого</t>
  </si>
  <si>
    <t>Кельдасов Артезианская</t>
  </si>
  <si>
    <t>Кельдасов Круживная</t>
  </si>
  <si>
    <t>На сумму</t>
  </si>
  <si>
    <t>Цена от поставщика</t>
  </si>
  <si>
    <t>Цена на отгрузку</t>
  </si>
  <si>
    <t xml:space="preserve"> Клиент на отгрузку</t>
  </si>
  <si>
    <t>"Новый товар", вы переместитесь в конец списка и добавите его.</t>
  </si>
  <si>
    <t xml:space="preserve">количество поступившего товара. В колонку "Цена прихода" его  </t>
  </si>
  <si>
    <t xml:space="preserve">Напротив наименования товара, в колонку "Приход" вводится </t>
  </si>
  <si>
    <t>После заполнения, нажав кнопку "Приход", количестао товара из</t>
  </si>
  <si>
    <t xml:space="preserve">колонки "Приход" плюсуется к остатку на складе. В случае если </t>
  </si>
  <si>
    <t xml:space="preserve">цена поступившего товара не совпадает с ценой имеющегося на </t>
  </si>
  <si>
    <t>складе - наименование и новая цена дописываются в конец списка.</t>
  </si>
  <si>
    <t>цену. При поступлении нового наименования товара, нажав кнопку</t>
  </si>
  <si>
    <t>При этом весь товар прихода добавляется на лист приход.</t>
  </si>
  <si>
    <t xml:space="preserve">При расходе </t>
  </si>
  <si>
    <t>Из графы "Расход" товар снимается с остатка и переносится в ТТН.</t>
  </si>
  <si>
    <t>При этом весь товар расхода добавляется на лист расход.</t>
  </si>
  <si>
    <t xml:space="preserve">Как то так.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</si>
</sst>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"/>
      <family val="0"/>
    </font>
    <font>
      <sz val="8"/>
      <name val="Tahoma"/>
      <family val="2"/>
    </font>
    <font>
      <sz val="14"/>
      <name val="Arial"/>
      <family val="0"/>
    </font>
    <font>
      <b/>
      <sz val="16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 Narrow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2" fontId="0" fillId="0" borderId="0" xfId="0" applyNumberFormat="1" applyAlignment="1">
      <alignment/>
    </xf>
    <xf numFmtId="0" fontId="0" fillId="0" borderId="0" xfId="0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 horizontal="left" vertic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4" fillId="0" borderId="5" xfId="0" applyFont="1" applyBorder="1" applyAlignment="1">
      <alignment horizontal="left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7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4" borderId="1" xfId="0" applyFill="1" applyBorder="1" applyAlignment="1">
      <alignment horizontal="center" vertical="center" wrapText="1"/>
    </xf>
    <xf numFmtId="0" fontId="0" fillId="4" borderId="11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12" xfId="0" applyFill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5" borderId="1" xfId="0" applyFill="1" applyBorder="1" applyAlignment="1">
      <alignment horizontal="center" vertical="center" wrapText="1"/>
    </xf>
    <xf numFmtId="0" fontId="0" fillId="5" borderId="11" xfId="0" applyFill="1" applyBorder="1" applyAlignment="1">
      <alignment/>
    </xf>
    <xf numFmtId="0" fontId="0" fillId="5" borderId="10" xfId="0" applyFill="1" applyBorder="1" applyAlignment="1">
      <alignment/>
    </xf>
    <xf numFmtId="0" fontId="0" fillId="5" borderId="5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7" fillId="3" borderId="0" xfId="0" applyFont="1" applyFill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5" fillId="5" borderId="13" xfId="0" applyFont="1" applyFill="1" applyBorder="1" applyAlignment="1">
      <alignment/>
    </xf>
    <xf numFmtId="0" fontId="0" fillId="5" borderId="14" xfId="0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0" fillId="3" borderId="0" xfId="0" applyFill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13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7" xfId="0" applyFill="1" applyBorder="1" applyAlignment="1">
      <alignment/>
    </xf>
    <xf numFmtId="0" fontId="5" fillId="2" borderId="16" xfId="0" applyFont="1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9335~1\LOCALS~1\Temp\Xl00000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й"/>
      <sheetName val="Клиенты"/>
      <sheetName val="Приходы"/>
      <sheetName val="прайс"/>
      <sheetName val="накладная"/>
      <sheetName val="продажи"/>
      <sheetName val="Лист1"/>
    </sheetNames>
    <sheetDataSet>
      <sheetData sheetId="1">
        <row r="2">
          <cell r="A2" t="str">
            <v>Погосов</v>
          </cell>
          <cell r="E2" t="str">
            <v>Роман</v>
          </cell>
        </row>
        <row r="3">
          <cell r="A3" t="str">
            <v>Гаспорян</v>
          </cell>
          <cell r="E3" t="str">
            <v>Виктор</v>
          </cell>
        </row>
        <row r="4">
          <cell r="A4" t="str">
            <v>Редько</v>
          </cell>
          <cell r="E4" t="str">
            <v>Максим</v>
          </cell>
        </row>
        <row r="5">
          <cell r="A5" t="str">
            <v>Саванов</v>
          </cell>
        </row>
        <row r="6">
          <cell r="A6" t="str">
            <v>Полежаева Кондитерка</v>
          </cell>
        </row>
        <row r="7">
          <cell r="A7" t="str">
            <v>Обора 30</v>
          </cell>
        </row>
        <row r="8">
          <cell r="A8" t="str">
            <v>Обора 58</v>
          </cell>
        </row>
        <row r="9">
          <cell r="A9" t="str">
            <v>Бешта</v>
          </cell>
        </row>
        <row r="10">
          <cell r="A10" t="str">
            <v>Самигулина</v>
          </cell>
        </row>
        <row r="11">
          <cell r="A11" t="str">
            <v>Саркисьян</v>
          </cell>
        </row>
        <row r="12">
          <cell r="A12" t="str">
            <v>Палий</v>
          </cell>
        </row>
        <row r="13">
          <cell r="A13" t="str">
            <v>Никитенко</v>
          </cell>
        </row>
        <row r="14">
          <cell r="A14" t="str">
            <v>Осокина</v>
          </cell>
        </row>
        <row r="15">
          <cell r="A15" t="str">
            <v>Авагимов</v>
          </cell>
        </row>
        <row r="16">
          <cell r="A16" t="str">
            <v>Парфенова</v>
          </cell>
        </row>
        <row r="17">
          <cell r="A17" t="str">
            <v>Величко</v>
          </cell>
        </row>
        <row r="18">
          <cell r="A18" t="str">
            <v>Кельдасов Знаменского</v>
          </cell>
        </row>
        <row r="19">
          <cell r="A19" t="str">
            <v>Кельдасов Невкипелого</v>
          </cell>
        </row>
        <row r="20">
          <cell r="A20" t="str">
            <v>Кельдасов Артезианская</v>
          </cell>
        </row>
        <row r="21">
          <cell r="A21" t="str">
            <v>Кельдасов Круживная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287"/>
  <sheetViews>
    <sheetView tabSelected="1" workbookViewId="0" topLeftCell="C1">
      <pane ySplit="3" topLeftCell="BM19" activePane="bottomLeft" state="frozen"/>
      <selection pane="topLeft" activeCell="A1" sqref="A1"/>
      <selection pane="bottomLeft" activeCell="M31" sqref="M31"/>
    </sheetView>
  </sheetViews>
  <sheetFormatPr defaultColWidth="9.140625" defaultRowHeight="12.75"/>
  <cols>
    <col min="1" max="1" width="7.00390625" style="0" customWidth="1"/>
    <col min="2" max="2" width="6.140625" style="0" customWidth="1"/>
    <col min="3" max="3" width="34.7109375" style="19" customWidth="1"/>
    <col min="4" max="4" width="5.00390625" style="0" customWidth="1"/>
    <col min="5" max="5" width="8.57421875" style="45" customWidth="1"/>
    <col min="6" max="7" width="10.00390625" style="0" customWidth="1"/>
    <col min="8" max="8" width="10.140625" style="0" customWidth="1"/>
    <col min="9" max="9" width="11.140625" style="0" customWidth="1"/>
    <col min="10" max="10" width="9.57421875" style="0" customWidth="1"/>
    <col min="12" max="12" width="9.421875" style="0" customWidth="1"/>
  </cols>
  <sheetData>
    <row r="1" spans="1:18" ht="25.5" customHeight="1" thickBot="1">
      <c r="A1" s="7"/>
      <c r="B1" s="7"/>
      <c r="C1" s="35"/>
      <c r="D1" s="7"/>
      <c r="E1" s="42"/>
      <c r="F1" s="36"/>
      <c r="G1" s="37"/>
      <c r="H1" s="38" t="s">
        <v>338</v>
      </c>
      <c r="I1" s="39"/>
      <c r="J1" s="7"/>
      <c r="K1" s="7"/>
      <c r="L1" s="7"/>
      <c r="M1" s="7"/>
      <c r="N1" s="7"/>
      <c r="O1" s="7"/>
      <c r="P1" s="7"/>
      <c r="Q1" s="7"/>
      <c r="R1" s="7"/>
    </row>
    <row r="2" spans="1:18" ht="24" customHeight="1" thickBot="1">
      <c r="A2" s="7"/>
      <c r="B2" s="7"/>
      <c r="C2" s="35"/>
      <c r="D2" s="7"/>
      <c r="E2" s="42"/>
      <c r="F2" s="26"/>
      <c r="G2" s="27"/>
      <c r="H2" s="33"/>
      <c r="I2" s="34"/>
      <c r="J2" s="7"/>
      <c r="K2" s="7"/>
      <c r="L2" s="7"/>
      <c r="M2" s="7"/>
      <c r="N2" s="7"/>
      <c r="O2" s="7"/>
      <c r="P2" s="7"/>
      <c r="Q2" s="7"/>
      <c r="R2" s="7"/>
    </row>
    <row r="3" spans="1:18" ht="28.5" customHeight="1" thickBot="1">
      <c r="A3" s="2" t="s">
        <v>291</v>
      </c>
      <c r="B3" s="2"/>
      <c r="C3" s="20" t="s">
        <v>285</v>
      </c>
      <c r="D3" s="2" t="s">
        <v>286</v>
      </c>
      <c r="E3" s="20" t="s">
        <v>292</v>
      </c>
      <c r="F3" s="23" t="s">
        <v>288</v>
      </c>
      <c r="G3" s="23" t="s">
        <v>309</v>
      </c>
      <c r="H3" s="30" t="s">
        <v>289</v>
      </c>
      <c r="I3" s="30" t="s">
        <v>335</v>
      </c>
      <c r="J3" s="20" t="s">
        <v>336</v>
      </c>
      <c r="K3" s="2" t="s">
        <v>0</v>
      </c>
      <c r="L3" s="2" t="s">
        <v>337</v>
      </c>
      <c r="M3" s="2" t="s">
        <v>290</v>
      </c>
      <c r="N3" s="2"/>
      <c r="O3" s="2"/>
      <c r="P3" s="2"/>
      <c r="Q3" s="2"/>
      <c r="R3" s="2"/>
    </row>
    <row r="4" spans="1:9" ht="12.75">
      <c r="A4" s="22"/>
      <c r="B4" s="22"/>
      <c r="C4" s="41" t="s">
        <v>1</v>
      </c>
      <c r="D4" s="22"/>
      <c r="E4" s="43">
        <v>11</v>
      </c>
      <c r="F4" s="24"/>
      <c r="G4" s="24"/>
      <c r="H4" s="31"/>
      <c r="I4" s="31"/>
    </row>
    <row r="5" spans="1:9" ht="12.75">
      <c r="A5" s="21"/>
      <c r="B5" s="21"/>
      <c r="C5" s="40" t="s">
        <v>2</v>
      </c>
      <c r="D5" s="21"/>
      <c r="E5" s="44">
        <v>12</v>
      </c>
      <c r="F5" s="25"/>
      <c r="G5" s="25"/>
      <c r="H5" s="32"/>
      <c r="I5" s="32"/>
    </row>
    <row r="6" spans="1:9" ht="12.75">
      <c r="A6" s="21"/>
      <c r="B6" s="21"/>
      <c r="C6" s="40" t="s">
        <v>3</v>
      </c>
      <c r="D6" s="21"/>
      <c r="E6" s="44">
        <v>13</v>
      </c>
      <c r="F6" s="25"/>
      <c r="G6" s="25"/>
      <c r="H6" s="32"/>
      <c r="I6" s="32"/>
    </row>
    <row r="7" spans="1:9" ht="12.75">
      <c r="A7" s="21"/>
      <c r="B7" s="21"/>
      <c r="C7" s="40" t="s">
        <v>4</v>
      </c>
      <c r="D7" s="21"/>
      <c r="E7" s="44">
        <v>14</v>
      </c>
      <c r="F7" s="25"/>
      <c r="G7" s="25"/>
      <c r="H7" s="32"/>
      <c r="I7" s="32"/>
    </row>
    <row r="8" spans="1:9" ht="12.75">
      <c r="A8" s="21"/>
      <c r="B8" s="21"/>
      <c r="C8" s="40" t="s">
        <v>5</v>
      </c>
      <c r="D8" s="21"/>
      <c r="E8" s="44">
        <v>15</v>
      </c>
      <c r="F8" s="25"/>
      <c r="G8" s="25"/>
      <c r="H8" s="32"/>
      <c r="I8" s="32"/>
    </row>
    <row r="9" spans="1:9" ht="12.75">
      <c r="A9" s="21"/>
      <c r="B9" s="21"/>
      <c r="C9" s="40" t="s">
        <v>6</v>
      </c>
      <c r="D9" s="21"/>
      <c r="E9" s="44">
        <v>16</v>
      </c>
      <c r="F9" s="25"/>
      <c r="G9" s="25"/>
      <c r="H9" s="32"/>
      <c r="I9" s="32"/>
    </row>
    <row r="10" spans="1:9" ht="12.75">
      <c r="A10" s="21"/>
      <c r="B10" s="21"/>
      <c r="C10" s="40" t="s">
        <v>7</v>
      </c>
      <c r="D10" s="21"/>
      <c r="E10" s="44">
        <v>17</v>
      </c>
      <c r="F10" s="25"/>
      <c r="G10" s="25"/>
      <c r="H10" s="32"/>
      <c r="I10" s="32"/>
    </row>
    <row r="11" spans="1:9" ht="12.75">
      <c r="A11" s="21"/>
      <c r="B11" s="21"/>
      <c r="C11" s="40" t="s">
        <v>8</v>
      </c>
      <c r="D11" s="21"/>
      <c r="E11" s="44">
        <v>18</v>
      </c>
      <c r="F11" s="25"/>
      <c r="G11" s="25"/>
      <c r="H11" s="32"/>
      <c r="I11" s="32"/>
    </row>
    <row r="12" spans="1:9" ht="12.75">
      <c r="A12" s="21"/>
      <c r="B12" s="21"/>
      <c r="C12" s="40" t="s">
        <v>9</v>
      </c>
      <c r="D12" s="21"/>
      <c r="E12" s="44">
        <v>19</v>
      </c>
      <c r="F12" s="25"/>
      <c r="G12" s="25"/>
      <c r="H12" s="32"/>
      <c r="I12" s="32"/>
    </row>
    <row r="13" spans="1:9" ht="12.75">
      <c r="A13" s="21"/>
      <c r="B13" s="21"/>
      <c r="C13" s="40" t="s">
        <v>10</v>
      </c>
      <c r="D13" s="21"/>
      <c r="E13" s="44">
        <v>20</v>
      </c>
      <c r="F13" s="25"/>
      <c r="G13" s="25"/>
      <c r="H13" s="32"/>
      <c r="I13" s="32"/>
    </row>
    <row r="14" spans="1:9" ht="12.75">
      <c r="A14" s="21"/>
      <c r="B14" s="21"/>
      <c r="C14" s="40" t="s">
        <v>11</v>
      </c>
      <c r="D14" s="21"/>
      <c r="E14" s="44">
        <v>21</v>
      </c>
      <c r="F14" s="25"/>
      <c r="G14" s="25"/>
      <c r="H14" s="32"/>
      <c r="I14" s="32"/>
    </row>
    <row r="15" spans="1:9" ht="12.75">
      <c r="A15" s="21"/>
      <c r="B15" s="21"/>
      <c r="C15" s="40" t="s">
        <v>12</v>
      </c>
      <c r="D15" s="21"/>
      <c r="E15" s="44">
        <v>22</v>
      </c>
      <c r="F15" s="25"/>
      <c r="G15" s="25"/>
      <c r="H15" s="32"/>
      <c r="I15" s="32"/>
    </row>
    <row r="16" spans="1:9" ht="12.75">
      <c r="A16" s="21"/>
      <c r="B16" s="21"/>
      <c r="C16" s="40" t="s">
        <v>13</v>
      </c>
      <c r="D16" s="21"/>
      <c r="E16" s="44">
        <v>23</v>
      </c>
      <c r="F16" s="25"/>
      <c r="G16" s="25"/>
      <c r="H16" s="32"/>
      <c r="I16" s="32"/>
    </row>
    <row r="17" spans="1:9" ht="12.75">
      <c r="A17" s="21"/>
      <c r="B17" s="21"/>
      <c r="C17" s="40" t="s">
        <v>14</v>
      </c>
      <c r="D17" s="21"/>
      <c r="E17" s="44">
        <v>24</v>
      </c>
      <c r="F17" s="25"/>
      <c r="G17" s="25"/>
      <c r="H17" s="32"/>
      <c r="I17" s="32"/>
    </row>
    <row r="18" spans="1:9" ht="12.75">
      <c r="A18" s="21"/>
      <c r="B18" s="21"/>
      <c r="C18" s="40" t="s">
        <v>15</v>
      </c>
      <c r="D18" s="21"/>
      <c r="E18" s="44">
        <v>25</v>
      </c>
      <c r="F18" s="25"/>
      <c r="G18" s="25"/>
      <c r="H18" s="32"/>
      <c r="I18" s="32"/>
    </row>
    <row r="19" ht="12.75">
      <c r="C19" s="19" t="s">
        <v>16</v>
      </c>
    </row>
    <row r="20" ht="13.5" thickBot="1">
      <c r="C20" s="19" t="s">
        <v>17</v>
      </c>
    </row>
    <row r="21" spans="3:11" ht="12.75">
      <c r="C21" s="19" t="s">
        <v>18</v>
      </c>
      <c r="F21" s="46" t="s">
        <v>341</v>
      </c>
      <c r="G21" s="47"/>
      <c r="H21" s="47"/>
      <c r="I21" s="47"/>
      <c r="J21" s="47"/>
      <c r="K21" s="48"/>
    </row>
    <row r="22" spans="3:11" ht="12.75">
      <c r="C22" s="19" t="s">
        <v>19</v>
      </c>
      <c r="F22" s="49" t="s">
        <v>340</v>
      </c>
      <c r="G22" s="50"/>
      <c r="H22" s="50"/>
      <c r="I22" s="50"/>
      <c r="J22" s="50"/>
      <c r="K22" s="51"/>
    </row>
    <row r="23" spans="3:11" ht="12.75">
      <c r="C23" s="19" t="s">
        <v>20</v>
      </c>
      <c r="F23" s="49" t="s">
        <v>346</v>
      </c>
      <c r="G23" s="50"/>
      <c r="H23" s="50"/>
      <c r="I23" s="50"/>
      <c r="J23" s="50"/>
      <c r="K23" s="51"/>
    </row>
    <row r="24" spans="3:11" ht="12.75">
      <c r="C24" s="19" t="s">
        <v>21</v>
      </c>
      <c r="F24" s="49" t="s">
        <v>339</v>
      </c>
      <c r="G24" s="50"/>
      <c r="H24" s="50"/>
      <c r="I24" s="50"/>
      <c r="J24" s="50"/>
      <c r="K24" s="51"/>
    </row>
    <row r="25" spans="3:11" ht="12.75">
      <c r="C25" s="19" t="s">
        <v>22</v>
      </c>
      <c r="F25" s="49" t="s">
        <v>342</v>
      </c>
      <c r="G25" s="50"/>
      <c r="H25" s="50"/>
      <c r="I25" s="50"/>
      <c r="J25" s="50"/>
      <c r="K25" s="51"/>
    </row>
    <row r="26" spans="3:11" ht="12.75">
      <c r="C26" s="19" t="s">
        <v>23</v>
      </c>
      <c r="F26" s="49" t="s">
        <v>343</v>
      </c>
      <c r="G26" s="50"/>
      <c r="H26" s="50"/>
      <c r="I26" s="50"/>
      <c r="J26" s="50"/>
      <c r="K26" s="51"/>
    </row>
    <row r="27" spans="3:11" ht="12.75">
      <c r="C27" s="19" t="s">
        <v>24</v>
      </c>
      <c r="F27" s="49" t="s">
        <v>344</v>
      </c>
      <c r="G27" s="50"/>
      <c r="H27" s="50"/>
      <c r="I27" s="50"/>
      <c r="J27" s="50"/>
      <c r="K27" s="51"/>
    </row>
    <row r="28" spans="3:11" ht="12.75">
      <c r="C28" s="19" t="s">
        <v>25</v>
      </c>
      <c r="F28" s="49" t="s">
        <v>345</v>
      </c>
      <c r="G28" s="50"/>
      <c r="H28" s="50"/>
      <c r="I28" s="50"/>
      <c r="J28" s="50"/>
      <c r="K28" s="51"/>
    </row>
    <row r="29" spans="3:11" ht="12.75">
      <c r="C29" s="19" t="s">
        <v>26</v>
      </c>
      <c r="F29" s="49" t="s">
        <v>347</v>
      </c>
      <c r="G29" s="50"/>
      <c r="H29" s="50"/>
      <c r="I29" s="50"/>
      <c r="J29" s="50"/>
      <c r="K29" s="51"/>
    </row>
    <row r="30" spans="3:11" ht="12.75">
      <c r="C30" s="19" t="s">
        <v>27</v>
      </c>
      <c r="F30" s="52" t="s">
        <v>348</v>
      </c>
      <c r="G30" s="50"/>
      <c r="H30" s="50"/>
      <c r="I30" s="50"/>
      <c r="J30" s="50"/>
      <c r="K30" s="51"/>
    </row>
    <row r="31" spans="3:11" ht="12.75">
      <c r="C31" s="19" t="s">
        <v>28</v>
      </c>
      <c r="F31" s="49" t="s">
        <v>349</v>
      </c>
      <c r="G31" s="50"/>
      <c r="H31" s="50"/>
      <c r="I31" s="50"/>
      <c r="J31" s="50"/>
      <c r="K31" s="51"/>
    </row>
    <row r="32" spans="3:11" ht="12.75">
      <c r="C32" s="19" t="s">
        <v>29</v>
      </c>
      <c r="F32" s="49" t="s">
        <v>350</v>
      </c>
      <c r="G32" s="50"/>
      <c r="H32" s="50"/>
      <c r="I32" s="50"/>
      <c r="J32" s="50"/>
      <c r="K32" s="51"/>
    </row>
    <row r="33" spans="3:11" ht="13.5" thickBot="1">
      <c r="C33" s="19" t="s">
        <v>30</v>
      </c>
      <c r="F33" s="53" t="s">
        <v>351</v>
      </c>
      <c r="G33" s="54"/>
      <c r="H33" s="54"/>
      <c r="I33" s="54"/>
      <c r="J33" s="54"/>
      <c r="K33" s="55"/>
    </row>
    <row r="34" ht="12.75">
      <c r="C34" s="19" t="s">
        <v>31</v>
      </c>
    </row>
    <row r="35" ht="12.75">
      <c r="C35" s="19" t="s">
        <v>32</v>
      </c>
    </row>
    <row r="36" ht="12.75">
      <c r="C36" s="19" t="s">
        <v>33</v>
      </c>
    </row>
    <row r="37" ht="12.75">
      <c r="C37" s="19" t="s">
        <v>34</v>
      </c>
    </row>
    <row r="38" ht="12.75">
      <c r="C38" s="19" t="s">
        <v>35</v>
      </c>
    </row>
    <row r="39" ht="12.75">
      <c r="C39" s="19" t="s">
        <v>36</v>
      </c>
    </row>
    <row r="40" ht="12.75">
      <c r="C40" s="19" t="s">
        <v>37</v>
      </c>
    </row>
    <row r="41" ht="12.75">
      <c r="C41" s="19" t="s">
        <v>38</v>
      </c>
    </row>
    <row r="42" ht="12.75">
      <c r="C42" s="19" t="s">
        <v>39</v>
      </c>
    </row>
    <row r="43" ht="12.75">
      <c r="C43" s="19" t="s">
        <v>40</v>
      </c>
    </row>
    <row r="44" ht="12.75">
      <c r="C44" s="19" t="s">
        <v>41</v>
      </c>
    </row>
    <row r="45" ht="12.75">
      <c r="C45" s="19" t="s">
        <v>42</v>
      </c>
    </row>
    <row r="46" ht="12.75">
      <c r="C46" s="19" t="s">
        <v>43</v>
      </c>
    </row>
    <row r="47" ht="12.75">
      <c r="C47" s="19" t="s">
        <v>44</v>
      </c>
    </row>
    <row r="48" ht="12.75">
      <c r="C48" s="19" t="s">
        <v>45</v>
      </c>
    </row>
    <row r="49" ht="12.75">
      <c r="C49" s="19" t="s">
        <v>46</v>
      </c>
    </row>
    <row r="50" ht="12.75">
      <c r="C50" s="19" t="s">
        <v>47</v>
      </c>
    </row>
    <row r="51" ht="12.75">
      <c r="C51" s="19" t="s">
        <v>48</v>
      </c>
    </row>
    <row r="52" ht="12.75">
      <c r="C52" s="19" t="s">
        <v>49</v>
      </c>
    </row>
    <row r="53" ht="12.75">
      <c r="C53" s="19" t="s">
        <v>50</v>
      </c>
    </row>
    <row r="54" ht="12.75">
      <c r="C54" s="19" t="s">
        <v>51</v>
      </c>
    </row>
    <row r="55" ht="12.75">
      <c r="C55" s="19" t="s">
        <v>52</v>
      </c>
    </row>
    <row r="56" ht="12.75">
      <c r="C56" s="19" t="s">
        <v>53</v>
      </c>
    </row>
    <row r="57" ht="12.75">
      <c r="C57" s="19" t="s">
        <v>54</v>
      </c>
    </row>
    <row r="58" ht="12.75">
      <c r="C58" s="19" t="s">
        <v>55</v>
      </c>
    </row>
    <row r="59" ht="12.75">
      <c r="C59" s="19" t="s">
        <v>56</v>
      </c>
    </row>
    <row r="60" ht="12.75">
      <c r="C60" s="19" t="s">
        <v>57</v>
      </c>
    </row>
    <row r="61" ht="12.75">
      <c r="C61" s="19" t="s">
        <v>58</v>
      </c>
    </row>
    <row r="62" ht="12.75">
      <c r="C62" s="19" t="s">
        <v>59</v>
      </c>
    </row>
    <row r="63" ht="12.75">
      <c r="C63" s="19" t="s">
        <v>60</v>
      </c>
    </row>
    <row r="64" ht="12.75">
      <c r="C64" s="19" t="s">
        <v>61</v>
      </c>
    </row>
    <row r="65" ht="12.75">
      <c r="C65" s="19" t="s">
        <v>62</v>
      </c>
    </row>
    <row r="66" ht="12.75">
      <c r="C66" s="19" t="s">
        <v>63</v>
      </c>
    </row>
    <row r="67" ht="12.75">
      <c r="C67" s="19" t="s">
        <v>64</v>
      </c>
    </row>
    <row r="68" ht="12.75">
      <c r="C68" s="19" t="s">
        <v>65</v>
      </c>
    </row>
    <row r="69" ht="12.75">
      <c r="C69" s="19" t="s">
        <v>66</v>
      </c>
    </row>
    <row r="70" ht="12.75">
      <c r="C70" s="19" t="s">
        <v>67</v>
      </c>
    </row>
    <row r="71" ht="12.75">
      <c r="C71" s="19" t="s">
        <v>68</v>
      </c>
    </row>
    <row r="72" ht="12.75">
      <c r="C72" s="19" t="s">
        <v>69</v>
      </c>
    </row>
    <row r="73" ht="12.75">
      <c r="C73" s="19" t="s">
        <v>70</v>
      </c>
    </row>
    <row r="74" ht="12.75">
      <c r="C74" s="19" t="s">
        <v>71</v>
      </c>
    </row>
    <row r="75" ht="12.75">
      <c r="C75" s="19" t="s">
        <v>72</v>
      </c>
    </row>
    <row r="76" ht="12.75">
      <c r="C76" s="19" t="s">
        <v>73</v>
      </c>
    </row>
    <row r="77" ht="12.75">
      <c r="C77" s="19" t="s">
        <v>74</v>
      </c>
    </row>
    <row r="78" ht="12.75">
      <c r="C78" s="19" t="s">
        <v>75</v>
      </c>
    </row>
    <row r="79" ht="12.75">
      <c r="C79" s="19" t="s">
        <v>76</v>
      </c>
    </row>
    <row r="80" ht="12.75">
      <c r="C80" s="19" t="s">
        <v>77</v>
      </c>
    </row>
    <row r="81" ht="12.75">
      <c r="C81" s="19" t="s">
        <v>78</v>
      </c>
    </row>
    <row r="82" ht="12.75">
      <c r="C82" s="19" t="s">
        <v>79</v>
      </c>
    </row>
    <row r="83" ht="12.75">
      <c r="C83" s="19" t="s">
        <v>80</v>
      </c>
    </row>
    <row r="84" ht="12.75">
      <c r="C84" s="19" t="s">
        <v>81</v>
      </c>
    </row>
    <row r="85" ht="12.75">
      <c r="C85" s="19" t="s">
        <v>82</v>
      </c>
    </row>
    <row r="86" ht="12.75">
      <c r="C86" s="19" t="s">
        <v>83</v>
      </c>
    </row>
    <row r="87" ht="12.75">
      <c r="C87" s="19" t="s">
        <v>84</v>
      </c>
    </row>
    <row r="88" ht="12.75">
      <c r="C88" s="19" t="s">
        <v>85</v>
      </c>
    </row>
    <row r="89" ht="12.75">
      <c r="C89" s="19" t="s">
        <v>86</v>
      </c>
    </row>
    <row r="90" ht="12.75">
      <c r="C90" s="19" t="s">
        <v>87</v>
      </c>
    </row>
    <row r="91" ht="12.75">
      <c r="C91" s="19" t="s">
        <v>88</v>
      </c>
    </row>
    <row r="92" ht="12.75">
      <c r="C92" s="19" t="s">
        <v>89</v>
      </c>
    </row>
    <row r="93" ht="12.75">
      <c r="C93" s="19" t="s">
        <v>90</v>
      </c>
    </row>
    <row r="94" ht="12.75">
      <c r="C94" s="19" t="s">
        <v>91</v>
      </c>
    </row>
    <row r="95" ht="12.75">
      <c r="C95" s="19" t="s">
        <v>92</v>
      </c>
    </row>
    <row r="96" ht="12.75">
      <c r="C96" s="19" t="s">
        <v>93</v>
      </c>
    </row>
    <row r="97" ht="12.75">
      <c r="C97" s="19" t="s">
        <v>94</v>
      </c>
    </row>
    <row r="98" ht="12.75">
      <c r="C98" s="19" t="s">
        <v>95</v>
      </c>
    </row>
    <row r="99" ht="12.75">
      <c r="C99" s="19" t="s">
        <v>96</v>
      </c>
    </row>
    <row r="100" ht="12.75">
      <c r="C100" s="19" t="s">
        <v>97</v>
      </c>
    </row>
    <row r="101" ht="12.75">
      <c r="C101" s="19" t="s">
        <v>98</v>
      </c>
    </row>
    <row r="102" ht="12.75">
      <c r="C102" s="19" t="s">
        <v>99</v>
      </c>
    </row>
    <row r="103" ht="12.75">
      <c r="C103" s="19" t="s">
        <v>100</v>
      </c>
    </row>
    <row r="104" ht="12.75">
      <c r="C104" s="19" t="s">
        <v>101</v>
      </c>
    </row>
    <row r="105" ht="12.75">
      <c r="C105" s="19" t="s">
        <v>102</v>
      </c>
    </row>
    <row r="106" ht="12.75">
      <c r="C106" s="19" t="s">
        <v>103</v>
      </c>
    </row>
    <row r="107" ht="12.75">
      <c r="C107" s="19" t="s">
        <v>104</v>
      </c>
    </row>
    <row r="108" ht="12.75">
      <c r="C108" s="19" t="s">
        <v>105</v>
      </c>
    </row>
    <row r="109" ht="12.75">
      <c r="C109" s="19" t="s">
        <v>106</v>
      </c>
    </row>
    <row r="110" ht="12.75">
      <c r="C110" s="19" t="s">
        <v>107</v>
      </c>
    </row>
    <row r="111" ht="12.75">
      <c r="C111" s="19" t="s">
        <v>108</v>
      </c>
    </row>
    <row r="112" ht="12.75">
      <c r="C112" s="19" t="s">
        <v>109</v>
      </c>
    </row>
    <row r="113" ht="12.75">
      <c r="C113" s="19" t="s">
        <v>110</v>
      </c>
    </row>
    <row r="114" ht="12.75">
      <c r="C114" s="19" t="s">
        <v>111</v>
      </c>
    </row>
    <row r="115" ht="12.75">
      <c r="C115" s="19" t="s">
        <v>112</v>
      </c>
    </row>
    <row r="116" ht="12.75">
      <c r="C116" s="19" t="s">
        <v>113</v>
      </c>
    </row>
    <row r="117" ht="12.75">
      <c r="C117" s="19" t="s">
        <v>114</v>
      </c>
    </row>
    <row r="118" ht="12.75">
      <c r="C118" s="19" t="s">
        <v>115</v>
      </c>
    </row>
    <row r="119" ht="12.75">
      <c r="C119" s="19" t="s">
        <v>116</v>
      </c>
    </row>
    <row r="120" ht="12.75">
      <c r="C120" s="19" t="s">
        <v>117</v>
      </c>
    </row>
    <row r="121" ht="12.75">
      <c r="C121" s="19" t="s">
        <v>118</v>
      </c>
    </row>
    <row r="122" ht="12.75">
      <c r="C122" s="19" t="s">
        <v>119</v>
      </c>
    </row>
    <row r="123" ht="12.75">
      <c r="C123" s="19" t="s">
        <v>120</v>
      </c>
    </row>
    <row r="124" ht="12.75">
      <c r="C124" s="19" t="s">
        <v>121</v>
      </c>
    </row>
    <row r="125" ht="12.75">
      <c r="C125" s="19" t="s">
        <v>122</v>
      </c>
    </row>
    <row r="126" ht="12.75">
      <c r="C126" s="19" t="s">
        <v>123</v>
      </c>
    </row>
    <row r="127" ht="12.75">
      <c r="C127" s="19" t="s">
        <v>124</v>
      </c>
    </row>
    <row r="128" ht="12.75">
      <c r="C128" s="19" t="s">
        <v>125</v>
      </c>
    </row>
    <row r="129" ht="12.75">
      <c r="C129" s="19" t="s">
        <v>126</v>
      </c>
    </row>
    <row r="130" ht="12.75">
      <c r="C130" s="19" t="s">
        <v>127</v>
      </c>
    </row>
    <row r="131" ht="12.75">
      <c r="C131" s="19" t="s">
        <v>128</v>
      </c>
    </row>
    <row r="132" ht="12.75">
      <c r="C132" s="19" t="s">
        <v>129</v>
      </c>
    </row>
    <row r="133" ht="12.75">
      <c r="C133" s="19" t="s">
        <v>130</v>
      </c>
    </row>
    <row r="134" ht="12.75">
      <c r="C134" s="19" t="s">
        <v>131</v>
      </c>
    </row>
    <row r="135" ht="12.75">
      <c r="C135" s="19" t="s">
        <v>132</v>
      </c>
    </row>
    <row r="136" ht="12.75">
      <c r="C136" s="19" t="s">
        <v>133</v>
      </c>
    </row>
    <row r="137" ht="12.75">
      <c r="C137" s="19" t="s">
        <v>134</v>
      </c>
    </row>
    <row r="138" ht="12.75">
      <c r="C138" s="19" t="s">
        <v>135</v>
      </c>
    </row>
    <row r="139" ht="12.75">
      <c r="C139" s="19" t="s">
        <v>136</v>
      </c>
    </row>
    <row r="140" ht="12.75">
      <c r="C140" s="19" t="s">
        <v>137</v>
      </c>
    </row>
    <row r="141" ht="12.75">
      <c r="C141" s="19" t="s">
        <v>138</v>
      </c>
    </row>
    <row r="142" ht="12.75">
      <c r="C142" s="19" t="s">
        <v>139</v>
      </c>
    </row>
    <row r="143" ht="12.75">
      <c r="C143" s="19" t="s">
        <v>140</v>
      </c>
    </row>
    <row r="144" ht="12.75">
      <c r="C144" s="19" t="s">
        <v>141</v>
      </c>
    </row>
    <row r="145" ht="12.75">
      <c r="C145" s="19" t="s">
        <v>142</v>
      </c>
    </row>
    <row r="146" ht="12.75">
      <c r="C146" s="19" t="s">
        <v>143</v>
      </c>
    </row>
    <row r="147" ht="12.75">
      <c r="C147" s="19" t="s">
        <v>144</v>
      </c>
    </row>
    <row r="148" ht="12.75">
      <c r="C148" s="19" t="s">
        <v>145</v>
      </c>
    </row>
    <row r="149" ht="12.75">
      <c r="C149" s="19" t="s">
        <v>146</v>
      </c>
    </row>
    <row r="150" ht="12.75">
      <c r="C150" s="19" t="s">
        <v>147</v>
      </c>
    </row>
    <row r="151" ht="12.75">
      <c r="C151" s="19" t="s">
        <v>148</v>
      </c>
    </row>
    <row r="152" ht="12.75">
      <c r="C152" s="19" t="s">
        <v>149</v>
      </c>
    </row>
    <row r="153" ht="12.75">
      <c r="C153" s="19" t="s">
        <v>150</v>
      </c>
    </row>
    <row r="154" ht="12.75">
      <c r="C154" s="19" t="s">
        <v>151</v>
      </c>
    </row>
    <row r="155" ht="12.75">
      <c r="C155" s="19" t="s">
        <v>152</v>
      </c>
    </row>
    <row r="156" ht="12.75">
      <c r="C156" s="19" t="s">
        <v>153</v>
      </c>
    </row>
    <row r="157" ht="12.75">
      <c r="C157" s="19" t="s">
        <v>154</v>
      </c>
    </row>
    <row r="158" ht="12.75">
      <c r="C158" s="19" t="s">
        <v>155</v>
      </c>
    </row>
    <row r="159" ht="12.75">
      <c r="C159" s="19" t="s">
        <v>156</v>
      </c>
    </row>
    <row r="160" ht="12.75">
      <c r="C160" s="19" t="s">
        <v>157</v>
      </c>
    </row>
    <row r="161" ht="12.75">
      <c r="C161" s="19" t="s">
        <v>158</v>
      </c>
    </row>
    <row r="162" ht="12.75">
      <c r="C162" s="19" t="s">
        <v>159</v>
      </c>
    </row>
    <row r="163" ht="12.75">
      <c r="C163" s="19" t="s">
        <v>160</v>
      </c>
    </row>
    <row r="164" ht="12.75">
      <c r="C164" s="19" t="s">
        <v>161</v>
      </c>
    </row>
    <row r="165" ht="12.75">
      <c r="C165" s="19" t="s">
        <v>162</v>
      </c>
    </row>
    <row r="166" ht="12.75">
      <c r="C166" s="19" t="s">
        <v>163</v>
      </c>
    </row>
    <row r="167" ht="12.75">
      <c r="C167" s="19" t="s">
        <v>164</v>
      </c>
    </row>
    <row r="168" ht="12.75">
      <c r="C168" s="19" t="s">
        <v>165</v>
      </c>
    </row>
    <row r="169" ht="12.75">
      <c r="C169" s="19" t="s">
        <v>166</v>
      </c>
    </row>
    <row r="170" ht="12.75">
      <c r="C170" s="19" t="s">
        <v>167</v>
      </c>
    </row>
    <row r="171" ht="12.75">
      <c r="C171" s="19" t="s">
        <v>168</v>
      </c>
    </row>
    <row r="172" ht="12.75">
      <c r="C172" s="19" t="s">
        <v>169</v>
      </c>
    </row>
    <row r="173" ht="12.75">
      <c r="C173" s="19" t="s">
        <v>170</v>
      </c>
    </row>
    <row r="174" ht="12.75">
      <c r="C174" s="19" t="s">
        <v>171</v>
      </c>
    </row>
    <row r="175" ht="12.75">
      <c r="C175" s="19" t="s">
        <v>172</v>
      </c>
    </row>
    <row r="176" ht="12.75">
      <c r="C176" s="19" t="s">
        <v>173</v>
      </c>
    </row>
    <row r="177" ht="12.75">
      <c r="C177" s="19" t="s">
        <v>174</v>
      </c>
    </row>
    <row r="178" ht="12.75">
      <c r="C178" s="19" t="s">
        <v>175</v>
      </c>
    </row>
    <row r="179" ht="12.75">
      <c r="C179" s="19" t="s">
        <v>176</v>
      </c>
    </row>
    <row r="180" ht="12.75">
      <c r="C180" s="19" t="s">
        <v>177</v>
      </c>
    </row>
    <row r="181" ht="12.75">
      <c r="C181" s="19" t="s">
        <v>178</v>
      </c>
    </row>
    <row r="182" ht="12.75">
      <c r="C182" s="19" t="s">
        <v>179</v>
      </c>
    </row>
    <row r="183" ht="12.75">
      <c r="C183" s="19" t="s">
        <v>180</v>
      </c>
    </row>
    <row r="184" ht="12.75">
      <c r="C184" s="19" t="s">
        <v>181</v>
      </c>
    </row>
    <row r="185" ht="12.75">
      <c r="C185" s="19" t="s">
        <v>182</v>
      </c>
    </row>
    <row r="186" ht="12.75">
      <c r="C186" s="19" t="s">
        <v>183</v>
      </c>
    </row>
    <row r="187" ht="12.75">
      <c r="C187" s="19" t="s">
        <v>184</v>
      </c>
    </row>
    <row r="188" ht="12.75">
      <c r="C188" s="19" t="s">
        <v>185</v>
      </c>
    </row>
    <row r="189" ht="12.75">
      <c r="C189" s="19" t="s">
        <v>186</v>
      </c>
    </row>
    <row r="190" ht="12.75">
      <c r="C190" s="19" t="s">
        <v>187</v>
      </c>
    </row>
    <row r="191" ht="12.75">
      <c r="C191" s="19" t="s">
        <v>188</v>
      </c>
    </row>
    <row r="192" ht="12.75">
      <c r="C192" s="19" t="s">
        <v>189</v>
      </c>
    </row>
    <row r="193" ht="12.75">
      <c r="C193" s="19" t="s">
        <v>190</v>
      </c>
    </row>
    <row r="194" ht="12.75">
      <c r="C194" s="19" t="s">
        <v>191</v>
      </c>
    </row>
    <row r="195" ht="12.75">
      <c r="C195" s="19" t="s">
        <v>192</v>
      </c>
    </row>
    <row r="196" ht="12.75">
      <c r="C196" s="19" t="s">
        <v>193</v>
      </c>
    </row>
    <row r="197" ht="12.75">
      <c r="C197" s="19" t="s">
        <v>194</v>
      </c>
    </row>
    <row r="198" ht="12.75">
      <c r="C198" s="19" t="s">
        <v>195</v>
      </c>
    </row>
    <row r="199" ht="12.75">
      <c r="C199" s="19" t="s">
        <v>196</v>
      </c>
    </row>
    <row r="200" ht="12.75">
      <c r="C200" s="19" t="s">
        <v>197</v>
      </c>
    </row>
    <row r="201" ht="12.75">
      <c r="C201" s="19" t="s">
        <v>198</v>
      </c>
    </row>
    <row r="202" ht="12.75">
      <c r="C202" s="19" t="s">
        <v>199</v>
      </c>
    </row>
    <row r="203" ht="12.75">
      <c r="C203" s="19" t="s">
        <v>200</v>
      </c>
    </row>
    <row r="204" ht="12.75">
      <c r="C204" s="19" t="s">
        <v>201</v>
      </c>
    </row>
    <row r="205" ht="12.75">
      <c r="C205" s="19" t="s">
        <v>202</v>
      </c>
    </row>
    <row r="206" ht="12.75">
      <c r="C206" s="19" t="s">
        <v>203</v>
      </c>
    </row>
    <row r="207" ht="12.75">
      <c r="C207" s="19" t="s">
        <v>204</v>
      </c>
    </row>
    <row r="208" ht="12.75">
      <c r="C208" s="19" t="s">
        <v>205</v>
      </c>
    </row>
    <row r="209" ht="12.75">
      <c r="C209" s="19" t="s">
        <v>206</v>
      </c>
    </row>
    <row r="210" ht="12.75">
      <c r="C210" s="19" t="s">
        <v>207</v>
      </c>
    </row>
    <row r="211" ht="12.75">
      <c r="C211" s="19" t="s">
        <v>208</v>
      </c>
    </row>
    <row r="212" ht="12.75">
      <c r="C212" s="19" t="s">
        <v>209</v>
      </c>
    </row>
    <row r="213" ht="12.75">
      <c r="C213" s="19" t="s">
        <v>210</v>
      </c>
    </row>
    <row r="214" ht="12.75">
      <c r="C214" s="19" t="s">
        <v>211</v>
      </c>
    </row>
    <row r="215" ht="12.75">
      <c r="C215" s="19" t="s">
        <v>212</v>
      </c>
    </row>
    <row r="216" ht="12.75">
      <c r="C216" s="19" t="s">
        <v>213</v>
      </c>
    </row>
    <row r="217" ht="12.75">
      <c r="C217" s="19" t="s">
        <v>214</v>
      </c>
    </row>
    <row r="218" ht="12.75">
      <c r="C218" s="19" t="s">
        <v>215</v>
      </c>
    </row>
    <row r="219" ht="12.75">
      <c r="C219" s="19" t="s">
        <v>216</v>
      </c>
    </row>
    <row r="220" ht="12.75">
      <c r="C220" s="19" t="s">
        <v>217</v>
      </c>
    </row>
    <row r="221" ht="12.75">
      <c r="C221" s="19" t="s">
        <v>218</v>
      </c>
    </row>
    <row r="222" ht="12.75">
      <c r="C222" s="19" t="s">
        <v>219</v>
      </c>
    </row>
    <row r="223" ht="12.75">
      <c r="C223" s="19" t="s">
        <v>220</v>
      </c>
    </row>
    <row r="224" ht="12.75">
      <c r="C224" s="19" t="s">
        <v>221</v>
      </c>
    </row>
    <row r="225" ht="12.75">
      <c r="C225" s="19" t="s">
        <v>222</v>
      </c>
    </row>
    <row r="226" ht="12.75">
      <c r="C226" s="19" t="s">
        <v>223</v>
      </c>
    </row>
    <row r="227" ht="12.75">
      <c r="C227" s="19" t="s">
        <v>224</v>
      </c>
    </row>
    <row r="228" ht="12.75">
      <c r="C228" s="19" t="s">
        <v>225</v>
      </c>
    </row>
    <row r="229" ht="12.75">
      <c r="C229" s="19" t="s">
        <v>226</v>
      </c>
    </row>
    <row r="230" ht="12.75">
      <c r="C230" s="19" t="s">
        <v>227</v>
      </c>
    </row>
    <row r="231" ht="12.75">
      <c r="C231" s="19" t="s">
        <v>228</v>
      </c>
    </row>
    <row r="232" ht="12.75">
      <c r="C232" s="19" t="s">
        <v>229</v>
      </c>
    </row>
    <row r="233" ht="12.75">
      <c r="C233" s="19" t="s">
        <v>230</v>
      </c>
    </row>
    <row r="234" ht="12.75">
      <c r="C234" s="19" t="s">
        <v>231</v>
      </c>
    </row>
    <row r="235" ht="12.75">
      <c r="C235" s="19" t="s">
        <v>232</v>
      </c>
    </row>
    <row r="236" ht="12.75">
      <c r="C236" s="19" t="s">
        <v>233</v>
      </c>
    </row>
    <row r="237" ht="12.75">
      <c r="C237" s="19" t="s">
        <v>234</v>
      </c>
    </row>
    <row r="238" ht="12.75">
      <c r="C238" s="19" t="s">
        <v>235</v>
      </c>
    </row>
    <row r="239" ht="12.75">
      <c r="C239" s="19" t="s">
        <v>236</v>
      </c>
    </row>
    <row r="240" ht="12.75">
      <c r="C240" s="19" t="s">
        <v>237</v>
      </c>
    </row>
    <row r="241" ht="12.75">
      <c r="C241" s="19" t="s">
        <v>238</v>
      </c>
    </row>
    <row r="242" ht="12.75">
      <c r="C242" s="19" t="s">
        <v>239</v>
      </c>
    </row>
    <row r="243" ht="12.75">
      <c r="C243" s="19" t="s">
        <v>240</v>
      </c>
    </row>
    <row r="244" ht="12.75">
      <c r="C244" s="19" t="s">
        <v>241</v>
      </c>
    </row>
    <row r="245" ht="12.75">
      <c r="C245" s="19" t="s">
        <v>242</v>
      </c>
    </row>
    <row r="246" ht="12.75">
      <c r="C246" s="19" t="s">
        <v>243</v>
      </c>
    </row>
    <row r="247" ht="12.75">
      <c r="C247" s="19" t="s">
        <v>244</v>
      </c>
    </row>
    <row r="248" ht="12.75">
      <c r="C248" s="19" t="s">
        <v>245</v>
      </c>
    </row>
    <row r="249" ht="12.75">
      <c r="C249" s="19" t="s">
        <v>246</v>
      </c>
    </row>
    <row r="250" ht="12.75">
      <c r="C250" s="19" t="s">
        <v>247</v>
      </c>
    </row>
    <row r="251" ht="12.75">
      <c r="C251" s="19" t="s">
        <v>248</v>
      </c>
    </row>
    <row r="252" ht="12.75">
      <c r="C252" s="19" t="s">
        <v>249</v>
      </c>
    </row>
    <row r="253" ht="12.75">
      <c r="C253" s="19" t="s">
        <v>250</v>
      </c>
    </row>
    <row r="254" ht="12.75">
      <c r="C254" s="19" t="s">
        <v>251</v>
      </c>
    </row>
    <row r="255" ht="12.75">
      <c r="C255" s="19" t="s">
        <v>252</v>
      </c>
    </row>
    <row r="256" ht="12.75">
      <c r="C256" s="19" t="s">
        <v>253</v>
      </c>
    </row>
    <row r="257" ht="12.75">
      <c r="C257" s="19" t="s">
        <v>254</v>
      </c>
    </row>
    <row r="258" ht="12.75">
      <c r="C258" s="19" t="s">
        <v>255</v>
      </c>
    </row>
    <row r="259" ht="12.75">
      <c r="C259" s="19" t="s">
        <v>256</v>
      </c>
    </row>
    <row r="260" ht="12.75">
      <c r="C260" s="19" t="s">
        <v>257</v>
      </c>
    </row>
    <row r="261" ht="12.75">
      <c r="C261" s="19" t="s">
        <v>258</v>
      </c>
    </row>
    <row r="262" ht="12.75">
      <c r="C262" s="19" t="s">
        <v>259</v>
      </c>
    </row>
    <row r="263" ht="12.75">
      <c r="C263" s="19" t="s">
        <v>260</v>
      </c>
    </row>
    <row r="264" ht="12.75">
      <c r="C264" s="19" t="s">
        <v>261</v>
      </c>
    </row>
    <row r="265" ht="12.75">
      <c r="C265" s="19" t="s">
        <v>262</v>
      </c>
    </row>
    <row r="266" ht="12.75">
      <c r="C266" s="19" t="s">
        <v>263</v>
      </c>
    </row>
    <row r="267" ht="12.75">
      <c r="C267" s="19" t="s">
        <v>264</v>
      </c>
    </row>
    <row r="268" ht="12.75">
      <c r="C268" s="19" t="s">
        <v>265</v>
      </c>
    </row>
    <row r="269" ht="12.75">
      <c r="C269" s="19" t="s">
        <v>266</v>
      </c>
    </row>
    <row r="270" ht="12.75">
      <c r="C270" s="19" t="s">
        <v>267</v>
      </c>
    </row>
    <row r="271" ht="12.75">
      <c r="C271" s="19" t="s">
        <v>268</v>
      </c>
    </row>
    <row r="272" ht="12.75">
      <c r="C272" s="19" t="s">
        <v>269</v>
      </c>
    </row>
    <row r="273" ht="12.75">
      <c r="C273" s="19" t="s">
        <v>270</v>
      </c>
    </row>
    <row r="274" ht="12.75">
      <c r="C274" s="19" t="s">
        <v>271</v>
      </c>
    </row>
    <row r="275" ht="12.75">
      <c r="C275" s="19" t="s">
        <v>272</v>
      </c>
    </row>
    <row r="276" ht="12.75">
      <c r="C276" s="19" t="s">
        <v>273</v>
      </c>
    </row>
    <row r="277" ht="12.75">
      <c r="C277" s="19" t="s">
        <v>274</v>
      </c>
    </row>
    <row r="278" ht="12.75">
      <c r="C278" s="19" t="s">
        <v>275</v>
      </c>
    </row>
    <row r="279" ht="12.75">
      <c r="C279" s="19" t="s">
        <v>276</v>
      </c>
    </row>
    <row r="280" ht="12.75">
      <c r="C280" s="19" t="s">
        <v>277</v>
      </c>
    </row>
    <row r="281" ht="12.75">
      <c r="C281" s="19" t="s">
        <v>278</v>
      </c>
    </row>
    <row r="282" ht="12.75">
      <c r="C282" s="19" t="s">
        <v>279</v>
      </c>
    </row>
    <row r="283" ht="12.75">
      <c r="C283" s="19" t="s">
        <v>280</v>
      </c>
    </row>
    <row r="284" ht="12.75">
      <c r="C284" s="19" t="s">
        <v>281</v>
      </c>
    </row>
    <row r="285" ht="12.75">
      <c r="C285" s="19" t="s">
        <v>282</v>
      </c>
    </row>
    <row r="286" spans="3:4" ht="12.75">
      <c r="C286" s="19" t="s">
        <v>283</v>
      </c>
      <c r="D286" t="s">
        <v>310</v>
      </c>
    </row>
    <row r="287" spans="3:4" ht="12.75">
      <c r="C287" s="19" t="s">
        <v>284</v>
      </c>
      <c r="D287" t="s">
        <v>310</v>
      </c>
    </row>
  </sheetData>
  <mergeCells count="1">
    <mergeCell ref="H2:I2"/>
  </mergeCells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13"/>
  <sheetViews>
    <sheetView workbookViewId="0" topLeftCell="A1">
      <selection activeCell="B9" sqref="B9"/>
    </sheetView>
  </sheetViews>
  <sheetFormatPr defaultColWidth="9.140625" defaultRowHeight="12.75"/>
  <cols>
    <col min="1" max="1" width="18.00390625" style="0" customWidth="1"/>
    <col min="2" max="2" width="25.421875" style="0" customWidth="1"/>
    <col min="3" max="3" width="17.8515625" style="0" customWidth="1"/>
    <col min="4" max="4" width="13.8515625" style="0" customWidth="1"/>
  </cols>
  <sheetData>
    <row r="1" spans="1:5" ht="12.75">
      <c r="A1" s="3" t="s">
        <v>293</v>
      </c>
      <c r="B1" s="3"/>
      <c r="C1" s="3"/>
      <c r="D1" s="3"/>
      <c r="E1" s="1"/>
    </row>
    <row r="2" spans="1:5" ht="12.75">
      <c r="A2" s="1"/>
      <c r="B2" s="1"/>
      <c r="C2" s="1"/>
      <c r="D2" s="1"/>
      <c r="E2" s="1"/>
    </row>
    <row r="3" spans="1:5" ht="12.75">
      <c r="A3" s="4" t="s">
        <v>294</v>
      </c>
      <c r="B3" s="5">
        <f ca="1">NOW()</f>
        <v>42754.57382708333</v>
      </c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4" t="s">
        <v>295</v>
      </c>
      <c r="B5" s="1" t="s">
        <v>296</v>
      </c>
      <c r="C5" s="1"/>
      <c r="D5" s="4" t="s">
        <v>297</v>
      </c>
      <c r="E5" s="1" t="s">
        <v>298</v>
      </c>
    </row>
    <row r="6" spans="1:5" ht="12.75">
      <c r="A6" s="1"/>
      <c r="B6" s="1"/>
      <c r="C6" s="1"/>
      <c r="D6" s="1"/>
      <c r="E6" s="1"/>
    </row>
    <row r="7" spans="1:5" ht="12.75">
      <c r="A7" s="4" t="s">
        <v>299</v>
      </c>
      <c r="B7" s="4"/>
      <c r="C7" s="1"/>
      <c r="D7" s="1"/>
      <c r="E7" s="1"/>
    </row>
    <row r="8" spans="1:5" ht="23.25">
      <c r="A8" s="1"/>
      <c r="B8" s="13" t="s">
        <v>305</v>
      </c>
      <c r="C8" s="1"/>
      <c r="D8" s="1"/>
      <c r="E8" s="1"/>
    </row>
    <row r="9" spans="1:5" ht="12.75">
      <c r="A9" s="4" t="s">
        <v>300</v>
      </c>
      <c r="B9" s="6"/>
      <c r="C9" s="1"/>
      <c r="D9" s="1"/>
      <c r="E9" s="1"/>
    </row>
    <row r="10" spans="1:5" ht="12.75">
      <c r="A10" s="1"/>
      <c r="B10" s="1"/>
      <c r="C10" s="1"/>
      <c r="D10" s="1"/>
      <c r="E10" s="1"/>
    </row>
    <row r="11" spans="1:5" ht="12.75">
      <c r="A11" s="4" t="s">
        <v>287</v>
      </c>
      <c r="B11" s="1"/>
      <c r="C11" s="1"/>
      <c r="D11" s="1"/>
      <c r="E11" s="1"/>
    </row>
    <row r="12" spans="1:5" ht="12.75">
      <c r="A12" s="1"/>
      <c r="B12" s="1"/>
      <c r="C12" s="1"/>
      <c r="D12" s="1"/>
      <c r="E12" s="1"/>
    </row>
    <row r="13" spans="1:5" ht="12.75">
      <c r="A13" s="1"/>
      <c r="B13" s="1"/>
      <c r="C13" s="1"/>
      <c r="D13" s="1"/>
      <c r="E13" s="1"/>
    </row>
  </sheetData>
  <mergeCells count="1">
    <mergeCell ref="A1:D1"/>
  </mergeCells>
  <dataValidations count="2">
    <dataValidation type="list" allowBlank="1" showInputMessage="1" showErrorMessage="1" sqref="E5">
      <formula1>менеджеры</formula1>
    </dataValidation>
    <dataValidation type="list" allowBlank="1" showInputMessage="1" showErrorMessage="1" sqref="B5">
      <formula1>Клиенты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E2"/>
  <sheetViews>
    <sheetView workbookViewId="0" topLeftCell="A1">
      <selection activeCell="A2" sqref="A2"/>
    </sheetView>
  </sheetViews>
  <sheetFormatPr defaultColWidth="9.140625" defaultRowHeight="12.75"/>
  <cols>
    <col min="1" max="1" width="12.8515625" style="0" customWidth="1"/>
    <col min="2" max="2" width="42.7109375" style="0" customWidth="1"/>
    <col min="3" max="3" width="25.57421875" style="0" customWidth="1"/>
    <col min="4" max="4" width="18.7109375" style="0" customWidth="1"/>
    <col min="5" max="5" width="19.140625" style="0" customWidth="1"/>
  </cols>
  <sheetData>
    <row r="1" spans="1:5" ht="48.75" customHeight="1">
      <c r="A1" s="7"/>
      <c r="B1" s="8" t="s">
        <v>303</v>
      </c>
      <c r="C1" s="7"/>
      <c r="D1" s="7"/>
      <c r="E1" s="7"/>
    </row>
    <row r="2" spans="1:4" ht="21">
      <c r="A2" s="12" t="s">
        <v>304</v>
      </c>
      <c r="B2" s="9" t="s">
        <v>299</v>
      </c>
      <c r="C2" s="10" t="s">
        <v>301</v>
      </c>
      <c r="D2" s="11" t="s">
        <v>302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F2"/>
  <sheetViews>
    <sheetView workbookViewId="0" topLeftCell="A1">
      <selection activeCell="D9" sqref="D9"/>
    </sheetView>
  </sheetViews>
  <sheetFormatPr defaultColWidth="9.140625" defaultRowHeight="12.75"/>
  <cols>
    <col min="1" max="1" width="13.00390625" style="0" customWidth="1"/>
    <col min="2" max="2" width="31.140625" style="0" customWidth="1"/>
    <col min="3" max="3" width="20.28125" style="0" customWidth="1"/>
    <col min="4" max="4" width="17.57421875" style="0" customWidth="1"/>
    <col min="5" max="5" width="13.28125" style="0" customWidth="1"/>
    <col min="6" max="6" width="28.7109375" style="0" customWidth="1"/>
  </cols>
  <sheetData>
    <row r="1" spans="1:6" ht="57" customHeight="1" thickBot="1">
      <c r="A1" s="7"/>
      <c r="B1" s="8" t="s">
        <v>308</v>
      </c>
      <c r="C1" s="7"/>
      <c r="D1" s="7"/>
      <c r="E1" s="7"/>
      <c r="F1" s="7"/>
    </row>
    <row r="2" spans="1:6" ht="21.75" thickBot="1">
      <c r="A2" s="14" t="s">
        <v>304</v>
      </c>
      <c r="B2" s="15" t="s">
        <v>299</v>
      </c>
      <c r="C2" s="16" t="s">
        <v>287</v>
      </c>
      <c r="D2" s="17" t="s">
        <v>289</v>
      </c>
      <c r="E2" s="17" t="s">
        <v>307</v>
      </c>
      <c r="F2" s="18" t="s">
        <v>306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F30"/>
  <sheetViews>
    <sheetView workbookViewId="0" topLeftCell="A1">
      <selection activeCell="F11" sqref="F11"/>
    </sheetView>
  </sheetViews>
  <sheetFormatPr defaultColWidth="9.140625" defaultRowHeight="12.75"/>
  <cols>
    <col min="2" max="2" width="25.421875" style="0" customWidth="1"/>
    <col min="3" max="3" width="13.28125" style="0" customWidth="1"/>
    <col min="6" max="6" width="12.57421875" style="0" customWidth="1"/>
  </cols>
  <sheetData>
    <row r="1" ht="18.75" customHeight="1">
      <c r="A1">
        <v>9</v>
      </c>
    </row>
    <row r="2" ht="17.25" customHeight="1"/>
    <row r="3" spans="2:6" ht="12.75">
      <c r="B3" s="28" t="s">
        <v>311</v>
      </c>
      <c r="C3" s="28" t="s">
        <v>312</v>
      </c>
      <c r="D3" s="29"/>
      <c r="E3" s="29"/>
      <c r="F3" s="28" t="s">
        <v>313</v>
      </c>
    </row>
    <row r="4" spans="2:6" ht="12.75">
      <c r="B4" s="21" t="s">
        <v>314</v>
      </c>
      <c r="C4" s="21"/>
      <c r="F4" s="21" t="s">
        <v>298</v>
      </c>
    </row>
    <row r="5" spans="2:6" ht="12.75">
      <c r="B5" s="21" t="s">
        <v>315</v>
      </c>
      <c r="C5" s="21"/>
      <c r="F5" s="21" t="s">
        <v>316</v>
      </c>
    </row>
    <row r="6" spans="2:6" ht="12.75">
      <c r="B6" s="21" t="s">
        <v>317</v>
      </c>
      <c r="C6" s="21"/>
      <c r="F6" s="21" t="s">
        <v>318</v>
      </c>
    </row>
    <row r="7" spans="2:3" ht="12.75">
      <c r="B7" s="21" t="s">
        <v>319</v>
      </c>
      <c r="C7" s="21"/>
    </row>
    <row r="8" spans="2:3" ht="12.75">
      <c r="B8" s="21" t="s">
        <v>320</v>
      </c>
      <c r="C8" s="21"/>
    </row>
    <row r="9" spans="2:3" ht="12.75">
      <c r="B9" s="21" t="s">
        <v>321</v>
      </c>
      <c r="C9" s="21"/>
    </row>
    <row r="10" spans="2:3" ht="12.75">
      <c r="B10" s="21" t="s">
        <v>322</v>
      </c>
      <c r="C10" s="21"/>
    </row>
    <row r="11" spans="2:3" ht="12.75">
      <c r="B11" s="21" t="s">
        <v>323</v>
      </c>
      <c r="C11" s="21"/>
    </row>
    <row r="12" spans="2:3" ht="12.75">
      <c r="B12" s="21" t="s">
        <v>324</v>
      </c>
      <c r="C12" s="21"/>
    </row>
    <row r="13" spans="2:3" ht="12.75">
      <c r="B13" s="21" t="s">
        <v>325</v>
      </c>
      <c r="C13" s="21"/>
    </row>
    <row r="14" spans="2:3" ht="12.75">
      <c r="B14" s="21" t="s">
        <v>326</v>
      </c>
      <c r="C14" s="21"/>
    </row>
    <row r="15" spans="2:3" ht="12.75">
      <c r="B15" s="21" t="s">
        <v>327</v>
      </c>
      <c r="C15" s="21"/>
    </row>
    <row r="16" spans="2:3" ht="12.75">
      <c r="B16" s="21" t="s">
        <v>328</v>
      </c>
      <c r="C16" s="21"/>
    </row>
    <row r="17" spans="2:3" ht="12.75">
      <c r="B17" s="21" t="s">
        <v>329</v>
      </c>
      <c r="C17" s="21"/>
    </row>
    <row r="18" spans="2:3" ht="12.75">
      <c r="B18" s="21" t="s">
        <v>296</v>
      </c>
      <c r="C18" s="21"/>
    </row>
    <row r="19" spans="2:3" ht="12.75">
      <c r="B19" s="21" t="s">
        <v>330</v>
      </c>
      <c r="C19" s="21"/>
    </row>
    <row r="20" spans="2:3" ht="12.75">
      <c r="B20" s="21" t="s">
        <v>331</v>
      </c>
      <c r="C20" s="21"/>
    </row>
    <row r="21" spans="2:3" ht="12.75">
      <c r="B21" s="21" t="s">
        <v>332</v>
      </c>
      <c r="C21" s="21"/>
    </row>
    <row r="22" spans="2:3" ht="12.75">
      <c r="B22" s="21" t="s">
        <v>333</v>
      </c>
      <c r="C22" s="21"/>
    </row>
    <row r="23" spans="2:3" ht="12.75">
      <c r="B23" s="21" t="s">
        <v>334</v>
      </c>
      <c r="C23" s="21"/>
    </row>
    <row r="24" spans="2:3" ht="12.75">
      <c r="B24" s="21"/>
      <c r="C24" s="21"/>
    </row>
    <row r="25" spans="2:3" ht="12.75">
      <c r="B25" s="21"/>
      <c r="C25" s="21"/>
    </row>
    <row r="26" spans="2:3" ht="12.75">
      <c r="B26" s="21"/>
      <c r="C26" s="21"/>
    </row>
    <row r="27" spans="2:3" ht="12.75">
      <c r="B27" s="21"/>
      <c r="C27" s="21"/>
    </row>
    <row r="28" spans="2:3" ht="12.75">
      <c r="B28" s="21"/>
      <c r="C28" s="21"/>
    </row>
    <row r="29" spans="2:3" ht="12.75">
      <c r="B29" s="21"/>
      <c r="C29" s="21"/>
    </row>
    <row r="30" spans="2:3" ht="12.75">
      <c r="B30" s="21"/>
      <c r="C30" s="2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Василич</dc:creator>
  <cp:keywords/>
  <dc:description/>
  <cp:lastModifiedBy>Василич</cp:lastModifiedBy>
  <dcterms:created xsi:type="dcterms:W3CDTF">2017-01-19T10:02:19Z</dcterms:created>
  <dcterms:modified xsi:type="dcterms:W3CDTF">2017-01-19T11:47:23Z</dcterms:modified>
  <cp:category/>
  <cp:version/>
  <cp:contentType/>
  <cp:contentStatus/>
</cp:coreProperties>
</file>