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895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F6" i="1"/>
  <c r="G6" i="1"/>
  <c r="B3" i="2"/>
  <c r="B4" i="2"/>
  <c r="B5" i="2"/>
  <c r="B6" i="2"/>
  <c r="B2" i="2"/>
  <c r="A3" i="2"/>
  <c r="A4" i="2"/>
  <c r="A5" i="2"/>
  <c r="A6" i="2"/>
  <c r="A7" i="2"/>
  <c r="A2" i="2"/>
  <c r="A8" i="2"/>
  <c r="A9" i="2"/>
  <c r="G7" i="1"/>
  <c r="G8" i="1"/>
  <c r="F7" i="1"/>
</calcChain>
</file>

<file path=xl/sharedStrings.xml><?xml version="1.0" encoding="utf-8"?>
<sst xmlns="http://schemas.openxmlformats.org/spreadsheetml/2006/main" count="17" uniqueCount="11">
  <si>
    <t>СКЛАД</t>
  </si>
  <si>
    <t>ОТГРУЖЕННЫЕ</t>
  </si>
  <si>
    <t>001</t>
  </si>
  <si>
    <t>0011</t>
  </si>
  <si>
    <t>005</t>
  </si>
  <si>
    <t>008</t>
  </si>
  <si>
    <t>003</t>
  </si>
  <si>
    <t>004</t>
  </si>
  <si>
    <t>009</t>
  </si>
  <si>
    <t>007</t>
  </si>
  <si>
    <t>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</si>
</sst>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8" sqref="E8"/>
    </sheetView>
  </sheetViews>
  <sheetFormatPr defaultRowHeight="15" x14ac:dyDescent="0.25"/>
  <cols>
    <col min="1" max="1" width="16.85546875" customWidth="1"/>
    <col min="2" max="2" width="14.5703125" bestFit="1" customWidth="1"/>
  </cols>
  <sheetData>
    <row r="1" spans="1:7" x14ac:dyDescent="0.25">
      <c r="A1" t="s">
        <v>0</v>
      </c>
      <c r="B1" t="s">
        <v>1</v>
      </c>
    </row>
    <row r="2" spans="1:7" x14ac:dyDescent="0.25">
      <c r="A2" s="1" t="s">
        <v>2</v>
      </c>
      <c r="B2" s="1" t="s">
        <v>10</v>
      </c>
      <c r="F2" t="str">
        <f>IFERROR(INDEX(A$2:A$9,_xlfn.AGGREGATE(15,6,ROW($1:$20)/(COUNTIF(B$2:B$9,A$2:A$9)=0)/(A$2:A$9&lt;&gt;""),ROWS($2:2))),"")</f>
        <v>003</v>
      </c>
      <c r="G2" t="str">
        <f>IFERROR(INDEX(B$2:B$9,_xlfn.AGGREGATE(15,6,ROW($1:$20)/(COUNTIF(A$2:A$9,B$2:B$9)=0)/(B$2:B$9&lt;&gt;""),ROWS($2:2))),"")</f>
        <v>0013</v>
      </c>
    </row>
    <row r="3" spans="1:7" x14ac:dyDescent="0.25">
      <c r="A3" s="1" t="s">
        <v>4</v>
      </c>
      <c r="B3" s="1" t="s">
        <v>5</v>
      </c>
      <c r="F3" t="str">
        <f>IFERROR(INDEX(A$2:A$9,_xlfn.AGGREGATE(15,6,ROW($1:$20)/(COUNTIF(B$2:B$9,A$2:A$9)=0)/(A$2:A$9&lt;&gt;""),ROWS($2:3))),"")</f>
        <v>009</v>
      </c>
      <c r="G3" t="str">
        <f>IFERROR(INDEX(B$2:B$9,_xlfn.AGGREGATE(15,6,ROW($1:$20)/(COUNTIF(A$2:A$9,B$2:B$9)=0)/(B$2:B$9&lt;&gt;""),ROWS($2:3))),"")</f>
        <v>007</v>
      </c>
    </row>
    <row r="4" spans="1:7" x14ac:dyDescent="0.25">
      <c r="A4" s="1" t="s">
        <v>5</v>
      </c>
      <c r="B4" s="1" t="s">
        <v>7</v>
      </c>
      <c r="F4" t="str">
        <f>IFERROR(INDEX(A$2:A$9,_xlfn.AGGREGATE(15,6,ROW($1:$20)/(COUNTIF(B$2:B$9,A$2:A$9)=0)/(A$2:A$9&lt;&gt;""),ROWS($2:4))),"")</f>
        <v>0011</v>
      </c>
      <c r="G4" t="str">
        <f>IFERROR(INDEX(B$2:B$9,_xlfn.AGGREGATE(15,6,ROW($1:$20)/(COUNTIF(A$2:A$9,B$2:B$9)=0)/(B$2:B$9&lt;&gt;""),ROWS($2:4))),"")</f>
        <v/>
      </c>
    </row>
    <row r="5" spans="1:7" x14ac:dyDescent="0.25">
      <c r="A5" s="1" t="s">
        <v>6</v>
      </c>
      <c r="B5" s="1" t="s">
        <v>4</v>
      </c>
      <c r="F5" t="str">
        <f>IFERROR(INDEX(A$2:A$9,_xlfn.AGGREGATE(15,6,ROW($1:$20)/(COUNTIF(B$2:B$9,A$2:A$9)=0)/(A$2:A$9&lt;&gt;""),ROWS($2:5))),"")</f>
        <v/>
      </c>
      <c r="G5" t="str">
        <f>IFERROR(INDEX(B$2:B$9,_xlfn.AGGREGATE(15,6,ROW($1:$20)/(COUNTIF(A$2:A$9,B$2:B$9)=0)/(B$2:B$9&lt;&gt;""),ROWS($2:5))),"")</f>
        <v/>
      </c>
    </row>
    <row r="6" spans="1:7" x14ac:dyDescent="0.25">
      <c r="A6" s="1" t="s">
        <v>8</v>
      </c>
      <c r="B6" s="1" t="s">
        <v>2</v>
      </c>
      <c r="F6" t="str">
        <f>IFERROR(INDEX(A$2:A$9,_xlfn.AGGREGATE(15,6,ROW($1:$20)/(COUNTIF(B$2:B$9,A$2:A$9)=0)/(A$2:A$9&lt;&gt;""),ROWS($2:6))),"")</f>
        <v/>
      </c>
      <c r="G6" t="str">
        <f>IFERROR(INDEX(B$2:B$9,_xlfn.AGGREGATE(15,6,ROW($1:$20)/(COUNTIF(A$2:A$9,B$2:B$9)=0)/(B$2:B$9&lt;&gt;""),ROWS($2:6))),"")</f>
        <v/>
      </c>
    </row>
    <row r="7" spans="1:7" x14ac:dyDescent="0.25">
      <c r="A7" s="1" t="s">
        <v>7</v>
      </c>
      <c r="B7" s="1" t="s">
        <v>9</v>
      </c>
      <c r="F7" t="str">
        <f>IFERROR(INDEX(A$2:A$9,_xlfn.AGGREGATE(15,6,ROW($1:$20)/(COUNTIF(B$2:B$9,A$2:A$9)=0)/(A$2:A$9&lt;&gt;""),ROWS($2:7))),"")</f>
        <v/>
      </c>
      <c r="G7" t="str">
        <f>IFERROR(INDEX(B$2:B$9,_xlfn.AGGREGATE(15,6,ROW($1:$20)/(COUNTIF(A$2:A$9,B$2:B$9)=0)/(B$2:B$9&lt;&gt;""),ROWS($2:7))),"")</f>
        <v/>
      </c>
    </row>
    <row r="8" spans="1:7" x14ac:dyDescent="0.25">
      <c r="A8" s="1" t="s">
        <v>3</v>
      </c>
      <c r="B8" s="1"/>
      <c r="G8" t="str">
        <f>IFERROR(INDEX(B$2:B$9,_xlfn.AGGREGATE(15,6,ROW($1:$20)/(COUNTIF(A$2:A$9,B$2:B$9)=0)/(B$2:B$9&lt;&gt;""),ROWS($2:8))),"")</f>
        <v/>
      </c>
    </row>
    <row r="9" spans="1:7" x14ac:dyDescent="0.25">
      <c r="A9" s="1"/>
      <c r="B9" s="1"/>
    </row>
    <row r="10" spans="1:7" x14ac:dyDescent="0.25">
      <c r="A10" s="1"/>
      <c r="B10" s="1"/>
    </row>
  </sheetData>
  <conditionalFormatting sqref="A2:B8">
    <cfRule type="uniqu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0" sqref="D10"/>
    </sheetView>
  </sheetViews>
  <sheetFormatPr defaultRowHeight="15" x14ac:dyDescent="0.25"/>
  <cols>
    <col min="2" max="2" width="14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tr">
        <f>IFERROR(INDEX(Лист1!A$2:A$9,_xlfn.AGGREGATE(15,6,ROW($1:$20)/(COUNTIF(Лист1!B$2:B$9,Лист1!A$2:A$9)=0)/(Лист1!A$2:A$9&lt;&gt;""),ROWS($2:2))),"")</f>
        <v>003</v>
      </c>
      <c r="B2" t="str">
        <f>IFERROR(INDEX(Лист1!B$2:B$9,_xlfn.AGGREGATE(15,6,ROW($1:$20)/(COUNTIF(Лист1!A$2:A$9,Лист1!B$2:B$9)=0)/(Лист1!B$2:B$9&lt;&gt;""),ROWS($2:2))),"")</f>
        <v>0013</v>
      </c>
    </row>
    <row r="3" spans="1:2" x14ac:dyDescent="0.25">
      <c r="A3" t="str">
        <f>IFERROR(INDEX(Лист1!A$2:A$9,_xlfn.AGGREGATE(15,6,ROW($1:$20)/(COUNTIF(Лист1!B$2:B$9,Лист1!A$2:A$9)=0)/(Лист1!A$2:A$9&lt;&gt;""),ROWS($2:3))),"")</f>
        <v>009</v>
      </c>
      <c r="B3" t="str">
        <f>IFERROR(INDEX(Лист1!B$2:B$9,_xlfn.AGGREGATE(15,6,ROW($1:$20)/(COUNTIF(Лист1!A$2:A$9,Лист1!B$2:B$9)=0)/(Лист1!B$2:B$9&lt;&gt;""),ROWS($2:3))),"")</f>
        <v>007</v>
      </c>
    </row>
    <row r="4" spans="1:2" x14ac:dyDescent="0.25">
      <c r="A4" t="str">
        <f>IFERROR(INDEX(Лист1!A$2:A$9,_xlfn.AGGREGATE(15,6,ROW($1:$20)/(COUNTIF(Лист1!B$2:B$9,Лист1!A$2:A$9)=0)/(Лист1!A$2:A$9&lt;&gt;""),ROWS($2:4))),"")</f>
        <v>0011</v>
      </c>
      <c r="B4" t="str">
        <f>IFERROR(INDEX(Лист1!B$2:B$9,_xlfn.AGGREGATE(15,6,ROW($1:$20)/(COUNTIF(Лист1!A$2:A$9,Лист1!B$2:B$9)=0)/(Лист1!B$2:B$9&lt;&gt;""),ROWS($2:4))),"")</f>
        <v/>
      </c>
    </row>
    <row r="5" spans="1:2" x14ac:dyDescent="0.25">
      <c r="A5" t="str">
        <f>IFERROR(INDEX(Лист1!A$2:A$9,_xlfn.AGGREGATE(15,6,ROW($1:$20)/(COUNTIF(Лист1!B$2:B$9,Лист1!A$2:A$9)=0)/(Лист1!A$2:A$9&lt;&gt;""),ROWS($2:5))),"")</f>
        <v/>
      </c>
      <c r="B5" t="str">
        <f>IFERROR(INDEX(Лист1!B$2:B$9,_xlfn.AGGREGATE(15,6,ROW($1:$20)/(COUNTIF(Лист1!A$2:A$9,Лист1!B$2:B$9)=0)/(Лист1!B$2:B$9&lt;&gt;""),ROWS($2:5))),"")</f>
        <v/>
      </c>
    </row>
    <row r="6" spans="1:2" x14ac:dyDescent="0.25">
      <c r="A6" t="str">
        <f>IFERROR(INDEX(Лист1!A$2:A$9,_xlfn.AGGREGATE(15,6,ROW($1:$20)/(COUNTIF(Лист1!B$2:B$9,Лист1!A$2:A$9)=0)/(Лист1!A$2:A$9&lt;&gt;""),ROWS($2:6))),"")</f>
        <v/>
      </c>
      <c r="B6" t="str">
        <f>IFERROR(INDEX(Лист1!B$2:B$9,_xlfn.AGGREGATE(15,6,ROW($1:$20)/(COUNTIF(Лист1!A$2:A$9,Лист1!B$2:B$9)=0)/(Лист1!B$2:B$9&lt;&gt;""),ROWS($2:6))),"")</f>
        <v/>
      </c>
    </row>
    <row r="7" spans="1:2" x14ac:dyDescent="0.25">
      <c r="A7" t="str">
        <f>IFERROR(INDEX(Лист1!A$2:A$9,_xlfn.AGGREGATE(15,6,ROW($1:$20)/(COUNTIF(Лист1!B$2:B$9,Лист1!A$2:A$9)=0)/(Лист1!A$2:A$9&lt;&gt;""),ROWS($2:7))),"")</f>
        <v/>
      </c>
    </row>
    <row r="8" spans="1:2" x14ac:dyDescent="0.25">
      <c r="A8" t="str">
        <f>IFERROR(INDEX(Лист1!B$2:B$9,_xlfn.AGGREGATE(15,6,ROW($1:$20)/(COUNTIF(Лист1!A$2:A$9,Лист1!B$2:B$9)=0)/(Лист1!B$2:B$9&lt;&gt;""),ROWS($2:9))),"")</f>
        <v/>
      </c>
    </row>
    <row r="9" spans="1:2" x14ac:dyDescent="0.25">
      <c r="A9" t="str">
        <f>IFERROR(INDEX(Лист1!B$2:B$9,_xlfn.AGGREGATE(15,6,ROW($1:$20)/(COUNTIF(Лист1!A$2:A$9,Лист1!B$2:B$9)=0)/(Лист1!B$2:B$9&lt;&gt;""),ROWS($2:10))),"")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ОАО "Лидапищеконцентраты"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Иванов</dc:creator>
  <cp:lastModifiedBy>User</cp:lastModifiedBy>
  <dcterms:created xsi:type="dcterms:W3CDTF">2017-01-17T12:27:26Z</dcterms:created>
  <dcterms:modified xsi:type="dcterms:W3CDTF">2017-01-17T14:55:52Z</dcterms:modified>
</cp:coreProperties>
</file>