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2" sheetId="1" r:id="rId1"/>
    <sheet name="Лист1" sheetId="2" r:id="rId2"/>
  </sheets>
  <externalReferences>
    <externalReference r:id="rId6"/>
  </externalReferences>
  <definedNames>
    <definedName name="пол">'[1]данные'!$B$3:$B$4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<sst xmlns="http://schemas.openxmlformats.org/spreadsheetml/2006/main" count="140" uniqueCount="35">
  <si>
    <t>пол</t>
  </si>
  <si>
    <t>возраст</t>
  </si>
  <si>
    <t>дата</t>
  </si>
  <si>
    <t xml:space="preserve">мужской </t>
  </si>
  <si>
    <t>отдел</t>
  </si>
  <si>
    <t>отдел 1</t>
  </si>
  <si>
    <t>мужской</t>
  </si>
  <si>
    <t>женский</t>
  </si>
  <si>
    <t>отдел 2</t>
  </si>
  <si>
    <t>отдел 3</t>
  </si>
  <si>
    <t>отдел 4</t>
  </si>
  <si>
    <t>отдел 5</t>
  </si>
  <si>
    <t>местоположение</t>
  </si>
  <si>
    <t>город</t>
  </si>
  <si>
    <t>город Москва</t>
  </si>
  <si>
    <t>поселок</t>
  </si>
  <si>
    <t>село</t>
  </si>
  <si>
    <t>деревня</t>
  </si>
  <si>
    <t>город Краснодар</t>
  </si>
  <si>
    <t>село Мирное</t>
  </si>
  <si>
    <t>поселок Липа</t>
  </si>
  <si>
    <t>поселок Грязевой</t>
  </si>
  <si>
    <t>деревня Беднякова</t>
  </si>
  <si>
    <t>село Красное</t>
  </si>
  <si>
    <t>деревня Белое</t>
  </si>
  <si>
    <t>отдел 7</t>
  </si>
  <si>
    <t>3. Сколько мужчин (D) в пределах от 0-30 лет (ст. E)</t>
  </si>
  <si>
    <t>1. Высчитать сколько мужчин и женщин (D) за квартал (B) в городах, иных территориях (то всех, кроме городов) и всего во всех территориях.
То есть "мужчин", "женщин" в период с 01.06.2016-30.09.2016 (B) было в (K):
 -"город"
-"село", "поселок", "деревня"
-"K" (всех территориях)</t>
  </si>
  <si>
    <t xml:space="preserve">2. Высчитать сколько "мужчин" и "женщин"(D) в отделе 1  (J) за период 01.06.2016-30.09.2016 (B) было в (K)
 -"город"
-"село", "поселок", "деревня"
-"K" (всех территориях)
2.1. Высчитать только первые 3 отдела
</t>
  </si>
  <si>
    <t>Тип местоположения</t>
  </si>
  <si>
    <t>посёлок</t>
  </si>
  <si>
    <t>Общий итог</t>
  </si>
  <si>
    <t>(Все)</t>
  </si>
  <si>
    <t>Количество по полю пол</t>
  </si>
  <si>
    <t>Итог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</si>
</sst>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.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 hidden="1" locked="0"/>
    </xf>
    <xf numFmtId="14" fontId="19" fillId="11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11" borderId="10" xfId="0" applyFont="1" applyFill="1" applyBorder="1" applyAlignment="1" applyProtection="1">
      <alignment horizontal="center" vertical="center" wrapText="1"/>
      <protection hidden="1" locked="0"/>
    </xf>
    <xf numFmtId="0" fontId="21" fillId="11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0" xfId="0" applyNumberFormat="1" applyAlignment="1">
      <alignment/>
    </xf>
    <xf numFmtId="0" fontId="0" fillId="11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44;&#1085;&#1077;&#1074;&#1085;&#1080;&#1082;%20&#1085;&#1072;%202017%20&#1075;&#1086;&#1076;%20&#1086;&#1073;&#1097;&#1080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г."/>
      <sheetName val="данные"/>
    </sheetNames>
    <sheetDataSet>
      <sheetData sheetId="1">
        <row r="3">
          <cell r="B3" t="str">
            <v>ж</v>
          </cell>
        </row>
        <row r="4">
          <cell r="B4" t="str">
            <v>м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G18" sheet="Лист1"/>
  </cacheSource>
  <cacheFields count="6">
    <cacheField name="дата">
      <sharedItems containsSemiMixedTypes="0" containsNonDate="0" containsDate="1" containsString="0" containsMixedTypes="0" count="17">
        <d v="2016-07-25T00:00:00.000"/>
        <d v="2016-08-12T00:00:00.000"/>
        <d v="2016-07-24T00:00:00.000"/>
        <d v="2016-08-11T00:00:00.000"/>
        <d v="2016-09-30T00:00:00.000"/>
        <d v="2016-08-08T00:00:00.000"/>
        <d v="2016-09-04T00:00:00.000"/>
        <d v="2016-08-10T00:00:00.000"/>
        <d v="2016-09-29T00:00:00.000"/>
        <d v="2016-07-28T00:00:00.000"/>
        <d v="2016-09-02T00:00:00.000"/>
        <d v="2016-07-27T00:00:00.000"/>
        <d v="2016-08-22T00:00:00.000"/>
        <d v="2016-08-09T00:00:00.000"/>
        <d v="2016-09-28T00:00:00.000"/>
        <d v="2016-07-26T00:00:00.000"/>
        <d v="2016-08-13T00:00:00.000"/>
      </sharedItems>
    </cacheField>
    <cacheField name="пол">
      <sharedItems containsMixedTypes="0" count="2">
        <s v="женский"/>
        <s v="мужской "/>
      </sharedItems>
    </cacheField>
    <cacheField name="возраст">
      <sharedItems containsSemiMixedTypes="0" containsString="0" containsMixedTypes="0" containsNumber="1" containsInteger="1" count="17">
        <n v="14"/>
        <n v="84"/>
        <n v="21"/>
        <n v="12"/>
        <n v="61"/>
        <n v="30"/>
        <n v="31"/>
        <n v="16"/>
        <n v="85"/>
        <n v="32"/>
        <n v="25"/>
        <n v="72"/>
        <n v="18"/>
        <n v="64"/>
        <n v="26"/>
        <n v="69"/>
        <n v="62"/>
      </sharedItems>
    </cacheField>
    <cacheField name="отдел">
      <sharedItems containsMixedTypes="0" count="6">
        <s v="отдел 2"/>
        <s v="отдел 3"/>
        <s v="отдел 1"/>
        <s v="отдел 4"/>
        <s v="отдел 5"/>
        <s v="отдел 7"/>
      </sharedItems>
    </cacheField>
    <cacheField name="местоположение">
      <sharedItems containsMixedTypes="0" count="8">
        <s v="город Краснодар"/>
        <s v="город Москва"/>
        <s v="деревня Беднякова"/>
        <s v="деревня Белое"/>
        <s v="поселок Грязевой"/>
        <s v="поселок Липа"/>
        <s v="село Красное"/>
        <s v="село Мирное"/>
      </sharedItems>
    </cacheField>
    <cacheField name="Тип местоположения">
      <sharedItems containsMixedTypes="0" count="4">
        <s v="город"/>
        <s v="деревня"/>
        <s v="посёлок"/>
        <s v="село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4:D19" firstHeaderRow="2" firstDataRow="2" firstDataCol="3" rowPageCount="2" colPageCount="1"/>
  <pivotFields count="6">
    <pivotField axis="axisPage" compact="0" outline="0" subtotalTop="0" showAll="0" numFmtId="14" defaultSubtotal="0">
      <items count="17">
        <item x="2"/>
        <item x="0"/>
        <item x="15"/>
        <item x="11"/>
        <item x="9"/>
        <item x="5"/>
        <item x="13"/>
        <item x="7"/>
        <item x="3"/>
        <item x="1"/>
        <item x="16"/>
        <item x="12"/>
        <item x="10"/>
        <item x="6"/>
        <item x="14"/>
        <item x="8"/>
        <item x="4"/>
      </items>
    </pivotField>
    <pivotField axis="axisRow" dataField="1" compact="0" outline="0" subtotalTop="0" showAll="0" defaultSubtotal="0">
      <items count="2">
        <item x="0"/>
        <item x="1"/>
      </items>
    </pivotField>
    <pivotField axis="axisPage" compact="0" outline="0" subtotalTop="0" showAll="0" defaultSubtotal="0">
      <items count="17">
        <item x="3"/>
        <item x="0"/>
        <item x="7"/>
        <item x="12"/>
        <item x="2"/>
        <item x="10"/>
        <item x="14"/>
        <item x="5"/>
        <item x="6"/>
        <item x="9"/>
        <item x="4"/>
        <item x="16"/>
        <item x="13"/>
        <item x="15"/>
        <item x="11"/>
        <item x="1"/>
        <item x="8"/>
      </items>
    </pivotField>
    <pivotField axis="axisRow" compact="0" outline="0" subtotalTop="0" showAll="0" defaultSubtotal="0">
      <items count="6">
        <item x="2"/>
        <item x="0"/>
        <item x="1"/>
        <item x="3"/>
        <item x="4"/>
        <item x="5"/>
      </items>
    </pivotField>
    <pivotField compact="0" outline="0" subtotalTop="0" showAll="0" defaultSubtotal="0"/>
    <pivotField axis="axisRow" compact="0" outline="0" subtotalTop="0" showAll="0" defaultSubtotal="0">
      <items count="4">
        <item x="0"/>
        <item x="1"/>
        <item x="2"/>
        <item x="3"/>
      </items>
    </pivotField>
  </pivotFields>
  <rowFields count="3">
    <field x="1"/>
    <field x="3"/>
    <field x="5"/>
  </rowFields>
  <rowItems count="14">
    <i>
      <x/>
      <x/>
      <x/>
    </i>
    <i r="1">
      <x v="1"/>
      <x/>
    </i>
    <i r="1">
      <x v="3"/>
      <x v="1"/>
    </i>
    <i r="2">
      <x v="2"/>
    </i>
    <i r="1">
      <x v="4"/>
      <x v="2"/>
    </i>
    <i r="2">
      <x v="3"/>
    </i>
    <i r="1">
      <x v="5"/>
      <x v="3"/>
    </i>
    <i>
      <x v="1"/>
      <x/>
      <x/>
    </i>
    <i r="2">
      <x v="2"/>
    </i>
    <i r="1">
      <x v="1"/>
      <x v="1"/>
    </i>
    <i r="1">
      <x v="2"/>
      <x/>
    </i>
    <i r="2">
      <x v="3"/>
    </i>
    <i r="1">
      <x v="4"/>
      <x v="3"/>
    </i>
    <i t="grand">
      <x/>
    </i>
  </rowItems>
  <colItems count="1">
    <i/>
  </colItems>
  <pageFields count="2">
    <pageField fld="0" hier="0"/>
    <pageField fld="2" hier="0"/>
  </pageFields>
  <dataFields count="1">
    <dataField name="Количество по полю пол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4.140625" style="0" bestFit="1" customWidth="1"/>
    <col min="2" max="2" width="12.421875" style="0" bestFit="1" customWidth="1"/>
    <col min="3" max="3" width="23.140625" style="0" bestFit="1" customWidth="1"/>
    <col min="4" max="4" width="5.140625" style="0" customWidth="1"/>
  </cols>
  <sheetData>
    <row r="1" spans="1:2" ht="15">
      <c r="A1" s="15" t="s">
        <v>2</v>
      </c>
      <c r="B1" s="16" t="s">
        <v>32</v>
      </c>
    </row>
    <row r="2" spans="1:2" ht="15">
      <c r="A2" s="15" t="s">
        <v>1</v>
      </c>
      <c r="B2" s="16" t="s">
        <v>32</v>
      </c>
    </row>
    <row r="4" spans="1:4" ht="15">
      <c r="A4" s="11" t="s">
        <v>33</v>
      </c>
      <c r="B4" s="9"/>
      <c r="C4" s="9"/>
      <c r="D4" s="17"/>
    </row>
    <row r="5" spans="1:4" ht="15">
      <c r="A5" s="11" t="s">
        <v>0</v>
      </c>
      <c r="B5" s="11" t="s">
        <v>4</v>
      </c>
      <c r="C5" s="11" t="s">
        <v>29</v>
      </c>
      <c r="D5" s="17" t="s">
        <v>34</v>
      </c>
    </row>
    <row r="6" spans="1:4" ht="15">
      <c r="A6" s="8" t="s">
        <v>7</v>
      </c>
      <c r="B6" s="8" t="s">
        <v>5</v>
      </c>
      <c r="C6" s="8" t="s">
        <v>13</v>
      </c>
      <c r="D6" s="18">
        <v>1</v>
      </c>
    </row>
    <row r="7" spans="1:4" ht="15">
      <c r="A7" s="10" t="s">
        <v>7</v>
      </c>
      <c r="B7" s="8" t="s">
        <v>8</v>
      </c>
      <c r="C7" s="8" t="s">
        <v>13</v>
      </c>
      <c r="D7" s="18">
        <v>1</v>
      </c>
    </row>
    <row r="8" spans="1:4" ht="15">
      <c r="A8" s="10" t="s">
        <v>7</v>
      </c>
      <c r="B8" s="8" t="s">
        <v>10</v>
      </c>
      <c r="C8" s="8" t="s">
        <v>17</v>
      </c>
      <c r="D8" s="18">
        <v>2</v>
      </c>
    </row>
    <row r="9" spans="1:4" ht="15">
      <c r="A9" s="10" t="s">
        <v>7</v>
      </c>
      <c r="B9" s="10" t="s">
        <v>10</v>
      </c>
      <c r="C9" s="12" t="s">
        <v>30</v>
      </c>
      <c r="D9" s="19">
        <v>1</v>
      </c>
    </row>
    <row r="10" spans="1:4" ht="15">
      <c r="A10" s="10" t="s">
        <v>7</v>
      </c>
      <c r="B10" s="8" t="s">
        <v>11</v>
      </c>
      <c r="C10" s="8" t="s">
        <v>30</v>
      </c>
      <c r="D10" s="18">
        <v>1</v>
      </c>
    </row>
    <row r="11" spans="1:4" ht="15">
      <c r="A11" s="10" t="s">
        <v>7</v>
      </c>
      <c r="B11" s="10" t="s">
        <v>11</v>
      </c>
      <c r="C11" s="12" t="s">
        <v>16</v>
      </c>
      <c r="D11" s="19">
        <v>1</v>
      </c>
    </row>
    <row r="12" spans="1:4" ht="15">
      <c r="A12" s="10" t="s">
        <v>7</v>
      </c>
      <c r="B12" s="8" t="s">
        <v>25</v>
      </c>
      <c r="C12" s="8" t="s">
        <v>16</v>
      </c>
      <c r="D12" s="18">
        <v>1</v>
      </c>
    </row>
    <row r="13" spans="1:4" ht="15">
      <c r="A13" s="8" t="s">
        <v>3</v>
      </c>
      <c r="B13" s="8" t="s">
        <v>5</v>
      </c>
      <c r="C13" s="8" t="s">
        <v>13</v>
      </c>
      <c r="D13" s="18">
        <v>2</v>
      </c>
    </row>
    <row r="14" spans="1:4" ht="15">
      <c r="A14" s="10" t="s">
        <v>3</v>
      </c>
      <c r="B14" s="10" t="s">
        <v>5</v>
      </c>
      <c r="C14" s="12" t="s">
        <v>30</v>
      </c>
      <c r="D14" s="19">
        <v>2</v>
      </c>
    </row>
    <row r="15" spans="1:4" ht="15">
      <c r="A15" s="10" t="s">
        <v>3</v>
      </c>
      <c r="B15" s="8" t="s">
        <v>8</v>
      </c>
      <c r="C15" s="8" t="s">
        <v>17</v>
      </c>
      <c r="D15" s="18">
        <v>2</v>
      </c>
    </row>
    <row r="16" spans="1:4" ht="15">
      <c r="A16" s="10" t="s">
        <v>3</v>
      </c>
      <c r="B16" s="8" t="s">
        <v>9</v>
      </c>
      <c r="C16" s="8" t="s">
        <v>13</v>
      </c>
      <c r="D16" s="18">
        <v>1</v>
      </c>
    </row>
    <row r="17" spans="1:4" ht="15">
      <c r="A17" s="10" t="s">
        <v>3</v>
      </c>
      <c r="B17" s="10" t="s">
        <v>9</v>
      </c>
      <c r="C17" s="12" t="s">
        <v>16</v>
      </c>
      <c r="D17" s="19">
        <v>1</v>
      </c>
    </row>
    <row r="18" spans="1:4" ht="15">
      <c r="A18" s="10" t="s">
        <v>3</v>
      </c>
      <c r="B18" s="8" t="s">
        <v>11</v>
      </c>
      <c r="C18" s="8" t="s">
        <v>16</v>
      </c>
      <c r="D18" s="18">
        <v>1</v>
      </c>
    </row>
    <row r="19" spans="1:4" ht="15">
      <c r="A19" s="13" t="s">
        <v>31</v>
      </c>
      <c r="B19" s="14"/>
      <c r="C19" s="14"/>
      <c r="D19" s="20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B1">
      <selection activeCell="G18" sqref="B1:G18"/>
    </sheetView>
  </sheetViews>
  <sheetFormatPr defaultColWidth="9.140625" defaultRowHeight="15"/>
  <cols>
    <col min="1" max="1" width="0" style="0" hidden="1" customWidth="1"/>
    <col min="2" max="2" width="10.140625" style="0" bestFit="1" customWidth="1"/>
    <col min="6" max="6" width="40.28125" style="0" customWidth="1"/>
    <col min="7" max="8" width="58.8515625" style="0" customWidth="1"/>
    <col min="9" max="9" width="9.00390625" style="0" bestFit="1" customWidth="1"/>
    <col min="10" max="10" width="7.8515625" style="0" bestFit="1" customWidth="1"/>
    <col min="11" max="11" width="17.28125" style="0" bestFit="1" customWidth="1"/>
    <col min="12" max="12" width="10.8515625" style="0" customWidth="1"/>
  </cols>
  <sheetData>
    <row r="1" spans="1:7" ht="45.75" customHeight="1">
      <c r="A1" s="1"/>
      <c r="B1" s="2" t="s">
        <v>2</v>
      </c>
      <c r="C1" s="2" t="s">
        <v>0</v>
      </c>
      <c r="D1" s="2" t="s">
        <v>1</v>
      </c>
      <c r="E1" s="3" t="s">
        <v>4</v>
      </c>
      <c r="F1" s="4" t="s">
        <v>12</v>
      </c>
      <c r="G1" t="s">
        <v>29</v>
      </c>
    </row>
    <row r="2" spans="2:11" ht="15">
      <c r="B2" s="5">
        <v>42576</v>
      </c>
      <c r="C2" t="s">
        <v>7</v>
      </c>
      <c r="D2">
        <v>14</v>
      </c>
      <c r="E2" t="s">
        <v>8</v>
      </c>
      <c r="F2" t="s">
        <v>18</v>
      </c>
      <c r="G2" t="s">
        <v>13</v>
      </c>
      <c r="I2" s="6" t="s">
        <v>0</v>
      </c>
      <c r="J2" s="6" t="s">
        <v>4</v>
      </c>
      <c r="K2" s="6" t="s">
        <v>12</v>
      </c>
    </row>
    <row r="3" spans="2:11" ht="15">
      <c r="B3" s="5">
        <v>42594</v>
      </c>
      <c r="C3" t="s">
        <v>3</v>
      </c>
      <c r="D3">
        <v>84</v>
      </c>
      <c r="E3" t="s">
        <v>9</v>
      </c>
      <c r="F3" t="s">
        <v>18</v>
      </c>
      <c r="G3" t="s">
        <v>13</v>
      </c>
      <c r="I3" t="s">
        <v>6</v>
      </c>
      <c r="J3" t="s">
        <v>5</v>
      </c>
      <c r="K3" t="s">
        <v>13</v>
      </c>
    </row>
    <row r="4" spans="2:11" ht="15">
      <c r="B4" s="5">
        <v>42575</v>
      </c>
      <c r="C4" t="s">
        <v>3</v>
      </c>
      <c r="D4">
        <v>21</v>
      </c>
      <c r="E4" t="s">
        <v>5</v>
      </c>
      <c r="F4" t="s">
        <v>14</v>
      </c>
      <c r="G4" t="s">
        <v>13</v>
      </c>
      <c r="I4" t="s">
        <v>7</v>
      </c>
      <c r="J4" t="s">
        <v>8</v>
      </c>
      <c r="K4" t="s">
        <v>15</v>
      </c>
    </row>
    <row r="5" spans="2:11" ht="15">
      <c r="B5" s="5">
        <v>42593</v>
      </c>
      <c r="C5" t="s">
        <v>7</v>
      </c>
      <c r="D5">
        <v>12</v>
      </c>
      <c r="E5" t="s">
        <v>5</v>
      </c>
      <c r="F5" t="s">
        <v>14</v>
      </c>
      <c r="G5" t="s">
        <v>13</v>
      </c>
      <c r="J5" t="s">
        <v>9</v>
      </c>
      <c r="K5" t="s">
        <v>16</v>
      </c>
    </row>
    <row r="6" spans="2:11" ht="15">
      <c r="B6" s="5">
        <v>42643</v>
      </c>
      <c r="C6" t="s">
        <v>3</v>
      </c>
      <c r="D6">
        <v>61</v>
      </c>
      <c r="E6" t="s">
        <v>5</v>
      </c>
      <c r="F6" t="s">
        <v>14</v>
      </c>
      <c r="G6" t="s">
        <v>13</v>
      </c>
      <c r="J6" t="s">
        <v>10</v>
      </c>
      <c r="K6" t="s">
        <v>17</v>
      </c>
    </row>
    <row r="7" spans="2:10" ht="15">
      <c r="B7" s="5">
        <v>42590</v>
      </c>
      <c r="C7" t="s">
        <v>3</v>
      </c>
      <c r="D7">
        <v>30</v>
      </c>
      <c r="E7" t="s">
        <v>8</v>
      </c>
      <c r="F7" t="s">
        <v>22</v>
      </c>
      <c r="G7" t="s">
        <v>17</v>
      </c>
      <c r="J7" t="s">
        <v>11</v>
      </c>
    </row>
    <row r="8" spans="2:7" ht="15">
      <c r="B8" s="5">
        <v>42617</v>
      </c>
      <c r="C8" t="s">
        <v>3</v>
      </c>
      <c r="D8">
        <v>31</v>
      </c>
      <c r="E8" t="s">
        <v>8</v>
      </c>
      <c r="F8" t="s">
        <v>22</v>
      </c>
      <c r="G8" t="s">
        <v>17</v>
      </c>
    </row>
    <row r="9" spans="2:7" ht="15">
      <c r="B9" s="5">
        <v>42592</v>
      </c>
      <c r="C9" t="s">
        <v>7</v>
      </c>
      <c r="D9">
        <v>16</v>
      </c>
      <c r="E9" t="s">
        <v>10</v>
      </c>
      <c r="F9" t="s">
        <v>24</v>
      </c>
      <c r="G9" t="s">
        <v>17</v>
      </c>
    </row>
    <row r="10" spans="2:7" ht="15">
      <c r="B10" s="5">
        <v>42642</v>
      </c>
      <c r="C10" t="s">
        <v>7</v>
      </c>
      <c r="D10">
        <v>85</v>
      </c>
      <c r="E10" t="s">
        <v>10</v>
      </c>
      <c r="F10" t="s">
        <v>24</v>
      </c>
      <c r="G10" t="s">
        <v>17</v>
      </c>
    </row>
    <row r="11" spans="2:7" ht="15">
      <c r="B11" s="5">
        <v>42579</v>
      </c>
      <c r="C11" t="s">
        <v>7</v>
      </c>
      <c r="D11">
        <v>32</v>
      </c>
      <c r="E11" t="s">
        <v>10</v>
      </c>
      <c r="F11" t="s">
        <v>21</v>
      </c>
      <c r="G11" t="s">
        <v>30</v>
      </c>
    </row>
    <row r="12" spans="2:7" ht="15">
      <c r="B12" s="5">
        <v>42615</v>
      </c>
      <c r="C12" t="s">
        <v>3</v>
      </c>
      <c r="D12">
        <v>25</v>
      </c>
      <c r="E12" t="s">
        <v>5</v>
      </c>
      <c r="F12" t="s">
        <v>21</v>
      </c>
      <c r="G12" t="s">
        <v>30</v>
      </c>
    </row>
    <row r="13" spans="2:7" ht="15">
      <c r="B13" s="5">
        <v>42578</v>
      </c>
      <c r="C13" t="s">
        <v>3</v>
      </c>
      <c r="D13">
        <v>72</v>
      </c>
      <c r="E13" t="s">
        <v>5</v>
      </c>
      <c r="F13" t="s">
        <v>20</v>
      </c>
      <c r="G13" t="s">
        <v>30</v>
      </c>
    </row>
    <row r="14" spans="2:7" ht="15">
      <c r="B14" s="5">
        <v>42604</v>
      </c>
      <c r="C14" t="s">
        <v>7</v>
      </c>
      <c r="D14">
        <v>18</v>
      </c>
      <c r="E14" t="s">
        <v>11</v>
      </c>
      <c r="F14" t="s">
        <v>20</v>
      </c>
      <c r="G14" t="s">
        <v>30</v>
      </c>
    </row>
    <row r="15" spans="2:7" ht="15">
      <c r="B15" s="5">
        <v>42591</v>
      </c>
      <c r="C15" t="s">
        <v>7</v>
      </c>
      <c r="D15">
        <v>64</v>
      </c>
      <c r="E15" t="s">
        <v>25</v>
      </c>
      <c r="F15" t="s">
        <v>23</v>
      </c>
      <c r="G15" t="s">
        <v>16</v>
      </c>
    </row>
    <row r="16" spans="2:7" ht="15">
      <c r="B16" s="5">
        <v>42641</v>
      </c>
      <c r="C16" t="s">
        <v>7</v>
      </c>
      <c r="D16">
        <v>26</v>
      </c>
      <c r="E16" t="s">
        <v>11</v>
      </c>
      <c r="F16" t="s">
        <v>23</v>
      </c>
      <c r="G16" t="s">
        <v>16</v>
      </c>
    </row>
    <row r="17" spans="2:7" ht="15">
      <c r="B17" s="5">
        <v>42577</v>
      </c>
      <c r="C17" t="s">
        <v>3</v>
      </c>
      <c r="D17">
        <v>69</v>
      </c>
      <c r="E17" t="s">
        <v>9</v>
      </c>
      <c r="F17" t="s">
        <v>19</v>
      </c>
      <c r="G17" t="s">
        <v>16</v>
      </c>
    </row>
    <row r="18" spans="2:7" ht="15">
      <c r="B18" s="5">
        <v>42595</v>
      </c>
      <c r="C18" t="s">
        <v>3</v>
      </c>
      <c r="D18">
        <v>62</v>
      </c>
      <c r="E18" t="s">
        <v>11</v>
      </c>
      <c r="F18" t="s">
        <v>19</v>
      </c>
      <c r="G18" t="s">
        <v>16</v>
      </c>
    </row>
    <row r="19" ht="15">
      <c r="B19" s="5"/>
    </row>
    <row r="20" spans="7:8" ht="135">
      <c r="G20" s="7" t="s">
        <v>27</v>
      </c>
      <c r="H20" s="7"/>
    </row>
    <row r="21" spans="7:8" ht="105">
      <c r="G21" s="7" t="s">
        <v>28</v>
      </c>
      <c r="H21" s="7"/>
    </row>
    <row r="22" spans="7:8" ht="15">
      <c r="G22" s="7" t="s">
        <v>26</v>
      </c>
      <c r="H2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2017-01-19T07:58:05Z</dcterms:modified>
  <cp:category/>
  <cp:version/>
  <cp:contentType/>
  <cp:contentStatus/>
</cp:coreProperties>
</file>