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1795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6" i="1" l="1"/>
  <c r="M14" i="1"/>
  <c r="J14" i="1"/>
  <c r="L14" i="1"/>
  <c r="I16" i="1"/>
  <c r="I14" i="1"/>
  <c r="F14" i="1"/>
  <c r="C14" i="1"/>
  <c r="C16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123825</xdr:rowOff>
        </xdr:from>
        <xdr:to>
          <xdr:col>15</xdr:col>
          <xdr:colOff>561975</xdr:colOff>
          <xdr:row>8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1:M16"/>
  <sheetViews>
    <sheetView tabSelected="1" workbookViewId="0">
      <selection activeCell="L20" sqref="L20"/>
    </sheetView>
  </sheetViews>
  <sheetFormatPr defaultRowHeight="15" x14ac:dyDescent="0.25"/>
  <cols>
    <col min="9" max="9" width="20.42578125" bestFit="1" customWidth="1"/>
    <col min="12" max="12" width="20.42578125" bestFit="1" customWidth="1"/>
  </cols>
  <sheetData>
    <row r="11" spans="2:13" x14ac:dyDescent="0.25">
      <c r="B11">
        <v>17.5</v>
      </c>
      <c r="C11">
        <v>120</v>
      </c>
      <c r="E11">
        <v>35</v>
      </c>
      <c r="F11">
        <v>-160</v>
      </c>
    </row>
    <row r="14" spans="2:13" ht="23.25" x14ac:dyDescent="0.35">
      <c r="C14" t="str">
        <f>COMPLEX(B11,C11)</f>
        <v>17,5+120i</v>
      </c>
      <c r="F14" t="str">
        <f>COMPLEX(E11,F11)</f>
        <v>35-160i</v>
      </c>
      <c r="I14" s="1">
        <f>IMABS(C14)</f>
        <v>121.26932835634905</v>
      </c>
      <c r="J14" s="2">
        <f>DEGREES(IMARGUMENT(C14))</f>
        <v>81.702855030163136</v>
      </c>
      <c r="L14" s="1">
        <f>IMABS(F14)</f>
        <v>163.78339354159198</v>
      </c>
      <c r="M14" s="2">
        <f>DEGREES(IMARGUMENT(F14))</f>
        <v>-77.66091272167381</v>
      </c>
    </row>
    <row r="15" spans="2:13" ht="23.25" x14ac:dyDescent="0.35">
      <c r="I15" s="1"/>
    </row>
    <row r="16" spans="2:13" ht="23.25" x14ac:dyDescent="0.35">
      <c r="C16" t="str">
        <f>IMSUM(C14,F14)</f>
        <v>52,5-40i</v>
      </c>
      <c r="I16" s="1">
        <f>IMABS(C16)</f>
        <v>66.001893912220424</v>
      </c>
      <c r="J16" s="2">
        <f>DEGREES(IMARGUMENT(C16))</f>
        <v>-37.30394827798343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0</xdr:col>
                <xdr:colOff>85725</xdr:colOff>
                <xdr:row>3</xdr:row>
                <xdr:rowOff>123825</xdr:rowOff>
              </from>
              <to>
                <xdr:col>15</xdr:col>
                <xdr:colOff>561975</xdr:colOff>
                <xdr:row>8</xdr:row>
                <xdr:rowOff>9525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0" sqref="A4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Sasha</cp:lastModifiedBy>
  <dcterms:created xsi:type="dcterms:W3CDTF">2013-01-11T13:02:55Z</dcterms:created>
  <dcterms:modified xsi:type="dcterms:W3CDTF">2013-01-11T18:06:06Z</dcterms:modified>
</cp:coreProperties>
</file>