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630" yWindow="585" windowWidth="27495" windowHeight="122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H3" i="1" l="1" a="1"/>
  <c r="H3" i="1"/>
  <c r="H4" i="1" a="1"/>
  <c r="H4" i="1"/>
  <c r="H5" i="1" a="1"/>
  <c r="H5" i="1"/>
  <c r="H6" i="1" a="1"/>
  <c r="H6" i="1"/>
  <c r="H7" i="1" a="1"/>
  <c r="H7" i="1"/>
  <c r="H8" i="1" a="1"/>
  <c r="H8" i="1"/>
  <c r="H9" i="1" a="1"/>
  <c r="H9" i="1"/>
  <c r="H10" i="1" a="1"/>
  <c r="H10" i="1"/>
  <c r="H11" i="1" a="1"/>
  <c r="H11" i="1"/>
  <c r="H12" i="1" a="1"/>
  <c r="H12" i="1"/>
  <c r="H13" i="1" a="1"/>
  <c r="H13" i="1"/>
  <c r="H14" i="1" a="1"/>
  <c r="H14" i="1"/>
  <c r="H15" i="1" a="1"/>
  <c r="H15" i="1"/>
  <c r="H16" i="1" a="1"/>
  <c r="H16" i="1"/>
  <c r="H17" i="1" a="1"/>
  <c r="H17" i="1"/>
  <c r="H18" i="1" a="1"/>
  <c r="H18" i="1"/>
  <c r="H19" i="1" a="1"/>
  <c r="H19" i="1"/>
  <c r="H20" i="1" a="1"/>
  <c r="H20" i="1"/>
  <c r="H21" i="1" a="1"/>
  <c r="H21" i="1"/>
  <c r="H22" i="1" a="1"/>
  <c r="H22" i="1"/>
  <c r="H23" i="1" a="1"/>
  <c r="H23" i="1"/>
  <c r="H24" i="1" a="1"/>
  <c r="H24" i="1" s="1"/>
  <c r="H25" i="1" a="1"/>
  <c r="H25" i="1"/>
  <c r="H2" i="1" a="1"/>
  <c r="H2" i="1" s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2" i="1"/>
</calcChain>
</file>

<file path=xl/sharedStrings.xml><?xml version="1.0" encoding="utf-8"?>
<sst xmlns="http://schemas.openxmlformats.org/spreadsheetml/2006/main" count="47" uniqueCount="7">
  <si>
    <t>Дата</t>
  </si>
  <si>
    <t>Час</t>
  </si>
  <si>
    <t>Начало разговора</t>
  </si>
  <si>
    <t>Конец разговора</t>
  </si>
  <si>
    <t>16.01.2017</t>
  </si>
  <si>
    <t>Часы</t>
  </si>
  <si>
    <t>Кол-во одновременных разговоров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</si>
</sst>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rgb="FF000000"/>
      <name val="Arial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46" fontId="1" fillId="0" borderId="1" xfId="0" applyNumberFormat="1" applyFont="1" applyBorder="1" applyAlignment="1">
      <alignment horizontal="center" wrapText="1"/>
    </xf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3" fontId="1" fillId="0" borderId="0" xfId="0" applyNumberFormat="1" applyFont="1" applyBorder="1" applyAlignment="1">
      <alignment horizontal="center" wrapText="1"/>
    </xf>
  </cellXfs>
  <cellStyles count="1">
    <cellStyle name="Обычный" xfId="0" builtinId="0"/>
  </cellStyles>
  <dxfs count="1"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42"/>
  <sheetViews>
    <sheetView tabSelected="1" workbookViewId="0">
      <selection activeCell="H2" sqref="H2"/>
    </sheetView>
  </sheetViews>
  <sheetFormatPr defaultColWidth="14.42578125" defaultRowHeight="15.75" customHeight="1" x14ac:dyDescent="0.2"/>
  <cols>
    <col min="5" max="5" width="6.42578125" customWidth="1"/>
    <col min="7" max="7" width="5.5703125" bestFit="1" customWidth="1"/>
    <col min="8" max="8" width="31.85546875" bestFit="1" customWidth="1"/>
  </cols>
  <sheetData>
    <row r="1" spans="1:8" x14ac:dyDescent="0.2">
      <c r="A1" s="1" t="s">
        <v>0</v>
      </c>
      <c r="B1" s="2" t="s">
        <v>1</v>
      </c>
      <c r="C1" s="3" t="s">
        <v>2</v>
      </c>
      <c r="D1" s="3" t="s">
        <v>3</v>
      </c>
      <c r="E1" s="9"/>
      <c r="G1" s="8" t="s">
        <v>5</v>
      </c>
      <c r="H1" s="7" t="s">
        <v>6</v>
      </c>
    </row>
    <row r="2" spans="1:8" x14ac:dyDescent="0.2">
      <c r="A2" s="4" t="s">
        <v>4</v>
      </c>
      <c r="B2" s="5">
        <v>7</v>
      </c>
      <c r="C2" s="6">
        <v>0.3</v>
      </c>
      <c r="D2" s="6">
        <v>0.30011574074074077</v>
      </c>
      <c r="E2" s="10">
        <f>COUNTIF(D$1:D2,"&gt;"&amp;C2)</f>
        <v>1</v>
      </c>
      <c r="G2" s="8">
        <v>0</v>
      </c>
      <c r="H2">
        <f t="array" ref="H2">MAX(IF(B$2:B$42=G2,E$2:E$42))</f>
        <v>0</v>
      </c>
    </row>
    <row r="3" spans="1:8" x14ac:dyDescent="0.2">
      <c r="A3" s="4" t="s">
        <v>4</v>
      </c>
      <c r="B3" s="5">
        <v>7</v>
      </c>
      <c r="C3" s="6">
        <v>0.30021990740740739</v>
      </c>
      <c r="D3" s="6">
        <v>0.30034722222222221</v>
      </c>
      <c r="E3" s="10">
        <f>COUNTIF(D$1:D3,"&gt;"&amp;C3)</f>
        <v>1</v>
      </c>
      <c r="G3" s="8">
        <v>1</v>
      </c>
      <c r="H3">
        <f t="array" ref="H3">MAX(IF(B$2:B$42=G3,E$2:E$42))</f>
        <v>0</v>
      </c>
    </row>
    <row r="4" spans="1:8" x14ac:dyDescent="0.2">
      <c r="A4" s="4" t="s">
        <v>4</v>
      </c>
      <c r="B4" s="5">
        <v>7</v>
      </c>
      <c r="C4" s="6">
        <v>0.30152777777777778</v>
      </c>
      <c r="D4" s="6">
        <v>0.30171296296296296</v>
      </c>
      <c r="E4" s="10">
        <f>COUNTIF(D$1:D4,"&gt;"&amp;C4)</f>
        <v>1</v>
      </c>
      <c r="G4" s="8">
        <v>2</v>
      </c>
      <c r="H4">
        <f t="array" ref="H4">MAX(IF(B$2:B$42=G4,E$2:E$42))</f>
        <v>0</v>
      </c>
    </row>
    <row r="5" spans="1:8" x14ac:dyDescent="0.2">
      <c r="A5" s="4" t="s">
        <v>4</v>
      </c>
      <c r="B5" s="5">
        <v>7</v>
      </c>
      <c r="C5" s="6">
        <v>0.30199074074074073</v>
      </c>
      <c r="D5" s="6">
        <v>0.30475694444444446</v>
      </c>
      <c r="E5" s="10">
        <f>COUNTIF(D$1:D5,"&gt;"&amp;C5)</f>
        <v>1</v>
      </c>
      <c r="G5" s="8">
        <v>3</v>
      </c>
      <c r="H5">
        <f t="array" ref="H5">MAX(IF(B$2:B$42=G5,E$2:E$42))</f>
        <v>0</v>
      </c>
    </row>
    <row r="6" spans="1:8" x14ac:dyDescent="0.2">
      <c r="A6" s="4" t="s">
        <v>4</v>
      </c>
      <c r="B6" s="5">
        <v>7</v>
      </c>
      <c r="C6" s="6">
        <v>0.30233796296296295</v>
      </c>
      <c r="D6" s="6">
        <v>0.30290509259259257</v>
      </c>
      <c r="E6" s="10">
        <f>COUNTIF(D$1:D6,"&gt;"&amp;C6)</f>
        <v>2</v>
      </c>
      <c r="G6" s="8">
        <v>4</v>
      </c>
      <c r="H6">
        <f t="array" ref="H6">MAX(IF(B$2:B$42=G6,E$2:E$42))</f>
        <v>0</v>
      </c>
    </row>
    <row r="7" spans="1:8" x14ac:dyDescent="0.2">
      <c r="A7" s="4" t="s">
        <v>4</v>
      </c>
      <c r="B7" s="5">
        <v>7</v>
      </c>
      <c r="C7" s="6">
        <v>0.30318287037037039</v>
      </c>
      <c r="D7" s="6">
        <v>0.30368055555555556</v>
      </c>
      <c r="E7" s="10">
        <f>COUNTIF(D$1:D7,"&gt;"&amp;C7)</f>
        <v>2</v>
      </c>
      <c r="G7" s="8">
        <v>5</v>
      </c>
      <c r="H7">
        <f t="array" ref="H7">MAX(IF(B$2:B$42=G7,E$2:E$42))</f>
        <v>0</v>
      </c>
    </row>
    <row r="8" spans="1:8" x14ac:dyDescent="0.2">
      <c r="A8" s="4" t="s">
        <v>4</v>
      </c>
      <c r="B8" s="5">
        <v>7</v>
      </c>
      <c r="C8" s="6">
        <v>0.30353009259259262</v>
      </c>
      <c r="D8" s="6">
        <v>0.30353009259259262</v>
      </c>
      <c r="E8" s="10">
        <f>COUNTIF(D$1:D8,"&gt;"&amp;C8)</f>
        <v>2</v>
      </c>
      <c r="G8" s="8">
        <v>6</v>
      </c>
      <c r="H8">
        <f t="array" ref="H8">MAX(IF(B$2:B$42=G8,E$2:E$42))</f>
        <v>0</v>
      </c>
    </row>
    <row r="9" spans="1:8" x14ac:dyDescent="0.2">
      <c r="A9" s="4" t="s">
        <v>4</v>
      </c>
      <c r="B9" s="5">
        <v>7</v>
      </c>
      <c r="C9" s="6">
        <v>0.30651620370370369</v>
      </c>
      <c r="D9" s="6">
        <v>0.30912037037037038</v>
      </c>
      <c r="E9" s="10">
        <f>COUNTIF(D$1:D9,"&gt;"&amp;C9)</f>
        <v>1</v>
      </c>
      <c r="G9" s="8">
        <v>7</v>
      </c>
      <c r="H9">
        <f t="array" ref="H9">MAX(IF(B$2:B$42=G9,E$2:E$42))</f>
        <v>2</v>
      </c>
    </row>
    <row r="10" spans="1:8" x14ac:dyDescent="0.2">
      <c r="A10" s="4" t="s">
        <v>4</v>
      </c>
      <c r="B10" s="5">
        <v>7</v>
      </c>
      <c r="C10" s="6">
        <v>0.31047453703703703</v>
      </c>
      <c r="D10" s="6">
        <v>0.31057870370370372</v>
      </c>
      <c r="E10" s="10">
        <f>COUNTIF(D$1:D10,"&gt;"&amp;C10)</f>
        <v>1</v>
      </c>
      <c r="G10" s="8">
        <v>8</v>
      </c>
      <c r="H10">
        <f t="array" ref="H10">MAX(IF(B$2:B$42=G10,E$2:E$42))</f>
        <v>3</v>
      </c>
    </row>
    <row r="11" spans="1:8" x14ac:dyDescent="0.2">
      <c r="A11" s="4" t="s">
        <v>4</v>
      </c>
      <c r="B11" s="5">
        <v>7</v>
      </c>
      <c r="C11" s="6">
        <v>0.31145833333333334</v>
      </c>
      <c r="D11" s="6">
        <v>0.31175925925925924</v>
      </c>
      <c r="E11" s="10">
        <f>COUNTIF(D$1:D11,"&gt;"&amp;C11)</f>
        <v>1</v>
      </c>
      <c r="G11" s="8">
        <v>9</v>
      </c>
      <c r="H11">
        <f t="array" ref="H11">MAX(IF(B$2:B$42=G11,E$2:E$42))</f>
        <v>2</v>
      </c>
    </row>
    <row r="12" spans="1:8" x14ac:dyDescent="0.2">
      <c r="A12" s="4" t="s">
        <v>4</v>
      </c>
      <c r="B12" s="5">
        <v>7</v>
      </c>
      <c r="C12" s="6">
        <v>0.3144675925925926</v>
      </c>
      <c r="D12" s="6">
        <v>0.31607638888888889</v>
      </c>
      <c r="E12" s="10">
        <f>COUNTIF(D$1:D12,"&gt;"&amp;C12)</f>
        <v>1</v>
      </c>
      <c r="G12" s="8">
        <v>10</v>
      </c>
      <c r="H12">
        <f t="array" ref="H12">MAX(IF(B$2:B$42=G12,E$2:E$42))</f>
        <v>0</v>
      </c>
    </row>
    <row r="13" spans="1:8" x14ac:dyDescent="0.2">
      <c r="A13" s="4" t="s">
        <v>4</v>
      </c>
      <c r="B13" s="5">
        <v>7</v>
      </c>
      <c r="C13" s="6">
        <v>0.31785879629629632</v>
      </c>
      <c r="D13" s="6">
        <v>0.31806712962962963</v>
      </c>
      <c r="E13" s="10">
        <f>COUNTIF(D$1:D13,"&gt;"&amp;C13)</f>
        <v>1</v>
      </c>
      <c r="G13" s="8">
        <v>11</v>
      </c>
      <c r="H13">
        <f t="array" ref="H13">MAX(IF(B$2:B$42=G13,E$2:E$42))</f>
        <v>0</v>
      </c>
    </row>
    <row r="14" spans="1:8" x14ac:dyDescent="0.2">
      <c r="A14" s="4" t="s">
        <v>4</v>
      </c>
      <c r="B14" s="5">
        <v>7</v>
      </c>
      <c r="C14" s="6">
        <v>0.32453703703703701</v>
      </c>
      <c r="D14" s="6">
        <v>0.32929398148148148</v>
      </c>
      <c r="E14" s="10">
        <f>COUNTIF(D$1:D14,"&gt;"&amp;C14)</f>
        <v>1</v>
      </c>
      <c r="G14" s="8">
        <v>12</v>
      </c>
      <c r="H14">
        <f t="array" ref="H14">MAX(IF(B$2:B$42=G14,E$2:E$42))</f>
        <v>0</v>
      </c>
    </row>
    <row r="15" spans="1:8" x14ac:dyDescent="0.2">
      <c r="A15" s="4" t="s">
        <v>4</v>
      </c>
      <c r="B15" s="5">
        <v>7</v>
      </c>
      <c r="C15" s="6">
        <v>0.32609953703703703</v>
      </c>
      <c r="D15" s="6">
        <v>0.32633101851851853</v>
      </c>
      <c r="E15" s="10">
        <f>COUNTIF(D$1:D15,"&gt;"&amp;C15)</f>
        <v>2</v>
      </c>
      <c r="G15" s="8">
        <v>13</v>
      </c>
      <c r="H15">
        <f t="array" ref="H15">MAX(IF(B$2:B$42=G15,E$2:E$42))</f>
        <v>0</v>
      </c>
    </row>
    <row r="16" spans="1:8" x14ac:dyDescent="0.2">
      <c r="A16" s="4" t="s">
        <v>4</v>
      </c>
      <c r="B16" s="5">
        <v>7</v>
      </c>
      <c r="C16" s="6">
        <v>0.32695601851851852</v>
      </c>
      <c r="D16" s="6">
        <v>0.32704861111111111</v>
      </c>
      <c r="E16" s="10">
        <f>COUNTIF(D$1:D16,"&gt;"&amp;C16)</f>
        <v>2</v>
      </c>
      <c r="G16" s="8">
        <v>14</v>
      </c>
      <c r="H16">
        <f t="array" ref="H16">MAX(IF(B$2:B$42=G16,E$2:E$42))</f>
        <v>0</v>
      </c>
    </row>
    <row r="17" spans="1:8" x14ac:dyDescent="0.2">
      <c r="A17" s="4" t="s">
        <v>4</v>
      </c>
      <c r="B17" s="5">
        <v>7</v>
      </c>
      <c r="C17" s="6">
        <v>0.32802083333333332</v>
      </c>
      <c r="D17" s="6">
        <v>0.32829861111111114</v>
      </c>
      <c r="E17" s="10">
        <f>COUNTIF(D$1:D17,"&gt;"&amp;C17)</f>
        <v>2</v>
      </c>
      <c r="G17" s="8">
        <v>15</v>
      </c>
      <c r="H17">
        <f t="array" ref="H17">MAX(IF(B$2:B$42=G17,E$2:E$42))</f>
        <v>0</v>
      </c>
    </row>
    <row r="18" spans="1:8" x14ac:dyDescent="0.2">
      <c r="A18" s="4" t="s">
        <v>4</v>
      </c>
      <c r="B18" s="5">
        <v>8</v>
      </c>
      <c r="C18" s="6">
        <v>0.33927083333333335</v>
      </c>
      <c r="D18" s="6">
        <v>0.34081018518518519</v>
      </c>
      <c r="E18" s="10">
        <f>COUNTIF(D$1:D18,"&gt;"&amp;C18)</f>
        <v>1</v>
      </c>
      <c r="G18" s="8">
        <v>16</v>
      </c>
      <c r="H18">
        <f t="array" ref="H18">MAX(IF(B$2:B$42=G18,E$2:E$42))</f>
        <v>0</v>
      </c>
    </row>
    <row r="19" spans="1:8" x14ac:dyDescent="0.2">
      <c r="A19" s="4" t="s">
        <v>4</v>
      </c>
      <c r="B19" s="5">
        <v>8</v>
      </c>
      <c r="C19" s="6">
        <v>0.34089120370370368</v>
      </c>
      <c r="D19" s="6">
        <v>0.34099537037037037</v>
      </c>
      <c r="E19" s="10">
        <f>COUNTIF(D$1:D19,"&gt;"&amp;C19)</f>
        <v>1</v>
      </c>
      <c r="G19" s="8">
        <v>17</v>
      </c>
      <c r="H19">
        <f t="array" ref="H19">MAX(IF(B$2:B$42=G19,E$2:E$42))</f>
        <v>0</v>
      </c>
    </row>
    <row r="20" spans="1:8" x14ac:dyDescent="0.2">
      <c r="A20" s="4" t="s">
        <v>4</v>
      </c>
      <c r="B20" s="5">
        <v>8</v>
      </c>
      <c r="C20" s="6">
        <v>0.34100694444444446</v>
      </c>
      <c r="D20" s="6">
        <v>0.34283564814814815</v>
      </c>
      <c r="E20" s="10">
        <f>COUNTIF(D$1:D20,"&gt;"&amp;C20)</f>
        <v>1</v>
      </c>
      <c r="G20" s="8">
        <v>18</v>
      </c>
      <c r="H20">
        <f t="array" ref="H20">MAX(IF(B$2:B$42=G20,E$2:E$42))</f>
        <v>0</v>
      </c>
    </row>
    <row r="21" spans="1:8" x14ac:dyDescent="0.2">
      <c r="A21" s="4" t="s">
        <v>4</v>
      </c>
      <c r="B21" s="5">
        <v>8</v>
      </c>
      <c r="C21" s="6">
        <v>0.35315972222222225</v>
      </c>
      <c r="D21" s="6">
        <v>0.35613425925925923</v>
      </c>
      <c r="E21" s="10">
        <f>COUNTIF(D$1:D21,"&gt;"&amp;C21)</f>
        <v>1</v>
      </c>
      <c r="G21" s="8">
        <v>19</v>
      </c>
      <c r="H21">
        <f t="array" ref="H21">MAX(IF(B$2:B$42=G21,E$2:E$42))</f>
        <v>0</v>
      </c>
    </row>
    <row r="22" spans="1:8" x14ac:dyDescent="0.2">
      <c r="A22" s="4" t="s">
        <v>4</v>
      </c>
      <c r="B22" s="5">
        <v>8</v>
      </c>
      <c r="C22" s="6">
        <v>0.35513888888888889</v>
      </c>
      <c r="D22" s="6">
        <v>0.3553587962962963</v>
      </c>
      <c r="E22" s="10">
        <f>COUNTIF(D$1:D22,"&gt;"&amp;C22)</f>
        <v>2</v>
      </c>
      <c r="G22" s="8">
        <v>20</v>
      </c>
      <c r="H22">
        <f t="array" ref="H22">MAX(IF(B$2:B$42=G22,E$2:E$42))</f>
        <v>0</v>
      </c>
    </row>
    <row r="23" spans="1:8" x14ac:dyDescent="0.2">
      <c r="A23" s="4" t="s">
        <v>4</v>
      </c>
      <c r="B23" s="5">
        <v>8</v>
      </c>
      <c r="C23" s="6">
        <v>0.35663194444444446</v>
      </c>
      <c r="D23" s="6">
        <v>0.35769675925925926</v>
      </c>
      <c r="E23" s="10">
        <f>COUNTIF(D$1:D23,"&gt;"&amp;C23)</f>
        <v>1</v>
      </c>
      <c r="G23" s="8">
        <v>21</v>
      </c>
      <c r="H23">
        <f t="array" ref="H23">MAX(IF(B$2:B$42=G23,E$2:E$42))</f>
        <v>0</v>
      </c>
    </row>
    <row r="24" spans="1:8" x14ac:dyDescent="0.2">
      <c r="A24" s="4" t="s">
        <v>4</v>
      </c>
      <c r="B24" s="5">
        <v>8</v>
      </c>
      <c r="C24" s="6">
        <v>0.35806712962962961</v>
      </c>
      <c r="D24" s="6">
        <v>0.35931712962962964</v>
      </c>
      <c r="E24" s="10">
        <f>COUNTIF(D$1:D24,"&gt;"&amp;C24)</f>
        <v>1</v>
      </c>
      <c r="G24" s="8">
        <v>22</v>
      </c>
      <c r="H24">
        <f t="array" ref="H24">MAX(IF(B$2:B$42=G24,E$2:E$42))</f>
        <v>0</v>
      </c>
    </row>
    <row r="25" spans="1:8" x14ac:dyDescent="0.2">
      <c r="A25" s="4" t="s">
        <v>4</v>
      </c>
      <c r="B25" s="5">
        <v>8</v>
      </c>
      <c r="C25" s="6">
        <v>0.35858796296296297</v>
      </c>
      <c r="D25" s="6">
        <v>0.36049768518518521</v>
      </c>
      <c r="E25" s="10">
        <f>COUNTIF(D$1:D25,"&gt;"&amp;C25)</f>
        <v>2</v>
      </c>
      <c r="G25" s="8">
        <v>23</v>
      </c>
      <c r="H25">
        <f t="array" ref="H25">MAX(IF(B$2:B$42=G25,E$2:E$42))</f>
        <v>0</v>
      </c>
    </row>
    <row r="26" spans="1:8" x14ac:dyDescent="0.2">
      <c r="A26" s="4" t="s">
        <v>4</v>
      </c>
      <c r="B26" s="5">
        <v>8</v>
      </c>
      <c r="C26" s="6">
        <v>0.35929398148148151</v>
      </c>
      <c r="D26" s="6">
        <v>0.35996527777777776</v>
      </c>
      <c r="E26" s="10">
        <f>COUNTIF(D$1:D26,"&gt;"&amp;C26)</f>
        <v>3</v>
      </c>
    </row>
    <row r="27" spans="1:8" x14ac:dyDescent="0.2">
      <c r="A27" s="4" t="s">
        <v>4</v>
      </c>
      <c r="B27" s="5">
        <v>8</v>
      </c>
      <c r="C27" s="6">
        <v>0.36281249999999998</v>
      </c>
      <c r="D27" s="6">
        <v>0.36295138888888889</v>
      </c>
      <c r="E27" s="10">
        <f>COUNTIF(D$1:D27,"&gt;"&amp;C27)</f>
        <v>1</v>
      </c>
    </row>
    <row r="28" spans="1:8" x14ac:dyDescent="0.2">
      <c r="A28" s="4" t="s">
        <v>4</v>
      </c>
      <c r="B28" s="5">
        <v>8</v>
      </c>
      <c r="C28" s="6">
        <v>0.3664236111111111</v>
      </c>
      <c r="D28" s="6">
        <v>0.3679398148148148</v>
      </c>
      <c r="E28" s="10">
        <f>COUNTIF(D$1:D28,"&gt;"&amp;C28)</f>
        <v>1</v>
      </c>
    </row>
    <row r="29" spans="1:8" x14ac:dyDescent="0.2">
      <c r="A29" s="4" t="s">
        <v>4</v>
      </c>
      <c r="B29" s="5">
        <v>8</v>
      </c>
      <c r="C29" s="6">
        <v>0.36703703703703705</v>
      </c>
      <c r="D29" s="6">
        <v>0.36715277777777777</v>
      </c>
      <c r="E29" s="10">
        <f>COUNTIF(D$1:D29,"&gt;"&amp;C29)</f>
        <v>2</v>
      </c>
    </row>
    <row r="30" spans="1:8" x14ac:dyDescent="0.2">
      <c r="A30" s="4" t="s">
        <v>4</v>
      </c>
      <c r="B30" s="5">
        <v>9</v>
      </c>
      <c r="C30" s="6">
        <v>0.37831018518518517</v>
      </c>
      <c r="D30" s="6">
        <v>0.37874999999999998</v>
      </c>
      <c r="E30" s="10">
        <f>COUNTIF(D$1:D30,"&gt;"&amp;C30)</f>
        <v>1</v>
      </c>
    </row>
    <row r="31" spans="1:8" x14ac:dyDescent="0.2">
      <c r="A31" s="4" t="s">
        <v>4</v>
      </c>
      <c r="B31" s="5">
        <v>9</v>
      </c>
      <c r="C31" s="6">
        <v>0.38004629629629627</v>
      </c>
      <c r="D31" s="6">
        <v>0.38017361111111109</v>
      </c>
      <c r="E31" s="10">
        <f>COUNTIF(D$1:D31,"&gt;"&amp;C31)</f>
        <v>1</v>
      </c>
    </row>
    <row r="32" spans="1:8" x14ac:dyDescent="0.2">
      <c r="A32" s="4" t="s">
        <v>4</v>
      </c>
      <c r="B32" s="5">
        <v>9</v>
      </c>
      <c r="C32" s="6">
        <v>0.38063657407407409</v>
      </c>
      <c r="D32" s="6">
        <v>0.38064814814814812</v>
      </c>
      <c r="E32" s="10">
        <f>COUNTIF(D$1:D32,"&gt;"&amp;C32)</f>
        <v>1</v>
      </c>
    </row>
    <row r="33" spans="1:5" x14ac:dyDescent="0.2">
      <c r="A33" s="4" t="s">
        <v>4</v>
      </c>
      <c r="B33" s="5">
        <v>9</v>
      </c>
      <c r="C33" s="6">
        <v>0.38085648148148149</v>
      </c>
      <c r="D33" s="6">
        <v>0.38133101851851853</v>
      </c>
      <c r="E33" s="10">
        <f>COUNTIF(D$1:D33,"&gt;"&amp;C33)</f>
        <v>1</v>
      </c>
    </row>
    <row r="34" spans="1:5" x14ac:dyDescent="0.2">
      <c r="A34" s="4" t="s">
        <v>4</v>
      </c>
      <c r="B34" s="5">
        <v>9</v>
      </c>
      <c r="C34" s="6">
        <v>0.38141203703703702</v>
      </c>
      <c r="D34" s="6">
        <v>0.38150462962962961</v>
      </c>
      <c r="E34" s="10">
        <f>COUNTIF(D$1:D34,"&gt;"&amp;C34)</f>
        <v>1</v>
      </c>
    </row>
    <row r="35" spans="1:5" x14ac:dyDescent="0.2">
      <c r="A35" s="4" t="s">
        <v>4</v>
      </c>
      <c r="B35" s="5">
        <v>9</v>
      </c>
      <c r="C35" s="6">
        <v>0.38225694444444447</v>
      </c>
      <c r="D35" s="6">
        <v>0.38365740740740739</v>
      </c>
      <c r="E35" s="10">
        <f>COUNTIF(D$1:D35,"&gt;"&amp;C35)</f>
        <v>1</v>
      </c>
    </row>
    <row r="36" spans="1:5" x14ac:dyDescent="0.2">
      <c r="A36" s="4" t="s">
        <v>4</v>
      </c>
      <c r="B36" s="5">
        <v>9</v>
      </c>
      <c r="C36" s="6">
        <v>0.38406249999999997</v>
      </c>
      <c r="D36" s="6">
        <v>0.38424768518518521</v>
      </c>
      <c r="E36" s="10">
        <f>COUNTIF(D$1:D36,"&gt;"&amp;C36)</f>
        <v>1</v>
      </c>
    </row>
    <row r="37" spans="1:5" x14ac:dyDescent="0.2">
      <c r="A37" s="4" t="s">
        <v>4</v>
      </c>
      <c r="B37" s="5">
        <v>9</v>
      </c>
      <c r="C37" s="6">
        <v>0.3845601851851852</v>
      </c>
      <c r="D37" s="6">
        <v>0.38565972222222222</v>
      </c>
      <c r="E37" s="10">
        <f>COUNTIF(D$1:D37,"&gt;"&amp;C37)</f>
        <v>1</v>
      </c>
    </row>
    <row r="38" spans="1:5" x14ac:dyDescent="0.2">
      <c r="A38" s="4" t="s">
        <v>4</v>
      </c>
      <c r="B38" s="5">
        <v>9</v>
      </c>
      <c r="C38" s="6">
        <v>0.39331018518518518</v>
      </c>
      <c r="D38" s="6">
        <v>0.39377314814814812</v>
      </c>
      <c r="E38" s="10">
        <f>COUNTIF(D$1:D38,"&gt;"&amp;C38)</f>
        <v>1</v>
      </c>
    </row>
    <row r="39" spans="1:5" x14ac:dyDescent="0.2">
      <c r="A39" s="4" t="s">
        <v>4</v>
      </c>
      <c r="B39" s="5">
        <v>9</v>
      </c>
      <c r="C39" s="6">
        <v>0.39547453703703705</v>
      </c>
      <c r="D39" s="6">
        <v>0.39608796296296295</v>
      </c>
      <c r="E39" s="10">
        <f>COUNTIF(D$1:D39,"&gt;"&amp;C39)</f>
        <v>1</v>
      </c>
    </row>
    <row r="40" spans="1:5" x14ac:dyDescent="0.2">
      <c r="A40" s="4" t="s">
        <v>4</v>
      </c>
      <c r="B40" s="5">
        <v>9</v>
      </c>
      <c r="C40" s="6">
        <v>0.39703703703703702</v>
      </c>
      <c r="D40" s="6">
        <v>0.39983796296296298</v>
      </c>
      <c r="E40" s="10">
        <f>COUNTIF(D$1:D40,"&gt;"&amp;C40)</f>
        <v>1</v>
      </c>
    </row>
    <row r="41" spans="1:5" x14ac:dyDescent="0.2">
      <c r="A41" s="4" t="s">
        <v>4</v>
      </c>
      <c r="B41" s="5">
        <v>9</v>
      </c>
      <c r="C41" s="6">
        <v>0.40028935185185183</v>
      </c>
      <c r="D41" s="6">
        <v>0.40111111111111108</v>
      </c>
      <c r="E41" s="10">
        <f>COUNTIF(D$1:D41,"&gt;"&amp;C41)</f>
        <v>1</v>
      </c>
    </row>
    <row r="42" spans="1:5" x14ac:dyDescent="0.2">
      <c r="A42" s="4" t="s">
        <v>4</v>
      </c>
      <c r="B42" s="5">
        <v>9</v>
      </c>
      <c r="C42" s="6">
        <v>0.4007175925925926</v>
      </c>
      <c r="D42" s="6">
        <v>0.4010185185185185</v>
      </c>
      <c r="E42" s="10">
        <f>COUNTIF(D$1:D42,"&gt;"&amp;C42)</f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Boroda</cp:lastModifiedBy>
  <dcterms:created xsi:type="dcterms:W3CDTF">2017-01-22T13:35:28Z</dcterms:created>
  <dcterms:modified xsi:type="dcterms:W3CDTF">2017-01-22T13:53:10Z</dcterms:modified>
</cp:coreProperties>
</file>