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7795" windowHeight="133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5" i="1" l="1"/>
  <c r="K34" i="1"/>
  <c r="J34" i="1"/>
  <c r="L33" i="1"/>
  <c r="M33" i="1" s="1"/>
  <c r="J33" i="1"/>
  <c r="M32" i="1"/>
  <c r="L32" i="1"/>
  <c r="K32" i="1"/>
  <c r="J32" i="1"/>
  <c r="J31" i="1"/>
  <c r="K30" i="1"/>
  <c r="J30" i="1"/>
  <c r="L29" i="1"/>
  <c r="M29" i="1" s="1"/>
  <c r="J29" i="1"/>
  <c r="M28" i="1"/>
  <c r="L28" i="1"/>
  <c r="K28" i="1"/>
  <c r="J28" i="1"/>
  <c r="L27" i="1"/>
  <c r="M27" i="1" s="1"/>
  <c r="J27" i="1"/>
  <c r="K26" i="1"/>
  <c r="J26" i="1"/>
  <c r="J25" i="1"/>
  <c r="J24" i="1"/>
  <c r="L23" i="1"/>
  <c r="M23" i="1" s="1"/>
  <c r="K23" i="1"/>
  <c r="J23" i="1"/>
  <c r="M22" i="1"/>
  <c r="L22" i="1"/>
  <c r="K22" i="1"/>
  <c r="J22" i="1"/>
  <c r="J21" i="1"/>
  <c r="K20" i="1"/>
  <c r="J20" i="1"/>
  <c r="K19" i="1"/>
  <c r="J19" i="1"/>
  <c r="K18" i="1"/>
  <c r="J18" i="1"/>
  <c r="K17" i="1"/>
  <c r="J17" i="1"/>
  <c r="L16" i="1"/>
  <c r="M16" i="1" s="1"/>
  <c r="K16" i="1"/>
  <c r="J16" i="1"/>
  <c r="L15" i="1"/>
  <c r="M15" i="1" s="1"/>
  <c r="K15" i="1"/>
  <c r="J15" i="1"/>
  <c r="L14" i="1"/>
  <c r="M14" i="1" s="1"/>
  <c r="K14" i="1"/>
  <c r="J14" i="1"/>
  <c r="L13" i="1"/>
  <c r="M13" i="1" s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L9" i="1"/>
  <c r="M9" i="1" s="1"/>
  <c r="K9" i="1"/>
  <c r="J9" i="1"/>
  <c r="L8" i="1"/>
  <c r="K8" i="1"/>
  <c r="J8" i="1"/>
  <c r="L7" i="1"/>
  <c r="K7" i="1"/>
  <c r="J7" i="1"/>
  <c r="L6" i="1"/>
  <c r="K6" i="1"/>
  <c r="J6" i="1"/>
  <c r="L5" i="1"/>
  <c r="M5" i="1" s="1"/>
  <c r="K5" i="1"/>
  <c r="J5" i="1"/>
  <c r="L17" i="1" l="1"/>
  <c r="L18" i="1"/>
  <c r="L19" i="1"/>
  <c r="M19" i="1" s="1"/>
  <c r="L20" i="1"/>
  <c r="M20" i="1" s="1"/>
  <c r="L24" i="1"/>
  <c r="M24" i="1" s="1"/>
  <c r="K24" i="1"/>
  <c r="L25" i="1"/>
  <c r="M25" i="1" s="1"/>
  <c r="K25" i="1"/>
  <c r="M6" i="1"/>
  <c r="M7" i="1"/>
  <c r="M8" i="1"/>
  <c r="L21" i="1"/>
  <c r="M21" i="1" s="1"/>
  <c r="K21" i="1"/>
  <c r="L26" i="1"/>
  <c r="K27" i="1"/>
  <c r="L30" i="1"/>
  <c r="M30" i="1" s="1"/>
  <c r="K31" i="1"/>
  <c r="L34" i="1"/>
  <c r="M34" i="1" s="1"/>
  <c r="K35" i="1"/>
  <c r="L31" i="1"/>
  <c r="M31" i="1" s="1"/>
  <c r="L35" i="1"/>
  <c r="M35" i="1" s="1"/>
  <c r="K29" i="1"/>
  <c r="K33" i="1"/>
  <c r="M17" i="1" l="1"/>
  <c r="M26" i="1"/>
  <c r="M18" i="1"/>
  <c r="U22" i="1" l="1"/>
  <c r="T22" i="1"/>
  <c r="R22" i="1"/>
  <c r="Q22" i="1"/>
  <c r="S22" i="1"/>
  <c r="V22" i="1"/>
  <c r="P22" i="1"/>
  <c r="O22" i="1"/>
  <c r="N22" i="1"/>
  <c r="U14" i="1"/>
  <c r="T14" i="1"/>
  <c r="P14" i="1"/>
  <c r="O14" i="1"/>
  <c r="V14" i="1"/>
  <c r="Q14" i="1"/>
  <c r="R14" i="1"/>
  <c r="N14" i="1"/>
  <c r="S14" i="1"/>
  <c r="P13" i="1"/>
  <c r="T13" i="1"/>
  <c r="Q13" i="1"/>
  <c r="U13" i="1"/>
  <c r="R13" i="1"/>
  <c r="V13" i="1"/>
  <c r="O13" i="1"/>
  <c r="N13" i="1"/>
  <c r="S13" i="1"/>
  <c r="O12" i="1"/>
  <c r="T12" i="1"/>
  <c r="S12" i="1"/>
  <c r="P12" i="1"/>
  <c r="R12" i="1"/>
  <c r="Q12" i="1"/>
  <c r="U12" i="1"/>
  <c r="V12" i="1"/>
  <c r="N12" i="1"/>
  <c r="S10" i="1"/>
  <c r="O10" i="1"/>
  <c r="P10" i="1"/>
  <c r="V10" i="1"/>
  <c r="Q10" i="1"/>
  <c r="T10" i="1"/>
  <c r="U10" i="1"/>
  <c r="R10" i="1"/>
  <c r="N10" i="1"/>
  <c r="O9" i="1"/>
  <c r="P9" i="1"/>
  <c r="R9" i="1"/>
  <c r="U9" i="1"/>
  <c r="Q9" i="1"/>
  <c r="S9" i="1"/>
  <c r="T9" i="1"/>
  <c r="N9" i="1"/>
  <c r="V9" i="1"/>
  <c r="Q23" i="1"/>
  <c r="T23" i="1"/>
  <c r="S23" i="1"/>
  <c r="R23" i="1"/>
  <c r="O23" i="1"/>
  <c r="V23" i="1"/>
  <c r="P23" i="1"/>
  <c r="N23" i="1"/>
  <c r="U23" i="1"/>
  <c r="R15" i="1"/>
  <c r="S15" i="1"/>
  <c r="U15" i="1"/>
  <c r="O15" i="1"/>
  <c r="Q15" i="1"/>
  <c r="V15" i="1"/>
  <c r="T15" i="1"/>
  <c r="P15" i="1"/>
  <c r="N15" i="1"/>
  <c r="U11" i="1"/>
  <c r="P11" i="1"/>
  <c r="O11" i="1"/>
  <c r="T11" i="1"/>
  <c r="S11" i="1"/>
  <c r="Q11" i="1"/>
  <c r="V11" i="1"/>
  <c r="R11" i="1"/>
  <c r="N11" i="1"/>
  <c r="Q16" i="1"/>
  <c r="T16" i="1"/>
  <c r="U16" i="1"/>
  <c r="P16" i="1"/>
  <c r="O16" i="1"/>
  <c r="S16" i="1"/>
  <c r="R16" i="1"/>
  <c r="N16" i="1"/>
  <c r="V16" i="1"/>
  <c r="S19" i="1"/>
  <c r="O19" i="1"/>
  <c r="Q19" i="1"/>
  <c r="T19" i="1"/>
  <c r="V19" i="1"/>
  <c r="R19" i="1"/>
  <c r="U19" i="1"/>
  <c r="N19" i="1"/>
  <c r="P19" i="1"/>
  <c r="P20" i="1"/>
  <c r="V20" i="1"/>
  <c r="R20" i="1"/>
  <c r="O20" i="1"/>
  <c r="T20" i="1"/>
  <c r="Q20" i="1"/>
  <c r="S20" i="1"/>
  <c r="N20" i="1"/>
  <c r="U20" i="1"/>
  <c r="R28" i="1"/>
  <c r="Q28" i="1"/>
  <c r="S28" i="1"/>
  <c r="P28" i="1"/>
  <c r="T28" i="1"/>
  <c r="U28" i="1"/>
  <c r="O28" i="1"/>
  <c r="V28" i="1"/>
  <c r="N28" i="1"/>
  <c r="V34" i="1"/>
  <c r="P34" i="1"/>
  <c r="Q34" i="1"/>
  <c r="T34" i="1"/>
  <c r="S34" i="1"/>
  <c r="O34" i="1"/>
  <c r="R34" i="1"/>
  <c r="N34" i="1"/>
  <c r="U34" i="1"/>
  <c r="T35" i="1"/>
  <c r="Q35" i="1"/>
  <c r="R35" i="1"/>
  <c r="S35" i="1"/>
  <c r="U35" i="1"/>
  <c r="P35" i="1"/>
  <c r="V35" i="1"/>
  <c r="N35" i="1"/>
  <c r="O35" i="1"/>
  <c r="Q30" i="1"/>
  <c r="V30" i="1"/>
  <c r="S30" i="1"/>
  <c r="U30" i="1"/>
  <c r="T30" i="1"/>
  <c r="O30" i="1"/>
  <c r="R30" i="1"/>
  <c r="P30" i="1"/>
  <c r="N30" i="1"/>
  <c r="T32" i="1"/>
  <c r="P32" i="1"/>
  <c r="U32" i="1"/>
  <c r="S32" i="1"/>
  <c r="R32" i="1"/>
  <c r="O32" i="1"/>
  <c r="Q32" i="1"/>
  <c r="V32" i="1"/>
  <c r="N32" i="1"/>
  <c r="T33" i="1"/>
  <c r="O33" i="1"/>
  <c r="U33" i="1"/>
  <c r="S33" i="1"/>
  <c r="Q33" i="1"/>
  <c r="P33" i="1"/>
  <c r="V33" i="1"/>
  <c r="N33" i="1"/>
  <c r="R33" i="1"/>
  <c r="U27" i="1"/>
  <c r="P27" i="1"/>
  <c r="R27" i="1"/>
  <c r="T27" i="1"/>
  <c r="S27" i="1"/>
  <c r="V27" i="1"/>
  <c r="Q27" i="1"/>
  <c r="N27" i="1"/>
  <c r="O27" i="1"/>
  <c r="V31" i="1"/>
  <c r="U31" i="1"/>
  <c r="P31" i="1"/>
  <c r="Q31" i="1"/>
  <c r="S31" i="1"/>
  <c r="R31" i="1"/>
  <c r="O31" i="1"/>
  <c r="N31" i="1"/>
  <c r="T31" i="1"/>
  <c r="U29" i="1"/>
  <c r="P29" i="1"/>
  <c r="V29" i="1"/>
  <c r="Q29" i="1"/>
  <c r="O29" i="1"/>
  <c r="R29" i="1"/>
  <c r="T29" i="1"/>
  <c r="S29" i="1"/>
  <c r="N29" i="1"/>
  <c r="T21" i="1"/>
  <c r="R21" i="1"/>
  <c r="P21" i="1"/>
  <c r="V21" i="1"/>
  <c r="U21" i="1"/>
  <c r="O21" i="1"/>
  <c r="Q21" i="1"/>
  <c r="N21" i="1"/>
  <c r="S21" i="1"/>
  <c r="V24" i="1"/>
  <c r="P24" i="1"/>
  <c r="S24" i="1"/>
  <c r="O24" i="1"/>
  <c r="T24" i="1"/>
  <c r="R24" i="1"/>
  <c r="Q24" i="1"/>
  <c r="N24" i="1"/>
  <c r="U24" i="1"/>
  <c r="T25" i="1"/>
  <c r="V25" i="1"/>
  <c r="O25" i="1"/>
  <c r="S25" i="1"/>
  <c r="Q25" i="1"/>
  <c r="U25" i="1"/>
  <c r="R25" i="1"/>
  <c r="P25" i="1"/>
  <c r="N25" i="1"/>
  <c r="T17" i="1"/>
  <c r="S17" i="1"/>
  <c r="U17" i="1"/>
  <c r="P17" i="1"/>
  <c r="R17" i="1"/>
  <c r="V17" i="1"/>
  <c r="Q17" i="1"/>
  <c r="O17" i="1"/>
  <c r="N17" i="1"/>
  <c r="R18" i="1"/>
  <c r="S18" i="1"/>
  <c r="V18" i="1"/>
  <c r="U18" i="1"/>
  <c r="P18" i="1"/>
  <c r="Q18" i="1"/>
  <c r="T18" i="1"/>
  <c r="N18" i="1"/>
  <c r="O18" i="1"/>
  <c r="S26" i="1"/>
  <c r="V26" i="1"/>
  <c r="O26" i="1"/>
  <c r="T26" i="1"/>
  <c r="P26" i="1"/>
  <c r="R26" i="1"/>
  <c r="U26" i="1"/>
  <c r="N26" i="1"/>
  <c r="Q26" i="1"/>
  <c r="X5" i="1"/>
  <c r="X13" i="1"/>
  <c r="Z10" i="1"/>
  <c r="P7" i="1"/>
  <c r="X15" i="1"/>
  <c r="Z18" i="1"/>
  <c r="Y17" i="1"/>
  <c r="T5" i="1"/>
  <c r="Z5" i="1"/>
  <c r="V5" i="1"/>
  <c r="Z7" i="1"/>
  <c r="X19" i="1"/>
  <c r="S7" i="1"/>
  <c r="Y15" i="1"/>
  <c r="X18" i="1"/>
  <c r="O7" i="1"/>
  <c r="X14" i="1"/>
  <c r="X17" i="1"/>
  <c r="U8" i="1"/>
  <c r="Q8" i="1"/>
  <c r="P8" i="1"/>
  <c r="O8" i="1"/>
  <c r="R5" i="1"/>
  <c r="Y6" i="1"/>
  <c r="Z9" i="1"/>
  <c r="Q7" i="1"/>
  <c r="Y13" i="1"/>
  <c r="Y10" i="1"/>
  <c r="X9" i="1"/>
  <c r="U6" i="1"/>
  <c r="T6" i="1"/>
  <c r="R6" i="1"/>
  <c r="S8" i="1"/>
  <c r="Y19" i="1"/>
  <c r="O6" i="1"/>
  <c r="X10" i="1"/>
  <c r="V8" i="1"/>
  <c r="Z19" i="1"/>
  <c r="V7" i="1"/>
  <c r="Z15" i="1"/>
  <c r="U5" i="1"/>
  <c r="Z6" i="1"/>
  <c r="T8" i="1"/>
  <c r="Z17" i="1"/>
  <c r="N8" i="1"/>
  <c r="R8" i="1"/>
  <c r="Y18" i="1"/>
  <c r="P5" i="1"/>
  <c r="X7" i="1"/>
  <c r="O5" i="1"/>
  <c r="X6" i="1"/>
  <c r="U7" i="1"/>
  <c r="Z14" i="1"/>
  <c r="Q5" i="1"/>
  <c r="Y5" i="1"/>
  <c r="N5" i="1"/>
  <c r="S5" i="1"/>
  <c r="Y7" i="1"/>
  <c r="Q6" i="1"/>
  <c r="Y9" i="1"/>
  <c r="T7" i="1"/>
  <c r="Z13" i="1"/>
  <c r="P6" i="1"/>
  <c r="X11" i="1"/>
  <c r="N7" i="1"/>
  <c r="R7" i="1"/>
  <c r="Y14" i="1"/>
  <c r="V6" i="1"/>
  <c r="Z11" i="1"/>
  <c r="N6" i="1"/>
  <c r="S6" i="1"/>
  <c r="Y11" i="1"/>
</calcChain>
</file>

<file path=xl/sharedStrings.xml><?xml version="1.0" encoding="utf-8"?>
<sst xmlns="http://schemas.openxmlformats.org/spreadsheetml/2006/main" count="5" uniqueCount="5">
  <si>
    <t>ден</t>
  </si>
  <si>
    <t>мес</t>
  </si>
  <si>
    <t>год</t>
  </si>
  <si>
    <t>Сум 1</t>
  </si>
  <si>
    <t>Сум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</si>
</sst>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AD6"/>
        <bgColor indexed="64"/>
      </patternFill>
    </fill>
    <fill>
      <patternFill patternType="solid">
        <fgColor rgb="FF9A57CD"/>
        <bgColor indexed="64"/>
      </patternFill>
    </fill>
    <fill>
      <patternFill patternType="solid">
        <fgColor rgb="FFEF85BA"/>
        <bgColor indexed="64"/>
      </patternFill>
    </fill>
    <fill>
      <patternFill patternType="solid">
        <fgColor rgb="FFFAEA8A"/>
        <bgColor indexed="64"/>
      </patternFill>
    </fill>
    <fill>
      <patternFill patternType="solid">
        <fgColor rgb="FFFFA3A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2" fillId="2" borderId="1" xfId="1" applyFill="1" applyBorder="1" applyAlignment="1">
      <alignment horizontal="left" vertical="center" shrinkToFit="1"/>
    </xf>
    <xf numFmtId="0" fontId="2" fillId="2" borderId="2" xfId="1" applyFill="1" applyBorder="1" applyAlignment="1">
      <alignment horizontal="left" vertical="center" shrinkToFit="1"/>
    </xf>
    <xf numFmtId="0" fontId="0" fillId="3" borderId="1" xfId="0" applyFill="1" applyBorder="1"/>
    <xf numFmtId="0" fontId="0" fillId="3" borderId="2" xfId="0" applyFill="1" applyBorder="1"/>
    <xf numFmtId="0" fontId="2" fillId="4" borderId="1" xfId="1" applyFont="1" applyFill="1" applyBorder="1" applyAlignment="1">
      <alignment horizontal="center"/>
    </xf>
    <xf numFmtId="0" fontId="0" fillId="4" borderId="3" xfId="0" applyFill="1" applyBorder="1"/>
    <xf numFmtId="0" fontId="0" fillId="4" borderId="2" xfId="0" applyFill="1" applyBorder="1"/>
    <xf numFmtId="0" fontId="3" fillId="14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2" borderId="5" xfId="0" applyFont="1" applyFill="1" applyBorder="1"/>
    <xf numFmtId="0" fontId="5" fillId="13" borderId="6" xfId="0" applyFont="1" applyFill="1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2" fillId="2" borderId="7" xfId="1" applyFill="1" applyBorder="1" applyAlignment="1">
      <alignment horizontal="left" vertical="center" shrinkToFit="1"/>
    </xf>
    <xf numFmtId="0" fontId="2" fillId="2" borderId="8" xfId="1" applyFill="1" applyBorder="1" applyAlignment="1">
      <alignment horizontal="left" vertical="center" shrinkToFit="1"/>
    </xf>
    <xf numFmtId="0" fontId="0" fillId="3" borderId="7" xfId="0" applyFill="1" applyBorder="1"/>
    <xf numFmtId="0" fontId="0" fillId="3" borderId="8" xfId="0" applyFill="1" applyBorder="1"/>
    <xf numFmtId="0" fontId="2" fillId="4" borderId="7" xfId="1" applyFont="1" applyFill="1" applyBorder="1" applyAlignment="1">
      <alignment horizontal="center"/>
    </xf>
    <xf numFmtId="0" fontId="0" fillId="4" borderId="0" xfId="0" applyFill="1" applyBorder="1"/>
    <xf numFmtId="0" fontId="0" fillId="4" borderId="8" xfId="0" applyFill="1" applyBorder="1"/>
    <xf numFmtId="0" fontId="0" fillId="0" borderId="0" xfId="0" applyAlignment="1"/>
    <xf numFmtId="0" fontId="0" fillId="0" borderId="0" xfId="0" applyFill="1" applyBorder="1" applyAlignment="1">
      <alignment vertical="center"/>
    </xf>
    <xf numFmtId="0" fontId="1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P35"/>
  <sheetViews>
    <sheetView tabSelected="1" workbookViewId="0">
      <selection activeCell="AN13" sqref="AN13"/>
    </sheetView>
  </sheetViews>
  <sheetFormatPr defaultRowHeight="15" x14ac:dyDescent="0.25"/>
  <cols>
    <col min="2" max="4" width="2" bestFit="1" customWidth="1"/>
    <col min="5" max="5" width="1.85546875" customWidth="1"/>
    <col min="6" max="9" width="2" bestFit="1" customWidth="1"/>
    <col min="10" max="10" width="6" bestFit="1" customWidth="1"/>
    <col min="11" max="11" width="3" bestFit="1" customWidth="1"/>
    <col min="12" max="12" width="6" bestFit="1" customWidth="1"/>
    <col min="13" max="13" width="3" bestFit="1" customWidth="1"/>
    <col min="14" max="22" width="2" bestFit="1" customWidth="1"/>
    <col min="23" max="23" width="8.28515625" customWidth="1"/>
    <col min="24" max="26" width="2" bestFit="1" customWidth="1"/>
    <col min="27" max="27" width="5.5703125" customWidth="1"/>
    <col min="28" max="30" width="2" bestFit="1" customWidth="1"/>
    <col min="31" max="31" width="5.42578125" customWidth="1"/>
    <col min="32" max="34" width="2" bestFit="1" customWidth="1"/>
    <col min="35" max="35" width="4.85546875" customWidth="1"/>
    <col min="36" max="38" width="2" bestFit="1" customWidth="1"/>
    <col min="39" max="39" width="4.85546875" customWidth="1"/>
    <col min="40" max="42" width="2" bestFit="1" customWidth="1"/>
  </cols>
  <sheetData>
    <row r="4" spans="2:42" ht="15.75" thickBot="1" x14ac:dyDescent="0.3">
      <c r="B4" s="1" t="s">
        <v>0</v>
      </c>
      <c r="C4" s="1"/>
      <c r="D4" s="2" t="s">
        <v>1</v>
      </c>
      <c r="E4" s="2"/>
      <c r="F4" s="3" t="s">
        <v>2</v>
      </c>
      <c r="G4" s="3"/>
      <c r="H4" s="3"/>
      <c r="I4" s="3"/>
      <c r="J4" s="4" t="s">
        <v>3</v>
      </c>
      <c r="K4" s="4"/>
      <c r="L4" s="4" t="s">
        <v>4</v>
      </c>
      <c r="M4" s="4"/>
      <c r="N4" s="5">
        <v>1</v>
      </c>
      <c r="O4" s="6">
        <v>2</v>
      </c>
      <c r="P4" s="7">
        <v>3</v>
      </c>
      <c r="Q4" s="8">
        <v>4</v>
      </c>
      <c r="R4" s="9">
        <v>5</v>
      </c>
      <c r="S4" s="10">
        <v>6</v>
      </c>
      <c r="T4" s="11">
        <v>7</v>
      </c>
      <c r="U4" s="12">
        <v>8</v>
      </c>
      <c r="V4" s="13">
        <v>9</v>
      </c>
      <c r="X4" s="44">
        <v>1</v>
      </c>
      <c r="Y4" s="44"/>
      <c r="Z4" s="44"/>
      <c r="AB4" s="44">
        <v>8</v>
      </c>
      <c r="AC4" s="44"/>
      <c r="AD4" s="44"/>
      <c r="AF4" s="44">
        <v>15</v>
      </c>
      <c r="AG4" s="44"/>
      <c r="AH4" s="44"/>
      <c r="AJ4" s="44">
        <v>22</v>
      </c>
      <c r="AK4" s="44"/>
      <c r="AL4" s="44"/>
      <c r="AN4" s="44">
        <v>29</v>
      </c>
      <c r="AO4" s="44"/>
      <c r="AP4" s="44"/>
    </row>
    <row r="5" spans="2:42" ht="15.75" thickTop="1" x14ac:dyDescent="0.25">
      <c r="B5" s="14">
        <v>1</v>
      </c>
      <c r="C5" s="15"/>
      <c r="D5" s="16">
        <v>1</v>
      </c>
      <c r="E5" s="17"/>
      <c r="F5" s="18">
        <v>1</v>
      </c>
      <c r="G5" s="19">
        <v>9</v>
      </c>
      <c r="H5" s="19">
        <v>6</v>
      </c>
      <c r="I5" s="20">
        <v>0</v>
      </c>
      <c r="J5" s="4">
        <f t="shared" ref="J5:J35" si="0">B5+C5+D5+E5+F5+G5+H5+I5</f>
        <v>18</v>
      </c>
      <c r="K5" s="21">
        <f>SUM(MID(RIGHT(J5,3),1,1),MID(RIGHT(J5,3),2,2))</f>
        <v>9</v>
      </c>
      <c r="L5" s="4">
        <f t="shared" ref="L5:L35" si="1">J5-(2*B5)</f>
        <v>16</v>
      </c>
      <c r="M5" s="22">
        <f>LEFT(L5)+MID(L5&amp;0,2,1)</f>
        <v>7</v>
      </c>
      <c r="N5" s="23">
        <f ca="1">SUMPRODUCT(LEN($G5:$R5)-LEN(SUBSTITUTE(UPPER($G5:$R5),N$3,"")))</f>
        <v>5</v>
      </c>
      <c r="O5" s="24">
        <f ca="1">SUMPRODUCT(LEN($G5:$R5)-LEN(SUBSTITUTE(UPPER($G5:$R5),O$3,"")))</f>
        <v>0</v>
      </c>
      <c r="P5" s="25">
        <f ca="1">SUMPRODUCT(LEN($G5:$R5)-LEN(SUBSTITUTE(UPPER($G5:$R5),P$3,"")))</f>
        <v>0</v>
      </c>
      <c r="Q5" s="26">
        <f ca="1">SUMPRODUCT(LEN($G5:$R5)-LEN(SUBSTITUTE(UPPER($G5:$R5),Q$3,"")))</f>
        <v>0</v>
      </c>
      <c r="R5" s="27">
        <f ca="1">SUMPRODUCT(LEN($G5:$R5)-LEN(SUBSTITUTE(UPPER($G5:$R5),R$3,"")))</f>
        <v>0</v>
      </c>
      <c r="S5" s="28">
        <f ca="1">SUMPRODUCT(LEN($G5:$R5)-LEN(SUBSTITUTE(UPPER($G5:$R5),S$3,"")))</f>
        <v>2</v>
      </c>
      <c r="T5" s="29">
        <f ca="1">SUMPRODUCT(LEN($G5:$R5)-LEN(SUBSTITUTE(UPPER($G5:$R5),T$3,"")))</f>
        <v>1</v>
      </c>
      <c r="U5" s="30">
        <f ca="1">SUMPRODUCT(LEN($G5:$R5)-LEN(SUBSTITUTE(UPPER($G5:$R5),U$3,"")))</f>
        <v>1</v>
      </c>
      <c r="V5" s="31">
        <f ca="1">SUMPRODUCT(LEN($G5:$R5)-LEN(SUBSTITUTE(UPPER($G5:$R5),V$3,"")))</f>
        <v>2</v>
      </c>
      <c r="W5" s="32"/>
      <c r="X5" s="33">
        <f ca="1">N5</f>
        <v>5</v>
      </c>
      <c r="Y5" s="33">
        <f ca="1">Q5</f>
        <v>0</v>
      </c>
      <c r="Z5" s="33">
        <f ca="1">T5</f>
        <v>1</v>
      </c>
      <c r="AA5" s="32"/>
      <c r="AB5" s="34"/>
      <c r="AC5" s="34"/>
      <c r="AD5" s="34"/>
      <c r="AE5" s="32"/>
      <c r="AF5" s="33"/>
      <c r="AG5" s="33"/>
      <c r="AH5" s="33"/>
      <c r="AI5" s="32"/>
      <c r="AJ5" s="33"/>
      <c r="AK5" s="33"/>
      <c r="AL5" s="33"/>
      <c r="AM5" s="32"/>
      <c r="AN5" s="33"/>
      <c r="AO5" s="33"/>
      <c r="AP5" s="33"/>
    </row>
    <row r="6" spans="2:42" x14ac:dyDescent="0.25">
      <c r="B6" s="35">
        <v>2</v>
      </c>
      <c r="C6" s="36"/>
      <c r="D6" s="37">
        <v>1</v>
      </c>
      <c r="E6" s="38"/>
      <c r="F6" s="39">
        <v>1</v>
      </c>
      <c r="G6" s="40">
        <v>9</v>
      </c>
      <c r="H6" s="40">
        <v>6</v>
      </c>
      <c r="I6" s="41">
        <v>0</v>
      </c>
      <c r="J6" s="4">
        <f t="shared" si="0"/>
        <v>19</v>
      </c>
      <c r="K6" s="21">
        <f>SUM(MID(RIGHT(J6,3),1,1),MID(RIGHT(J6,3),2,2))</f>
        <v>10</v>
      </c>
      <c r="L6" s="4">
        <f t="shared" si="1"/>
        <v>15</v>
      </c>
      <c r="M6" s="22">
        <f t="shared" ref="M6:M35" si="2">LEFT(L6)+MID(L6&amp;0,2,1)</f>
        <v>6</v>
      </c>
      <c r="N6" s="23">
        <f ca="1">SUMPRODUCT(LEN($G6:$R6)-LEN(SUBSTITUTE(UPPER($G6:$R6),N$3,"")))</f>
        <v>5</v>
      </c>
      <c r="O6" s="24">
        <f ca="1">SUMPRODUCT(LEN($G6:$R6)-LEN(SUBSTITUTE(UPPER($G6:$R6),O$3,"")))</f>
        <v>1</v>
      </c>
      <c r="P6" s="25">
        <f ca="1">SUMPRODUCT(LEN($G6:$R6)-LEN(SUBSTITUTE(UPPER($G6:$R6),P$3,"")))</f>
        <v>0</v>
      </c>
      <c r="Q6" s="26">
        <f ca="1">SUMPRODUCT(LEN($G6:$R6)-LEN(SUBSTITUTE(UPPER($G6:$R6),Q$3,"")))</f>
        <v>0</v>
      </c>
      <c r="R6" s="27">
        <f ca="1">SUMPRODUCT(LEN($G6:$R6)-LEN(SUBSTITUTE(UPPER($G6:$R6),R$3,"")))</f>
        <v>1</v>
      </c>
      <c r="S6" s="28">
        <f ca="1">SUMPRODUCT(LEN($G6:$R6)-LEN(SUBSTITUTE(UPPER($G6:$R6),S$3,"")))</f>
        <v>2</v>
      </c>
      <c r="T6" s="29">
        <f ca="1">SUMPRODUCT(LEN($G6:$R6)-LEN(SUBSTITUTE(UPPER($G6:$R6),T$3,"")))</f>
        <v>0</v>
      </c>
      <c r="U6" s="30">
        <f ca="1">SUMPRODUCT(LEN($G6:$R6)-LEN(SUBSTITUTE(UPPER($G6:$R6),U$3,"")))</f>
        <v>0</v>
      </c>
      <c r="V6" s="31">
        <f ca="1">SUMPRODUCT(LEN($G6:$R6)-LEN(SUBSTITUTE(UPPER($G6:$R6),V$3,"")))</f>
        <v>2</v>
      </c>
      <c r="W6" s="32"/>
      <c r="X6" s="33">
        <f ca="1">O5</f>
        <v>0</v>
      </c>
      <c r="Y6" s="33">
        <f ca="1">R5</f>
        <v>0</v>
      </c>
      <c r="Z6" s="33">
        <f ca="1">U5</f>
        <v>1</v>
      </c>
      <c r="AA6" s="32"/>
      <c r="AB6" s="34"/>
      <c r="AC6" s="34"/>
      <c r="AD6" s="34"/>
      <c r="AE6" s="32"/>
      <c r="AF6" s="34"/>
      <c r="AG6" s="34"/>
      <c r="AH6" s="34"/>
      <c r="AI6" s="32"/>
      <c r="AJ6" s="34"/>
      <c r="AK6" s="34"/>
      <c r="AL6" s="34"/>
      <c r="AM6" s="32"/>
      <c r="AN6" s="34"/>
      <c r="AO6" s="34"/>
      <c r="AP6" s="34"/>
    </row>
    <row r="7" spans="2:42" x14ac:dyDescent="0.25">
      <c r="B7" s="35">
        <v>3</v>
      </c>
      <c r="C7" s="36"/>
      <c r="D7" s="37">
        <v>1</v>
      </c>
      <c r="E7" s="38"/>
      <c r="F7" s="39">
        <v>1</v>
      </c>
      <c r="G7" s="40">
        <v>9</v>
      </c>
      <c r="H7" s="40">
        <v>6</v>
      </c>
      <c r="I7" s="41">
        <v>0</v>
      </c>
      <c r="J7" s="4">
        <f t="shared" si="0"/>
        <v>20</v>
      </c>
      <c r="K7" s="21">
        <f>SUM(MID(RIGHT(J7,3),1,1),MID(RIGHT(J7,3),2,2))</f>
        <v>2</v>
      </c>
      <c r="L7" s="4">
        <f t="shared" si="1"/>
        <v>14</v>
      </c>
      <c r="M7" s="22">
        <f t="shared" si="2"/>
        <v>5</v>
      </c>
      <c r="N7" s="23">
        <f t="shared" ref="N7:V35" ca="1" si="3">SUMPRODUCT(LEN($G7:$R7)-LEN(SUBSTITUTE(UPPER($G7:$R7),N$3,"")))</f>
        <v>3</v>
      </c>
      <c r="O7" s="24">
        <f t="shared" ca="1" si="3"/>
        <v>2</v>
      </c>
      <c r="P7" s="25">
        <f t="shared" ca="1" si="3"/>
        <v>1</v>
      </c>
      <c r="Q7" s="26">
        <f t="shared" ca="1" si="3"/>
        <v>1</v>
      </c>
      <c r="R7" s="27">
        <f t="shared" ca="1" si="3"/>
        <v>1</v>
      </c>
      <c r="S7" s="28">
        <f t="shared" ca="1" si="3"/>
        <v>1</v>
      </c>
      <c r="T7" s="29">
        <f t="shared" ca="1" si="3"/>
        <v>0</v>
      </c>
      <c r="U7" s="30">
        <f t="shared" ca="1" si="3"/>
        <v>0</v>
      </c>
      <c r="V7" s="31">
        <f t="shared" ca="1" si="3"/>
        <v>1</v>
      </c>
      <c r="W7" s="43"/>
      <c r="X7" s="33">
        <f ca="1">P5</f>
        <v>0</v>
      </c>
      <c r="Y7" s="33">
        <f ca="1">S5</f>
        <v>2</v>
      </c>
      <c r="Z7" s="33">
        <f ca="1">V5</f>
        <v>2</v>
      </c>
      <c r="AA7" s="32"/>
      <c r="AB7" s="34"/>
      <c r="AC7" s="34"/>
      <c r="AD7" s="34"/>
      <c r="AE7" s="32"/>
      <c r="AF7" s="34"/>
      <c r="AG7" s="34"/>
      <c r="AH7" s="34"/>
      <c r="AI7" s="32"/>
      <c r="AJ7" s="34"/>
      <c r="AK7" s="34"/>
      <c r="AL7" s="34"/>
      <c r="AM7" s="32"/>
      <c r="AN7" s="34"/>
      <c r="AO7" s="34"/>
      <c r="AP7" s="34"/>
    </row>
    <row r="8" spans="2:42" ht="15.75" thickBot="1" x14ac:dyDescent="0.3">
      <c r="B8" s="35">
        <v>4</v>
      </c>
      <c r="C8" s="36"/>
      <c r="D8" s="37">
        <v>1</v>
      </c>
      <c r="E8" s="38"/>
      <c r="F8" s="39">
        <v>1</v>
      </c>
      <c r="G8" s="40">
        <v>9</v>
      </c>
      <c r="H8" s="40">
        <v>6</v>
      </c>
      <c r="I8" s="41">
        <v>0</v>
      </c>
      <c r="J8" s="4">
        <f t="shared" si="0"/>
        <v>21</v>
      </c>
      <c r="K8" s="21">
        <f>SUM(MID(RIGHT(J8,3),1,1),MID(RIGHT(J8,3),2,2))</f>
        <v>3</v>
      </c>
      <c r="L8" s="4">
        <f t="shared" si="1"/>
        <v>13</v>
      </c>
      <c r="M8" s="22">
        <f t="shared" si="2"/>
        <v>4</v>
      </c>
      <c r="N8" s="23">
        <f t="shared" ca="1" si="3"/>
        <v>4</v>
      </c>
      <c r="O8" s="24">
        <f t="shared" ca="1" si="3"/>
        <v>1</v>
      </c>
      <c r="P8" s="25">
        <f t="shared" ca="1" si="3"/>
        <v>2</v>
      </c>
      <c r="Q8" s="26">
        <f t="shared" ca="1" si="3"/>
        <v>2</v>
      </c>
      <c r="R8" s="27">
        <f t="shared" ca="1" si="3"/>
        <v>0</v>
      </c>
      <c r="S8" s="28">
        <f t="shared" ca="1" si="3"/>
        <v>1</v>
      </c>
      <c r="T8" s="29">
        <f t="shared" ca="1" si="3"/>
        <v>0</v>
      </c>
      <c r="U8" s="30">
        <f t="shared" ca="1" si="3"/>
        <v>0</v>
      </c>
      <c r="V8" s="31">
        <f t="shared" ca="1" si="3"/>
        <v>1</v>
      </c>
      <c r="W8" s="32"/>
      <c r="X8" s="44">
        <v>2</v>
      </c>
      <c r="Y8" s="44"/>
      <c r="Z8" s="44"/>
      <c r="AA8" s="32"/>
      <c r="AB8" s="44">
        <v>9</v>
      </c>
      <c r="AC8" s="44"/>
      <c r="AD8" s="44"/>
      <c r="AE8" s="32"/>
      <c r="AF8" s="44">
        <v>16</v>
      </c>
      <c r="AG8" s="44"/>
      <c r="AH8" s="44"/>
      <c r="AI8" s="32"/>
      <c r="AJ8" s="44">
        <v>23</v>
      </c>
      <c r="AK8" s="44"/>
      <c r="AL8" s="44"/>
      <c r="AM8" s="32"/>
      <c r="AN8" s="44">
        <v>30</v>
      </c>
      <c r="AO8" s="44"/>
      <c r="AP8" s="44"/>
    </row>
    <row r="9" spans="2:42" ht="15.75" thickTop="1" x14ac:dyDescent="0.25">
      <c r="B9" s="35">
        <v>5</v>
      </c>
      <c r="C9" s="36"/>
      <c r="D9" s="37">
        <v>1</v>
      </c>
      <c r="E9" s="38"/>
      <c r="F9" s="39">
        <v>1</v>
      </c>
      <c r="G9" s="40">
        <v>9</v>
      </c>
      <c r="H9" s="40">
        <v>6</v>
      </c>
      <c r="I9" s="41">
        <v>0</v>
      </c>
      <c r="J9" s="4">
        <f t="shared" si="0"/>
        <v>22</v>
      </c>
      <c r="K9" s="21">
        <f t="shared" ref="K9:K35" si="4">SUM(MID(RIGHT(J9,3),1,1),MID(RIGHT(J9,3),2,2))</f>
        <v>4</v>
      </c>
      <c r="L9" s="4">
        <f t="shared" si="1"/>
        <v>12</v>
      </c>
      <c r="M9" s="22">
        <f t="shared" si="2"/>
        <v>3</v>
      </c>
      <c r="N9" s="23">
        <f t="shared" ca="1" si="3"/>
        <v>3</v>
      </c>
      <c r="O9" s="24">
        <f t="shared" ca="1" si="3"/>
        <v>3</v>
      </c>
      <c r="P9" s="25">
        <f t="shared" ca="1" si="3"/>
        <v>1</v>
      </c>
      <c r="Q9" s="26">
        <f t="shared" ca="1" si="3"/>
        <v>1</v>
      </c>
      <c r="R9" s="27">
        <f t="shared" ca="1" si="3"/>
        <v>1</v>
      </c>
      <c r="S9" s="28">
        <f t="shared" ca="1" si="3"/>
        <v>1</v>
      </c>
      <c r="T9" s="29">
        <f t="shared" ca="1" si="3"/>
        <v>0</v>
      </c>
      <c r="U9" s="30">
        <f t="shared" ca="1" si="3"/>
        <v>0</v>
      </c>
      <c r="V9" s="31">
        <f t="shared" ca="1" si="3"/>
        <v>1</v>
      </c>
      <c r="W9" s="32"/>
      <c r="X9">
        <f ca="1">N6</f>
        <v>5</v>
      </c>
      <c r="Y9">
        <f ca="1">Q6</f>
        <v>0</v>
      </c>
      <c r="Z9">
        <f ca="1">T6</f>
        <v>0</v>
      </c>
      <c r="AA9" s="32"/>
      <c r="AE9" s="32"/>
      <c r="AI9" s="32"/>
      <c r="AM9" s="32"/>
    </row>
    <row r="10" spans="2:42" x14ac:dyDescent="0.25">
      <c r="B10" s="35">
        <v>6</v>
      </c>
      <c r="C10" s="36"/>
      <c r="D10" s="37">
        <v>1</v>
      </c>
      <c r="E10" s="38"/>
      <c r="F10" s="39">
        <v>1</v>
      </c>
      <c r="G10" s="40">
        <v>9</v>
      </c>
      <c r="H10" s="40">
        <v>6</v>
      </c>
      <c r="I10" s="41">
        <v>0</v>
      </c>
      <c r="J10" s="4">
        <f t="shared" si="0"/>
        <v>23</v>
      </c>
      <c r="K10" s="21">
        <f t="shared" si="4"/>
        <v>5</v>
      </c>
      <c r="L10" s="4">
        <f t="shared" si="1"/>
        <v>11</v>
      </c>
      <c r="M10" s="22">
        <f t="shared" si="2"/>
        <v>2</v>
      </c>
      <c r="N10" s="23">
        <f t="shared" ca="1" si="3"/>
        <v>4</v>
      </c>
      <c r="O10" s="24">
        <f t="shared" ca="1" si="3"/>
        <v>2</v>
      </c>
      <c r="P10" s="25">
        <f t="shared" ca="1" si="3"/>
        <v>1</v>
      </c>
      <c r="Q10" s="26">
        <f t="shared" ca="1" si="3"/>
        <v>0</v>
      </c>
      <c r="R10" s="27">
        <f t="shared" ca="1" si="3"/>
        <v>1</v>
      </c>
      <c r="S10" s="28">
        <f t="shared" ca="1" si="3"/>
        <v>2</v>
      </c>
      <c r="T10" s="29">
        <f t="shared" ca="1" si="3"/>
        <v>0</v>
      </c>
      <c r="U10" s="30">
        <f t="shared" ca="1" si="3"/>
        <v>0</v>
      </c>
      <c r="V10" s="31">
        <f t="shared" ca="1" si="3"/>
        <v>1</v>
      </c>
      <c r="W10" s="32"/>
      <c r="X10">
        <f ca="1">O6</f>
        <v>1</v>
      </c>
      <c r="Y10">
        <f ca="1">R6</f>
        <v>1</v>
      </c>
      <c r="Z10">
        <f ca="1">U6</f>
        <v>0</v>
      </c>
      <c r="AA10" s="32"/>
      <c r="AE10" s="32"/>
      <c r="AI10" s="32"/>
      <c r="AM10" s="32"/>
    </row>
    <row r="11" spans="2:42" x14ac:dyDescent="0.25">
      <c r="B11" s="35">
        <v>7</v>
      </c>
      <c r="C11" s="36"/>
      <c r="D11" s="37">
        <v>1</v>
      </c>
      <c r="E11" s="38"/>
      <c r="F11" s="39">
        <v>1</v>
      </c>
      <c r="G11" s="40">
        <v>9</v>
      </c>
      <c r="H11" s="40">
        <v>6</v>
      </c>
      <c r="I11" s="41">
        <v>0</v>
      </c>
      <c r="J11" s="4">
        <f t="shared" si="0"/>
        <v>24</v>
      </c>
      <c r="K11" s="21">
        <f t="shared" si="4"/>
        <v>6</v>
      </c>
      <c r="L11" s="4">
        <f t="shared" si="1"/>
        <v>10</v>
      </c>
      <c r="M11" s="22">
        <f t="shared" si="2"/>
        <v>1</v>
      </c>
      <c r="N11" s="23">
        <f t="shared" ca="1" si="3"/>
        <v>4</v>
      </c>
      <c r="O11" s="24">
        <f t="shared" ca="1" si="3"/>
        <v>1</v>
      </c>
      <c r="P11" s="25">
        <f t="shared" ca="1" si="3"/>
        <v>0</v>
      </c>
      <c r="Q11" s="26">
        <f t="shared" ca="1" si="3"/>
        <v>1</v>
      </c>
      <c r="R11" s="27">
        <f t="shared" ca="1" si="3"/>
        <v>0</v>
      </c>
      <c r="S11" s="28">
        <f t="shared" ca="1" si="3"/>
        <v>2</v>
      </c>
      <c r="T11" s="29">
        <f t="shared" ca="1" si="3"/>
        <v>1</v>
      </c>
      <c r="U11" s="30">
        <f t="shared" ca="1" si="3"/>
        <v>0</v>
      </c>
      <c r="V11" s="31">
        <f t="shared" ca="1" si="3"/>
        <v>1</v>
      </c>
      <c r="W11" s="32"/>
      <c r="X11">
        <f ca="1">P6</f>
        <v>0</v>
      </c>
      <c r="Y11">
        <f ca="1">S6</f>
        <v>2</v>
      </c>
      <c r="Z11">
        <f ca="1">V6</f>
        <v>2</v>
      </c>
      <c r="AA11" s="32"/>
      <c r="AE11" s="32"/>
      <c r="AI11" s="32"/>
      <c r="AM11" s="32"/>
    </row>
    <row r="12" spans="2:42" ht="15.75" thickBot="1" x14ac:dyDescent="0.3">
      <c r="B12" s="35">
        <v>8</v>
      </c>
      <c r="C12" s="36"/>
      <c r="D12" s="37">
        <v>1</v>
      </c>
      <c r="E12" s="38"/>
      <c r="F12" s="39">
        <v>1</v>
      </c>
      <c r="G12" s="40">
        <v>9</v>
      </c>
      <c r="H12" s="40">
        <v>6</v>
      </c>
      <c r="I12" s="41">
        <v>0</v>
      </c>
      <c r="J12" s="4">
        <f t="shared" si="0"/>
        <v>25</v>
      </c>
      <c r="K12" s="21">
        <f t="shared" si="4"/>
        <v>7</v>
      </c>
      <c r="L12" s="4">
        <f t="shared" si="1"/>
        <v>9</v>
      </c>
      <c r="M12" s="22">
        <f t="shared" si="2"/>
        <v>9</v>
      </c>
      <c r="N12" s="23">
        <f t="shared" ca="1" si="3"/>
        <v>2</v>
      </c>
      <c r="O12" s="24">
        <f t="shared" ca="1" si="3"/>
        <v>1</v>
      </c>
      <c r="P12" s="25">
        <f t="shared" ca="1" si="3"/>
        <v>0</v>
      </c>
      <c r="Q12" s="26">
        <f t="shared" ca="1" si="3"/>
        <v>0</v>
      </c>
      <c r="R12" s="27">
        <f t="shared" ca="1" si="3"/>
        <v>1</v>
      </c>
      <c r="S12" s="28">
        <f t="shared" ca="1" si="3"/>
        <v>1</v>
      </c>
      <c r="T12" s="29">
        <f t="shared" ca="1" si="3"/>
        <v>1</v>
      </c>
      <c r="U12" s="30">
        <f t="shared" ca="1" si="3"/>
        <v>1</v>
      </c>
      <c r="V12" s="31">
        <f t="shared" ca="1" si="3"/>
        <v>3</v>
      </c>
      <c r="W12" s="32"/>
      <c r="X12" s="44">
        <v>3</v>
      </c>
      <c r="Y12" s="44"/>
      <c r="Z12" s="44"/>
      <c r="AA12" s="32"/>
      <c r="AB12" s="44">
        <v>10</v>
      </c>
      <c r="AC12" s="44"/>
      <c r="AD12" s="44"/>
      <c r="AE12" s="32"/>
      <c r="AF12" s="44">
        <v>17</v>
      </c>
      <c r="AG12" s="44"/>
      <c r="AH12" s="44"/>
      <c r="AI12" s="32"/>
      <c r="AJ12" s="44">
        <v>24</v>
      </c>
      <c r="AK12" s="44"/>
      <c r="AL12" s="44"/>
      <c r="AM12" s="32"/>
      <c r="AN12" s="44">
        <v>31</v>
      </c>
      <c r="AO12" s="44"/>
      <c r="AP12" s="44"/>
    </row>
    <row r="13" spans="2:42" ht="15.75" thickTop="1" x14ac:dyDescent="0.25">
      <c r="B13" s="35">
        <v>9</v>
      </c>
      <c r="C13" s="36"/>
      <c r="D13" s="37">
        <v>1</v>
      </c>
      <c r="E13" s="38"/>
      <c r="F13" s="39">
        <v>1</v>
      </c>
      <c r="G13" s="40">
        <v>9</v>
      </c>
      <c r="H13" s="40">
        <v>6</v>
      </c>
      <c r="I13" s="41">
        <v>0</v>
      </c>
      <c r="J13" s="4">
        <f t="shared" si="0"/>
        <v>26</v>
      </c>
      <c r="K13" s="21">
        <f t="shared" si="4"/>
        <v>8</v>
      </c>
      <c r="L13" s="4">
        <f>J13-(2*B13)</f>
        <v>8</v>
      </c>
      <c r="M13" s="22">
        <f t="shared" si="2"/>
        <v>8</v>
      </c>
      <c r="N13" s="23">
        <f t="shared" ca="1" si="3"/>
        <v>2</v>
      </c>
      <c r="O13" s="24">
        <f t="shared" ca="1" si="3"/>
        <v>1</v>
      </c>
      <c r="P13" s="25">
        <f t="shared" ca="1" si="3"/>
        <v>0</v>
      </c>
      <c r="Q13" s="26">
        <f t="shared" ca="1" si="3"/>
        <v>0</v>
      </c>
      <c r="R13" s="27">
        <f t="shared" ca="1" si="3"/>
        <v>0</v>
      </c>
      <c r="S13" s="28">
        <f t="shared" ca="1" si="3"/>
        <v>2</v>
      </c>
      <c r="T13" s="29">
        <f t="shared" ca="1" si="3"/>
        <v>0</v>
      </c>
      <c r="U13" s="30">
        <f t="shared" ca="1" si="3"/>
        <v>3</v>
      </c>
      <c r="V13" s="31">
        <f t="shared" ca="1" si="3"/>
        <v>2</v>
      </c>
      <c r="W13" s="32"/>
      <c r="X13">
        <f ca="1">N7</f>
        <v>3</v>
      </c>
      <c r="Y13">
        <f ca="1">Q7</f>
        <v>1</v>
      </c>
      <c r="Z13">
        <f ca="1">T7</f>
        <v>0</v>
      </c>
      <c r="AA13" s="32"/>
      <c r="AB13" s="34"/>
      <c r="AC13" s="34"/>
      <c r="AD13" s="34"/>
      <c r="AE13" s="32"/>
      <c r="AF13" s="34"/>
      <c r="AG13" s="34"/>
      <c r="AH13" s="34"/>
      <c r="AI13" s="32"/>
      <c r="AJ13" s="34"/>
      <c r="AK13" s="34"/>
      <c r="AL13" s="34"/>
      <c r="AM13" s="32"/>
      <c r="AN13" s="34"/>
      <c r="AO13" s="34"/>
      <c r="AP13" s="34"/>
    </row>
    <row r="14" spans="2:42" x14ac:dyDescent="0.25">
      <c r="B14" s="35">
        <v>1</v>
      </c>
      <c r="C14" s="36">
        <v>0</v>
      </c>
      <c r="D14" s="37">
        <v>1</v>
      </c>
      <c r="E14" s="38"/>
      <c r="F14" s="39">
        <v>1</v>
      </c>
      <c r="G14" s="40">
        <v>9</v>
      </c>
      <c r="H14" s="40">
        <v>6</v>
      </c>
      <c r="I14" s="41">
        <v>0</v>
      </c>
      <c r="J14" s="4">
        <f t="shared" si="0"/>
        <v>18</v>
      </c>
      <c r="K14" s="21">
        <f t="shared" si="4"/>
        <v>9</v>
      </c>
      <c r="L14" s="4">
        <f t="shared" si="1"/>
        <v>16</v>
      </c>
      <c r="M14" s="22">
        <f t="shared" si="2"/>
        <v>7</v>
      </c>
      <c r="N14" s="23">
        <f t="shared" ca="1" si="3"/>
        <v>5</v>
      </c>
      <c r="O14" s="24">
        <f t="shared" ca="1" si="3"/>
        <v>0</v>
      </c>
      <c r="P14" s="25">
        <f t="shared" ca="1" si="3"/>
        <v>0</v>
      </c>
      <c r="Q14" s="26">
        <f t="shared" ca="1" si="3"/>
        <v>0</v>
      </c>
      <c r="R14" s="27">
        <f t="shared" ca="1" si="3"/>
        <v>0</v>
      </c>
      <c r="S14" s="28">
        <f t="shared" ca="1" si="3"/>
        <v>2</v>
      </c>
      <c r="T14" s="29">
        <f t="shared" ca="1" si="3"/>
        <v>1</v>
      </c>
      <c r="U14" s="30">
        <f t="shared" ca="1" si="3"/>
        <v>1</v>
      </c>
      <c r="V14" s="31">
        <f t="shared" ca="1" si="3"/>
        <v>2</v>
      </c>
      <c r="W14" s="32"/>
      <c r="X14">
        <f ca="1">O7</f>
        <v>2</v>
      </c>
      <c r="Y14">
        <f ca="1">R7</f>
        <v>1</v>
      </c>
      <c r="Z14">
        <f ca="1">U7</f>
        <v>0</v>
      </c>
      <c r="AA14" s="32"/>
      <c r="AB14" s="34"/>
      <c r="AC14" s="34"/>
      <c r="AD14" s="34"/>
      <c r="AE14" s="32"/>
      <c r="AF14" s="34"/>
      <c r="AG14" s="34"/>
      <c r="AH14" s="34"/>
      <c r="AI14" s="32"/>
      <c r="AJ14" s="34"/>
      <c r="AK14" s="34"/>
      <c r="AL14" s="34"/>
      <c r="AM14" s="32"/>
      <c r="AN14" s="34"/>
      <c r="AO14" s="34"/>
      <c r="AP14" s="34"/>
    </row>
    <row r="15" spans="2:42" x14ac:dyDescent="0.25">
      <c r="B15" s="35">
        <v>1</v>
      </c>
      <c r="C15" s="36">
        <v>1</v>
      </c>
      <c r="D15" s="37">
        <v>1</v>
      </c>
      <c r="E15" s="38"/>
      <c r="F15" s="39">
        <v>1</v>
      </c>
      <c r="G15" s="40">
        <v>9</v>
      </c>
      <c r="H15" s="40">
        <v>6</v>
      </c>
      <c r="I15" s="41">
        <v>0</v>
      </c>
      <c r="J15" s="4">
        <f t="shared" si="0"/>
        <v>19</v>
      </c>
      <c r="K15" s="21">
        <f t="shared" si="4"/>
        <v>10</v>
      </c>
      <c r="L15" s="4">
        <f t="shared" si="1"/>
        <v>17</v>
      </c>
      <c r="M15" s="22">
        <f t="shared" si="2"/>
        <v>8</v>
      </c>
      <c r="N15" s="23">
        <f t="shared" ca="1" si="3"/>
        <v>7</v>
      </c>
      <c r="O15" s="24">
        <f t="shared" ca="1" si="3"/>
        <v>0</v>
      </c>
      <c r="P15" s="25">
        <f t="shared" ca="1" si="3"/>
        <v>0</v>
      </c>
      <c r="Q15" s="26">
        <f t="shared" ca="1" si="3"/>
        <v>0</v>
      </c>
      <c r="R15" s="27">
        <f t="shared" ca="1" si="3"/>
        <v>0</v>
      </c>
      <c r="S15" s="28">
        <f t="shared" ca="1" si="3"/>
        <v>1</v>
      </c>
      <c r="T15" s="29">
        <f t="shared" ca="1" si="3"/>
        <v>1</v>
      </c>
      <c r="U15" s="30">
        <f t="shared" ca="1" si="3"/>
        <v>1</v>
      </c>
      <c r="V15" s="31">
        <f t="shared" ca="1" si="3"/>
        <v>2</v>
      </c>
      <c r="W15" s="32"/>
      <c r="X15">
        <f ca="1">P7</f>
        <v>1</v>
      </c>
      <c r="Y15">
        <f ca="1">S7</f>
        <v>1</v>
      </c>
      <c r="Z15">
        <f ca="1">V7</f>
        <v>1</v>
      </c>
      <c r="AA15" s="32"/>
      <c r="AB15" s="34"/>
      <c r="AC15" s="34"/>
      <c r="AD15" s="34"/>
      <c r="AE15" s="32"/>
      <c r="AF15" s="34"/>
      <c r="AG15" s="34"/>
      <c r="AH15" s="34"/>
      <c r="AI15" s="32"/>
      <c r="AJ15" s="34"/>
      <c r="AK15" s="34"/>
      <c r="AL15" s="34"/>
      <c r="AM15" s="32"/>
      <c r="AN15" s="34"/>
      <c r="AO15" s="34"/>
      <c r="AP15" s="34"/>
    </row>
    <row r="16" spans="2:42" ht="15.75" thickBot="1" x14ac:dyDescent="0.3">
      <c r="B16" s="35">
        <v>1</v>
      </c>
      <c r="C16" s="36">
        <v>2</v>
      </c>
      <c r="D16" s="37">
        <v>1</v>
      </c>
      <c r="E16" s="38"/>
      <c r="F16" s="39">
        <v>1</v>
      </c>
      <c r="G16" s="40">
        <v>9</v>
      </c>
      <c r="H16" s="40">
        <v>6</v>
      </c>
      <c r="I16" s="41">
        <v>0</v>
      </c>
      <c r="J16" s="4">
        <f t="shared" si="0"/>
        <v>20</v>
      </c>
      <c r="K16" s="21">
        <f t="shared" si="4"/>
        <v>2</v>
      </c>
      <c r="L16" s="4">
        <f t="shared" si="1"/>
        <v>18</v>
      </c>
      <c r="M16" s="22">
        <f t="shared" si="2"/>
        <v>9</v>
      </c>
      <c r="N16" s="23">
        <f t="shared" ca="1" si="3"/>
        <v>4</v>
      </c>
      <c r="O16" s="24">
        <f t="shared" ca="1" si="3"/>
        <v>3</v>
      </c>
      <c r="P16" s="25">
        <f t="shared" ca="1" si="3"/>
        <v>0</v>
      </c>
      <c r="Q16" s="26">
        <f t="shared" ca="1" si="3"/>
        <v>0</v>
      </c>
      <c r="R16" s="27">
        <f t="shared" ca="1" si="3"/>
        <v>0</v>
      </c>
      <c r="S16" s="28">
        <f t="shared" ca="1" si="3"/>
        <v>1</v>
      </c>
      <c r="T16" s="29">
        <f t="shared" ca="1" si="3"/>
        <v>0</v>
      </c>
      <c r="U16" s="30">
        <f t="shared" ca="1" si="3"/>
        <v>1</v>
      </c>
      <c r="V16" s="31">
        <f t="shared" ca="1" si="3"/>
        <v>2</v>
      </c>
      <c r="W16" s="32"/>
      <c r="X16" s="44">
        <v>4</v>
      </c>
      <c r="Y16" s="44"/>
      <c r="Z16" s="44"/>
      <c r="AA16" s="32"/>
      <c r="AB16" s="44">
        <v>11</v>
      </c>
      <c r="AC16" s="44"/>
      <c r="AD16" s="44"/>
      <c r="AE16" s="32"/>
      <c r="AF16" s="44">
        <v>18</v>
      </c>
      <c r="AG16" s="44"/>
      <c r="AH16" s="44"/>
      <c r="AI16" s="32"/>
      <c r="AJ16" s="44">
        <v>25</v>
      </c>
      <c r="AK16" s="44"/>
      <c r="AL16" s="44"/>
      <c r="AM16" s="32"/>
      <c r="AN16" s="42"/>
      <c r="AO16" s="42"/>
      <c r="AP16" s="42"/>
    </row>
    <row r="17" spans="2:42" ht="15.75" thickTop="1" x14ac:dyDescent="0.25">
      <c r="B17" s="35">
        <v>1</v>
      </c>
      <c r="C17" s="36">
        <v>3</v>
      </c>
      <c r="D17" s="37">
        <v>1</v>
      </c>
      <c r="E17" s="38"/>
      <c r="F17" s="39">
        <v>1</v>
      </c>
      <c r="G17" s="40">
        <v>9</v>
      </c>
      <c r="H17" s="40">
        <v>6</v>
      </c>
      <c r="I17" s="41">
        <v>0</v>
      </c>
      <c r="J17" s="4">
        <f t="shared" si="0"/>
        <v>21</v>
      </c>
      <c r="K17" s="21">
        <f t="shared" si="4"/>
        <v>3</v>
      </c>
      <c r="L17" s="4">
        <f t="shared" si="1"/>
        <v>19</v>
      </c>
      <c r="M17" s="22">
        <f t="shared" si="2"/>
        <v>10</v>
      </c>
      <c r="N17" s="23">
        <f t="shared" ca="1" si="3"/>
        <v>6</v>
      </c>
      <c r="O17" s="24">
        <f t="shared" ca="1" si="3"/>
        <v>1</v>
      </c>
      <c r="P17" s="25">
        <f t="shared" ca="1" si="3"/>
        <v>2</v>
      </c>
      <c r="Q17" s="26">
        <f t="shared" ca="1" si="3"/>
        <v>0</v>
      </c>
      <c r="R17" s="27">
        <f t="shared" ca="1" si="3"/>
        <v>0</v>
      </c>
      <c r="S17" s="28">
        <f t="shared" ca="1" si="3"/>
        <v>1</v>
      </c>
      <c r="T17" s="29">
        <f t="shared" ca="1" si="3"/>
        <v>0</v>
      </c>
      <c r="U17" s="30">
        <f t="shared" ca="1" si="3"/>
        <v>0</v>
      </c>
      <c r="V17" s="31">
        <f t="shared" ca="1" si="3"/>
        <v>2</v>
      </c>
      <c r="W17" s="32"/>
      <c r="X17">
        <f ca="1">N8</f>
        <v>4</v>
      </c>
      <c r="Y17">
        <f ca="1">Q8</f>
        <v>2</v>
      </c>
      <c r="Z17">
        <f ca="1">T8</f>
        <v>0</v>
      </c>
      <c r="AA17" s="32"/>
      <c r="AE17" s="32"/>
      <c r="AI17" s="32"/>
      <c r="AM17" s="32"/>
    </row>
    <row r="18" spans="2:42" x14ac:dyDescent="0.25">
      <c r="B18" s="35">
        <v>1</v>
      </c>
      <c r="C18" s="36">
        <v>4</v>
      </c>
      <c r="D18" s="37">
        <v>1</v>
      </c>
      <c r="E18" s="38"/>
      <c r="F18" s="39">
        <v>1</v>
      </c>
      <c r="G18" s="40">
        <v>9</v>
      </c>
      <c r="H18" s="40">
        <v>6</v>
      </c>
      <c r="I18" s="41">
        <v>0</v>
      </c>
      <c r="J18" s="4">
        <f t="shared" si="0"/>
        <v>22</v>
      </c>
      <c r="K18" s="21">
        <f t="shared" si="4"/>
        <v>4</v>
      </c>
      <c r="L18" s="4">
        <f t="shared" si="1"/>
        <v>20</v>
      </c>
      <c r="M18" s="22">
        <f t="shared" si="2"/>
        <v>2</v>
      </c>
      <c r="N18" s="23">
        <f t="shared" ca="1" si="3"/>
        <v>3</v>
      </c>
      <c r="O18" s="24">
        <f t="shared" ca="1" si="3"/>
        <v>4</v>
      </c>
      <c r="P18" s="25">
        <f t="shared" ca="1" si="3"/>
        <v>0</v>
      </c>
      <c r="Q18" s="26">
        <f t="shared" ca="1" si="3"/>
        <v>2</v>
      </c>
      <c r="R18" s="27">
        <f t="shared" ca="1" si="3"/>
        <v>0</v>
      </c>
      <c r="S18" s="28">
        <f t="shared" ca="1" si="3"/>
        <v>1</v>
      </c>
      <c r="T18" s="29">
        <f t="shared" ca="1" si="3"/>
        <v>0</v>
      </c>
      <c r="U18" s="30">
        <f t="shared" ca="1" si="3"/>
        <v>0</v>
      </c>
      <c r="V18" s="31">
        <f t="shared" ca="1" si="3"/>
        <v>1</v>
      </c>
      <c r="W18" s="32"/>
      <c r="X18">
        <f ca="1">O8</f>
        <v>1</v>
      </c>
      <c r="Y18">
        <f ca="1">R8</f>
        <v>0</v>
      </c>
      <c r="Z18">
        <f ca="1">U8</f>
        <v>0</v>
      </c>
      <c r="AA18" s="32"/>
      <c r="AE18" s="32"/>
      <c r="AI18" s="32"/>
      <c r="AM18" s="32"/>
    </row>
    <row r="19" spans="2:42" x14ac:dyDescent="0.25">
      <c r="B19" s="35">
        <v>1</v>
      </c>
      <c r="C19" s="36">
        <v>5</v>
      </c>
      <c r="D19" s="37">
        <v>1</v>
      </c>
      <c r="E19" s="38"/>
      <c r="F19" s="39">
        <v>1</v>
      </c>
      <c r="G19" s="40">
        <v>9</v>
      </c>
      <c r="H19" s="40">
        <v>6</v>
      </c>
      <c r="I19" s="41">
        <v>0</v>
      </c>
      <c r="J19" s="4">
        <f t="shared" si="0"/>
        <v>23</v>
      </c>
      <c r="K19" s="21">
        <f t="shared" si="4"/>
        <v>5</v>
      </c>
      <c r="L19" s="4">
        <f t="shared" si="1"/>
        <v>21</v>
      </c>
      <c r="M19" s="22">
        <f t="shared" si="2"/>
        <v>3</v>
      </c>
      <c r="N19" s="23">
        <f t="shared" ca="1" si="3"/>
        <v>4</v>
      </c>
      <c r="O19" s="24">
        <f t="shared" ca="1" si="3"/>
        <v>2</v>
      </c>
      <c r="P19" s="25">
        <f t="shared" ca="1" si="3"/>
        <v>2</v>
      </c>
      <c r="Q19" s="26">
        <f t="shared" ca="1" si="3"/>
        <v>0</v>
      </c>
      <c r="R19" s="27">
        <f t="shared" ca="1" si="3"/>
        <v>2</v>
      </c>
      <c r="S19" s="28">
        <f t="shared" ca="1" si="3"/>
        <v>1</v>
      </c>
      <c r="T19" s="29">
        <f t="shared" ca="1" si="3"/>
        <v>0</v>
      </c>
      <c r="U19" s="30">
        <f t="shared" ca="1" si="3"/>
        <v>0</v>
      </c>
      <c r="V19" s="31">
        <f t="shared" ca="1" si="3"/>
        <v>1</v>
      </c>
      <c r="W19" s="32"/>
      <c r="X19">
        <f ca="1">P8</f>
        <v>2</v>
      </c>
      <c r="Y19">
        <f ca="1">S8</f>
        <v>1</v>
      </c>
      <c r="Z19">
        <f ca="1">V8</f>
        <v>1</v>
      </c>
      <c r="AA19" s="32"/>
      <c r="AE19" s="32"/>
      <c r="AI19" s="32"/>
      <c r="AM19" s="32"/>
    </row>
    <row r="20" spans="2:42" ht="15.75" thickBot="1" x14ac:dyDescent="0.3">
      <c r="B20" s="35">
        <v>1</v>
      </c>
      <c r="C20" s="36">
        <v>6</v>
      </c>
      <c r="D20" s="37">
        <v>1</v>
      </c>
      <c r="E20" s="38"/>
      <c r="F20" s="39">
        <v>1</v>
      </c>
      <c r="G20" s="40">
        <v>9</v>
      </c>
      <c r="H20" s="40">
        <v>6</v>
      </c>
      <c r="I20" s="41">
        <v>0</v>
      </c>
      <c r="J20" s="4">
        <f t="shared" si="0"/>
        <v>24</v>
      </c>
      <c r="K20" s="21">
        <f t="shared" si="4"/>
        <v>6</v>
      </c>
      <c r="L20" s="4">
        <f t="shared" si="1"/>
        <v>22</v>
      </c>
      <c r="M20" s="22">
        <f t="shared" si="2"/>
        <v>4</v>
      </c>
      <c r="N20" s="23">
        <f t="shared" ca="1" si="3"/>
        <v>3</v>
      </c>
      <c r="O20" s="24">
        <f t="shared" ca="1" si="3"/>
        <v>3</v>
      </c>
      <c r="P20" s="25">
        <f t="shared" ca="1" si="3"/>
        <v>0</v>
      </c>
      <c r="Q20" s="26">
        <f t="shared" ca="1" si="3"/>
        <v>2</v>
      </c>
      <c r="R20" s="27">
        <f t="shared" ca="1" si="3"/>
        <v>0</v>
      </c>
      <c r="S20" s="28">
        <f t="shared" ca="1" si="3"/>
        <v>3</v>
      </c>
      <c r="T20" s="29">
        <f t="shared" ca="1" si="3"/>
        <v>0</v>
      </c>
      <c r="U20" s="30">
        <f t="shared" ca="1" si="3"/>
        <v>0</v>
      </c>
      <c r="V20" s="31">
        <f t="shared" ca="1" si="3"/>
        <v>1</v>
      </c>
      <c r="W20" s="32"/>
      <c r="X20" s="44">
        <v>5</v>
      </c>
      <c r="Y20" s="44"/>
      <c r="Z20" s="44"/>
      <c r="AA20" s="32"/>
      <c r="AB20" s="44">
        <v>12</v>
      </c>
      <c r="AC20" s="44"/>
      <c r="AD20" s="44"/>
      <c r="AE20" s="32"/>
      <c r="AF20" s="44">
        <v>19</v>
      </c>
      <c r="AG20" s="44"/>
      <c r="AH20" s="44"/>
      <c r="AI20" s="32"/>
      <c r="AJ20" s="44">
        <v>26</v>
      </c>
      <c r="AK20" s="44"/>
      <c r="AL20" s="44"/>
      <c r="AM20" s="32"/>
      <c r="AN20" s="42"/>
      <c r="AO20" s="42"/>
      <c r="AP20" s="42"/>
    </row>
    <row r="21" spans="2:42" ht="15.75" thickTop="1" x14ac:dyDescent="0.25">
      <c r="B21" s="35">
        <v>1</v>
      </c>
      <c r="C21" s="36">
        <v>7</v>
      </c>
      <c r="D21" s="37">
        <v>1</v>
      </c>
      <c r="E21" s="38"/>
      <c r="F21" s="39">
        <v>1</v>
      </c>
      <c r="G21" s="40">
        <v>9</v>
      </c>
      <c r="H21" s="40">
        <v>6</v>
      </c>
      <c r="I21" s="41">
        <v>0</v>
      </c>
      <c r="J21" s="4">
        <f t="shared" si="0"/>
        <v>25</v>
      </c>
      <c r="K21" s="21">
        <f t="shared" si="4"/>
        <v>7</v>
      </c>
      <c r="L21" s="4">
        <f t="shared" si="1"/>
        <v>23</v>
      </c>
      <c r="M21" s="22">
        <f t="shared" si="2"/>
        <v>5</v>
      </c>
      <c r="N21" s="23">
        <f t="shared" ca="1" si="3"/>
        <v>3</v>
      </c>
      <c r="O21" s="24">
        <f t="shared" ca="1" si="3"/>
        <v>2</v>
      </c>
      <c r="P21" s="25">
        <f t="shared" ca="1" si="3"/>
        <v>1</v>
      </c>
      <c r="Q21" s="26">
        <f t="shared" ca="1" si="3"/>
        <v>0</v>
      </c>
      <c r="R21" s="27">
        <f t="shared" ca="1" si="3"/>
        <v>2</v>
      </c>
      <c r="S21" s="28">
        <f t="shared" ca="1" si="3"/>
        <v>1</v>
      </c>
      <c r="T21" s="29">
        <f t="shared" ca="1" si="3"/>
        <v>2</v>
      </c>
      <c r="U21" s="30">
        <f t="shared" ca="1" si="3"/>
        <v>0</v>
      </c>
      <c r="V21" s="31">
        <f t="shared" ca="1" si="3"/>
        <v>1</v>
      </c>
      <c r="W21" s="32"/>
      <c r="X21" s="34"/>
      <c r="Y21" s="34"/>
      <c r="Z21" s="34"/>
      <c r="AA21" s="32"/>
      <c r="AB21" s="34"/>
      <c r="AC21" s="34"/>
      <c r="AD21" s="34"/>
      <c r="AE21" s="32"/>
      <c r="AF21" s="34"/>
      <c r="AG21" s="34"/>
      <c r="AH21" s="34"/>
      <c r="AI21" s="32"/>
      <c r="AJ21" s="34"/>
      <c r="AK21" s="34"/>
      <c r="AL21" s="34"/>
      <c r="AM21" s="32"/>
      <c r="AN21" s="34"/>
      <c r="AO21" s="34"/>
      <c r="AP21" s="34"/>
    </row>
    <row r="22" spans="2:42" x14ac:dyDescent="0.25">
      <c r="B22" s="35">
        <v>1</v>
      </c>
      <c r="C22" s="36">
        <v>8</v>
      </c>
      <c r="D22" s="37">
        <v>1</v>
      </c>
      <c r="E22" s="38"/>
      <c r="F22" s="39">
        <v>1</v>
      </c>
      <c r="G22" s="40">
        <v>9</v>
      </c>
      <c r="H22" s="40">
        <v>6</v>
      </c>
      <c r="I22" s="41">
        <v>0</v>
      </c>
      <c r="J22" s="4">
        <f t="shared" si="0"/>
        <v>26</v>
      </c>
      <c r="K22" s="21">
        <f t="shared" si="4"/>
        <v>8</v>
      </c>
      <c r="L22" s="4">
        <f t="shared" si="1"/>
        <v>24</v>
      </c>
      <c r="M22" s="22">
        <f t="shared" si="2"/>
        <v>6</v>
      </c>
      <c r="N22" s="23">
        <f t="shared" ca="1" si="3"/>
        <v>3</v>
      </c>
      <c r="O22" s="24">
        <f t="shared" ca="1" si="3"/>
        <v>2</v>
      </c>
      <c r="P22" s="25">
        <f t="shared" ca="1" si="3"/>
        <v>0</v>
      </c>
      <c r="Q22" s="26">
        <f t="shared" ca="1" si="3"/>
        <v>1</v>
      </c>
      <c r="R22" s="27">
        <f t="shared" ca="1" si="3"/>
        <v>0</v>
      </c>
      <c r="S22" s="28">
        <f t="shared" ca="1" si="3"/>
        <v>3</v>
      </c>
      <c r="T22" s="29">
        <f t="shared" ca="1" si="3"/>
        <v>0</v>
      </c>
      <c r="U22" s="30">
        <f t="shared" ca="1" si="3"/>
        <v>2</v>
      </c>
      <c r="V22" s="31">
        <f t="shared" ca="1" si="3"/>
        <v>1</v>
      </c>
      <c r="W22" s="32"/>
      <c r="X22" s="34"/>
      <c r="Y22" s="34"/>
      <c r="Z22" s="34"/>
      <c r="AA22" s="32"/>
      <c r="AB22" s="34"/>
      <c r="AC22" s="34"/>
      <c r="AD22" s="34"/>
      <c r="AE22" s="32"/>
      <c r="AF22" s="34"/>
      <c r="AG22" s="34"/>
      <c r="AH22" s="34"/>
      <c r="AI22" s="32"/>
      <c r="AJ22" s="34"/>
      <c r="AK22" s="34"/>
      <c r="AL22" s="34"/>
      <c r="AM22" s="32"/>
      <c r="AN22" s="34"/>
      <c r="AO22" s="34"/>
      <c r="AP22" s="34"/>
    </row>
    <row r="23" spans="2:42" x14ac:dyDescent="0.25">
      <c r="B23" s="35">
        <v>1</v>
      </c>
      <c r="C23" s="36">
        <v>9</v>
      </c>
      <c r="D23" s="37">
        <v>1</v>
      </c>
      <c r="E23" s="38"/>
      <c r="F23" s="39">
        <v>1</v>
      </c>
      <c r="G23" s="40">
        <v>9</v>
      </c>
      <c r="H23" s="40">
        <v>6</v>
      </c>
      <c r="I23" s="41">
        <v>0</v>
      </c>
      <c r="J23" s="4">
        <f t="shared" si="0"/>
        <v>27</v>
      </c>
      <c r="K23" s="21">
        <f t="shared" si="4"/>
        <v>9</v>
      </c>
      <c r="L23" s="4">
        <f t="shared" si="1"/>
        <v>25</v>
      </c>
      <c r="M23" s="22">
        <f t="shared" si="2"/>
        <v>7</v>
      </c>
      <c r="N23" s="23">
        <f t="shared" ca="1" si="3"/>
        <v>3</v>
      </c>
      <c r="O23" s="24">
        <f t="shared" ca="1" si="3"/>
        <v>2</v>
      </c>
      <c r="P23" s="25">
        <f t="shared" ca="1" si="3"/>
        <v>0</v>
      </c>
      <c r="Q23" s="26">
        <f t="shared" ca="1" si="3"/>
        <v>0</v>
      </c>
      <c r="R23" s="27">
        <f t="shared" ca="1" si="3"/>
        <v>1</v>
      </c>
      <c r="S23" s="28">
        <f t="shared" ca="1" si="3"/>
        <v>1</v>
      </c>
      <c r="T23" s="29">
        <f t="shared" ca="1" si="3"/>
        <v>2</v>
      </c>
      <c r="U23" s="30">
        <f t="shared" ca="1" si="3"/>
        <v>0</v>
      </c>
      <c r="V23" s="31">
        <f t="shared" ca="1" si="3"/>
        <v>3</v>
      </c>
      <c r="W23" s="32"/>
      <c r="X23" s="34"/>
      <c r="Y23" s="34"/>
      <c r="Z23" s="34"/>
      <c r="AA23" s="32"/>
      <c r="AB23" s="34"/>
      <c r="AC23" s="34"/>
      <c r="AD23" s="34"/>
      <c r="AE23" s="32"/>
      <c r="AF23" s="34"/>
      <c r="AG23" s="34"/>
      <c r="AH23" s="34"/>
      <c r="AI23" s="32"/>
      <c r="AJ23" s="34"/>
      <c r="AK23" s="34"/>
      <c r="AL23" s="34"/>
      <c r="AM23" s="32"/>
      <c r="AN23" s="34"/>
      <c r="AO23" s="34"/>
      <c r="AP23" s="34"/>
    </row>
    <row r="24" spans="2:42" ht="15.75" thickBot="1" x14ac:dyDescent="0.3">
      <c r="B24" s="35">
        <v>2</v>
      </c>
      <c r="C24" s="36">
        <v>0</v>
      </c>
      <c r="D24" s="37">
        <v>1</v>
      </c>
      <c r="E24" s="38"/>
      <c r="F24" s="39">
        <v>1</v>
      </c>
      <c r="G24" s="40">
        <v>9</v>
      </c>
      <c r="H24" s="40">
        <v>6</v>
      </c>
      <c r="I24" s="41">
        <v>0</v>
      </c>
      <c r="J24" s="4">
        <f t="shared" si="0"/>
        <v>19</v>
      </c>
      <c r="K24" s="21">
        <f t="shared" si="4"/>
        <v>10</v>
      </c>
      <c r="L24" s="4">
        <f t="shared" si="1"/>
        <v>15</v>
      </c>
      <c r="M24" s="22">
        <f t="shared" si="2"/>
        <v>6</v>
      </c>
      <c r="N24" s="23">
        <f t="shared" ca="1" si="3"/>
        <v>5</v>
      </c>
      <c r="O24" s="24">
        <f t="shared" ca="1" si="3"/>
        <v>1</v>
      </c>
      <c r="P24" s="25">
        <f t="shared" ca="1" si="3"/>
        <v>0</v>
      </c>
      <c r="Q24" s="26">
        <f t="shared" ca="1" si="3"/>
        <v>0</v>
      </c>
      <c r="R24" s="27">
        <f t="shared" ca="1" si="3"/>
        <v>1</v>
      </c>
      <c r="S24" s="28">
        <f t="shared" ca="1" si="3"/>
        <v>2</v>
      </c>
      <c r="T24" s="29">
        <f t="shared" ca="1" si="3"/>
        <v>0</v>
      </c>
      <c r="U24" s="30">
        <f t="shared" ca="1" si="3"/>
        <v>0</v>
      </c>
      <c r="V24" s="31">
        <f t="shared" ca="1" si="3"/>
        <v>2</v>
      </c>
      <c r="W24" s="32"/>
      <c r="X24" s="44">
        <v>6</v>
      </c>
      <c r="Y24" s="44"/>
      <c r="Z24" s="44"/>
      <c r="AA24" s="32"/>
      <c r="AB24" s="44">
        <v>13</v>
      </c>
      <c r="AC24" s="44"/>
      <c r="AD24" s="44"/>
      <c r="AE24" s="32"/>
      <c r="AF24" s="44">
        <v>20</v>
      </c>
      <c r="AG24" s="44"/>
      <c r="AH24" s="44"/>
      <c r="AI24" s="32"/>
      <c r="AJ24" s="44">
        <v>27</v>
      </c>
      <c r="AK24" s="44"/>
      <c r="AL24" s="44"/>
      <c r="AM24" s="32"/>
      <c r="AN24" s="42"/>
      <c r="AO24" s="42"/>
      <c r="AP24" s="42"/>
    </row>
    <row r="25" spans="2:42" ht="15.75" thickTop="1" x14ac:dyDescent="0.25">
      <c r="B25" s="35">
        <v>2</v>
      </c>
      <c r="C25" s="36">
        <v>1</v>
      </c>
      <c r="D25" s="37">
        <v>1</v>
      </c>
      <c r="E25" s="38"/>
      <c r="F25" s="39">
        <v>1</v>
      </c>
      <c r="G25" s="40">
        <v>9</v>
      </c>
      <c r="H25" s="40">
        <v>6</v>
      </c>
      <c r="I25" s="41">
        <v>0</v>
      </c>
      <c r="J25" s="4">
        <f t="shared" si="0"/>
        <v>20</v>
      </c>
      <c r="K25" s="21">
        <f t="shared" si="4"/>
        <v>2</v>
      </c>
      <c r="L25" s="4">
        <f t="shared" si="1"/>
        <v>16</v>
      </c>
      <c r="M25" s="22">
        <f t="shared" si="2"/>
        <v>7</v>
      </c>
      <c r="N25" s="23">
        <f t="shared" ca="1" si="3"/>
        <v>4</v>
      </c>
      <c r="O25" s="24">
        <f t="shared" ca="1" si="3"/>
        <v>3</v>
      </c>
      <c r="P25" s="25">
        <f t="shared" ca="1" si="3"/>
        <v>0</v>
      </c>
      <c r="Q25" s="26">
        <f t="shared" ca="1" si="3"/>
        <v>0</v>
      </c>
      <c r="R25" s="27">
        <f t="shared" ca="1" si="3"/>
        <v>0</v>
      </c>
      <c r="S25" s="28">
        <f t="shared" ca="1" si="3"/>
        <v>2</v>
      </c>
      <c r="T25" s="29">
        <f t="shared" ca="1" si="3"/>
        <v>1</v>
      </c>
      <c r="U25" s="30">
        <f t="shared" ca="1" si="3"/>
        <v>0</v>
      </c>
      <c r="V25" s="31">
        <f t="shared" ca="1" si="3"/>
        <v>1</v>
      </c>
      <c r="W25" s="32"/>
      <c r="AA25" s="32"/>
      <c r="AE25" s="32"/>
      <c r="AI25" s="32"/>
      <c r="AM25" s="32"/>
    </row>
    <row r="26" spans="2:42" x14ac:dyDescent="0.25">
      <c r="B26" s="35">
        <v>2</v>
      </c>
      <c r="C26" s="36">
        <v>2</v>
      </c>
      <c r="D26" s="37">
        <v>1</v>
      </c>
      <c r="E26" s="38"/>
      <c r="F26" s="39">
        <v>1</v>
      </c>
      <c r="G26" s="40">
        <v>9</v>
      </c>
      <c r="H26" s="40">
        <v>6</v>
      </c>
      <c r="I26" s="41">
        <v>0</v>
      </c>
      <c r="J26" s="4">
        <f t="shared" si="0"/>
        <v>21</v>
      </c>
      <c r="K26" s="21">
        <f t="shared" si="4"/>
        <v>3</v>
      </c>
      <c r="L26" s="4">
        <f t="shared" si="1"/>
        <v>17</v>
      </c>
      <c r="M26" s="22">
        <f t="shared" si="2"/>
        <v>8</v>
      </c>
      <c r="N26" s="23">
        <f t="shared" ca="1" si="3"/>
        <v>4</v>
      </c>
      <c r="O26" s="24">
        <f t="shared" ca="1" si="3"/>
        <v>3</v>
      </c>
      <c r="P26" s="25">
        <f t="shared" ca="1" si="3"/>
        <v>1</v>
      </c>
      <c r="Q26" s="26">
        <f t="shared" ca="1" si="3"/>
        <v>0</v>
      </c>
      <c r="R26" s="27">
        <f t="shared" ca="1" si="3"/>
        <v>0</v>
      </c>
      <c r="S26" s="28">
        <f t="shared" ca="1" si="3"/>
        <v>1</v>
      </c>
      <c r="T26" s="29">
        <f t="shared" ca="1" si="3"/>
        <v>1</v>
      </c>
      <c r="U26" s="30">
        <f t="shared" ca="1" si="3"/>
        <v>1</v>
      </c>
      <c r="V26" s="31">
        <f t="shared" ca="1" si="3"/>
        <v>1</v>
      </c>
      <c r="W26" s="32"/>
      <c r="AA26" s="32"/>
      <c r="AE26" s="32"/>
      <c r="AI26" s="32"/>
      <c r="AM26" s="32"/>
    </row>
    <row r="27" spans="2:42" x14ac:dyDescent="0.25">
      <c r="B27" s="35">
        <v>2</v>
      </c>
      <c r="C27" s="36">
        <v>3</v>
      </c>
      <c r="D27" s="37">
        <v>1</v>
      </c>
      <c r="E27" s="38"/>
      <c r="F27" s="39">
        <v>1</v>
      </c>
      <c r="G27" s="40">
        <v>9</v>
      </c>
      <c r="H27" s="40">
        <v>6</v>
      </c>
      <c r="I27" s="41">
        <v>0</v>
      </c>
      <c r="J27" s="4">
        <f t="shared" si="0"/>
        <v>22</v>
      </c>
      <c r="K27" s="21">
        <f t="shared" si="4"/>
        <v>4</v>
      </c>
      <c r="L27" s="4">
        <f t="shared" si="1"/>
        <v>18</v>
      </c>
      <c r="M27" s="22">
        <f t="shared" si="2"/>
        <v>9</v>
      </c>
      <c r="N27" s="23">
        <f t="shared" ca="1" si="3"/>
        <v>3</v>
      </c>
      <c r="O27" s="24">
        <f t="shared" ca="1" si="3"/>
        <v>3</v>
      </c>
      <c r="P27" s="25">
        <f t="shared" ca="1" si="3"/>
        <v>1</v>
      </c>
      <c r="Q27" s="26">
        <f t="shared" ca="1" si="3"/>
        <v>1</v>
      </c>
      <c r="R27" s="27">
        <f t="shared" ca="1" si="3"/>
        <v>0</v>
      </c>
      <c r="S27" s="28">
        <f t="shared" ca="1" si="3"/>
        <v>1</v>
      </c>
      <c r="T27" s="29">
        <f t="shared" ca="1" si="3"/>
        <v>0</v>
      </c>
      <c r="U27" s="30">
        <f t="shared" ca="1" si="3"/>
        <v>1</v>
      </c>
      <c r="V27" s="31">
        <f t="shared" ca="1" si="3"/>
        <v>2</v>
      </c>
      <c r="W27" s="32"/>
      <c r="AA27" s="32"/>
      <c r="AE27" s="32"/>
      <c r="AI27" s="32"/>
      <c r="AM27" s="32"/>
    </row>
    <row r="28" spans="2:42" ht="15.75" thickBot="1" x14ac:dyDescent="0.3">
      <c r="B28" s="35">
        <v>2</v>
      </c>
      <c r="C28" s="36">
        <v>4</v>
      </c>
      <c r="D28" s="37">
        <v>1</v>
      </c>
      <c r="E28" s="38"/>
      <c r="F28" s="39">
        <v>1</v>
      </c>
      <c r="G28" s="40">
        <v>9</v>
      </c>
      <c r="H28" s="40">
        <v>6</v>
      </c>
      <c r="I28" s="41">
        <v>0</v>
      </c>
      <c r="J28" s="4">
        <f t="shared" si="0"/>
        <v>23</v>
      </c>
      <c r="K28" s="21">
        <f t="shared" si="4"/>
        <v>5</v>
      </c>
      <c r="L28" s="4">
        <f t="shared" si="1"/>
        <v>19</v>
      </c>
      <c r="M28" s="22">
        <f t="shared" si="2"/>
        <v>10</v>
      </c>
      <c r="N28" s="23">
        <f t="shared" ca="1" si="3"/>
        <v>4</v>
      </c>
      <c r="O28" s="24">
        <f t="shared" ca="1" si="3"/>
        <v>2</v>
      </c>
      <c r="P28" s="25">
        <f t="shared" ca="1" si="3"/>
        <v>1</v>
      </c>
      <c r="Q28" s="26">
        <f t="shared" ca="1" si="3"/>
        <v>1</v>
      </c>
      <c r="R28" s="27">
        <f t="shared" ca="1" si="3"/>
        <v>1</v>
      </c>
      <c r="S28" s="28">
        <f t="shared" ca="1" si="3"/>
        <v>1</v>
      </c>
      <c r="T28" s="29">
        <f t="shared" ca="1" si="3"/>
        <v>0</v>
      </c>
      <c r="U28" s="30">
        <f t="shared" ca="1" si="3"/>
        <v>0</v>
      </c>
      <c r="V28" s="31">
        <f t="shared" ca="1" si="3"/>
        <v>2</v>
      </c>
      <c r="W28" s="32"/>
      <c r="X28" s="44">
        <v>7</v>
      </c>
      <c r="Y28" s="44"/>
      <c r="Z28" s="44"/>
      <c r="AA28" s="32"/>
      <c r="AB28" s="44">
        <v>14</v>
      </c>
      <c r="AC28" s="44"/>
      <c r="AD28" s="44"/>
      <c r="AE28" s="32"/>
      <c r="AF28" s="44">
        <v>21</v>
      </c>
      <c r="AG28" s="44"/>
      <c r="AH28" s="44"/>
      <c r="AI28" s="32"/>
      <c r="AJ28" s="44">
        <v>28</v>
      </c>
      <c r="AK28" s="44"/>
      <c r="AL28" s="44"/>
      <c r="AM28" s="32"/>
      <c r="AN28" s="42"/>
      <c r="AO28" s="42"/>
      <c r="AP28" s="42"/>
    </row>
    <row r="29" spans="2:42" ht="15.75" thickTop="1" x14ac:dyDescent="0.25">
      <c r="B29" s="35">
        <v>2</v>
      </c>
      <c r="C29" s="36">
        <v>5</v>
      </c>
      <c r="D29" s="37">
        <v>1</v>
      </c>
      <c r="E29" s="38"/>
      <c r="F29" s="39">
        <v>1</v>
      </c>
      <c r="G29" s="40">
        <v>9</v>
      </c>
      <c r="H29" s="40">
        <v>6</v>
      </c>
      <c r="I29" s="41">
        <v>0</v>
      </c>
      <c r="J29" s="4">
        <f t="shared" si="0"/>
        <v>24</v>
      </c>
      <c r="K29" s="21">
        <f t="shared" si="4"/>
        <v>6</v>
      </c>
      <c r="L29" s="4">
        <f t="shared" si="1"/>
        <v>20</v>
      </c>
      <c r="M29" s="22">
        <f t="shared" si="2"/>
        <v>2</v>
      </c>
      <c r="N29" s="23">
        <f t="shared" ca="1" si="3"/>
        <v>2</v>
      </c>
      <c r="O29" s="24">
        <f t="shared" ca="1" si="3"/>
        <v>4</v>
      </c>
      <c r="P29" s="25">
        <f t="shared" ca="1" si="3"/>
        <v>0</v>
      </c>
      <c r="Q29" s="26">
        <f t="shared" ca="1" si="3"/>
        <v>1</v>
      </c>
      <c r="R29" s="27">
        <f t="shared" ca="1" si="3"/>
        <v>1</v>
      </c>
      <c r="S29" s="28">
        <f t="shared" ca="1" si="3"/>
        <v>2</v>
      </c>
      <c r="T29" s="29">
        <f t="shared" ca="1" si="3"/>
        <v>0</v>
      </c>
      <c r="U29" s="30">
        <f t="shared" ca="1" si="3"/>
        <v>0</v>
      </c>
      <c r="V29" s="31">
        <f t="shared" ca="1" si="3"/>
        <v>1</v>
      </c>
      <c r="X29" s="34"/>
      <c r="Y29" s="34"/>
      <c r="Z29" s="34"/>
      <c r="AB29" s="34"/>
      <c r="AC29" s="34"/>
      <c r="AD29" s="34"/>
      <c r="AF29" s="34"/>
      <c r="AG29" s="34"/>
      <c r="AH29" s="34"/>
      <c r="AJ29" s="34"/>
      <c r="AK29" s="34"/>
      <c r="AL29" s="34"/>
      <c r="AN29" s="34"/>
      <c r="AO29" s="34"/>
      <c r="AP29" s="34"/>
    </row>
    <row r="30" spans="2:42" x14ac:dyDescent="0.25">
      <c r="B30" s="35">
        <v>2</v>
      </c>
      <c r="C30" s="36">
        <v>6</v>
      </c>
      <c r="D30" s="37">
        <v>1</v>
      </c>
      <c r="E30" s="38"/>
      <c r="F30" s="39">
        <v>1</v>
      </c>
      <c r="G30" s="40">
        <v>9</v>
      </c>
      <c r="H30" s="40">
        <v>6</v>
      </c>
      <c r="I30" s="41">
        <v>0</v>
      </c>
      <c r="J30" s="4">
        <f t="shared" si="0"/>
        <v>25</v>
      </c>
      <c r="K30" s="21">
        <f t="shared" si="4"/>
        <v>7</v>
      </c>
      <c r="L30" s="4">
        <f t="shared" si="1"/>
        <v>21</v>
      </c>
      <c r="M30" s="22">
        <f t="shared" si="2"/>
        <v>3</v>
      </c>
      <c r="N30" s="23">
        <f t="shared" ca="1" si="3"/>
        <v>3</v>
      </c>
      <c r="O30" s="24">
        <f t="shared" ca="1" si="3"/>
        <v>3</v>
      </c>
      <c r="P30" s="25">
        <f t="shared" ca="1" si="3"/>
        <v>1</v>
      </c>
      <c r="Q30" s="26">
        <f t="shared" ca="1" si="3"/>
        <v>0</v>
      </c>
      <c r="R30" s="27">
        <f t="shared" ca="1" si="3"/>
        <v>1</v>
      </c>
      <c r="S30" s="28">
        <f t="shared" ca="1" si="3"/>
        <v>2</v>
      </c>
      <c r="T30" s="29">
        <f t="shared" ca="1" si="3"/>
        <v>1</v>
      </c>
      <c r="U30" s="30">
        <f t="shared" ca="1" si="3"/>
        <v>0</v>
      </c>
      <c r="V30" s="31">
        <f t="shared" ca="1" si="3"/>
        <v>1</v>
      </c>
      <c r="X30" s="34"/>
      <c r="Y30" s="34"/>
      <c r="Z30" s="34"/>
      <c r="AB30" s="34"/>
      <c r="AC30" s="34"/>
      <c r="AD30" s="34"/>
      <c r="AF30" s="34"/>
      <c r="AG30" s="34"/>
      <c r="AH30" s="34"/>
      <c r="AJ30" s="34"/>
      <c r="AK30" s="34"/>
      <c r="AL30" s="34"/>
      <c r="AN30" s="34"/>
      <c r="AO30" s="34"/>
      <c r="AP30" s="34"/>
    </row>
    <row r="31" spans="2:42" x14ac:dyDescent="0.25">
      <c r="B31" s="35">
        <v>2</v>
      </c>
      <c r="C31" s="36">
        <v>7</v>
      </c>
      <c r="D31" s="37">
        <v>1</v>
      </c>
      <c r="E31" s="38"/>
      <c r="F31" s="39">
        <v>1</v>
      </c>
      <c r="G31" s="40">
        <v>9</v>
      </c>
      <c r="H31" s="40">
        <v>6</v>
      </c>
      <c r="I31" s="41">
        <v>0</v>
      </c>
      <c r="J31" s="4">
        <f t="shared" si="0"/>
        <v>26</v>
      </c>
      <c r="K31" s="21">
        <f t="shared" si="4"/>
        <v>8</v>
      </c>
      <c r="L31" s="4">
        <f t="shared" si="1"/>
        <v>22</v>
      </c>
      <c r="M31" s="22">
        <f t="shared" si="2"/>
        <v>4</v>
      </c>
      <c r="N31" s="23">
        <f t="shared" ca="1" si="3"/>
        <v>2</v>
      </c>
      <c r="O31" s="24">
        <f t="shared" ca="1" si="3"/>
        <v>4</v>
      </c>
      <c r="P31" s="25">
        <f t="shared" ca="1" si="3"/>
        <v>0</v>
      </c>
      <c r="Q31" s="26">
        <f t="shared" ca="1" si="3"/>
        <v>1</v>
      </c>
      <c r="R31" s="27">
        <f t="shared" ca="1" si="3"/>
        <v>0</v>
      </c>
      <c r="S31" s="28">
        <f t="shared" ca="1" si="3"/>
        <v>2</v>
      </c>
      <c r="T31" s="29">
        <f t="shared" ca="1" si="3"/>
        <v>1</v>
      </c>
      <c r="U31" s="30">
        <f t="shared" ca="1" si="3"/>
        <v>1</v>
      </c>
      <c r="V31" s="31">
        <f t="shared" ca="1" si="3"/>
        <v>1</v>
      </c>
      <c r="X31" s="34"/>
      <c r="Y31" s="34"/>
      <c r="Z31" s="34"/>
      <c r="AB31" s="34"/>
      <c r="AC31" s="34"/>
      <c r="AD31" s="34"/>
      <c r="AF31" s="34"/>
      <c r="AG31" s="34"/>
      <c r="AH31" s="34"/>
      <c r="AJ31" s="34"/>
      <c r="AK31" s="34"/>
      <c r="AL31" s="34"/>
      <c r="AN31" s="34"/>
      <c r="AO31" s="34"/>
      <c r="AP31" s="34"/>
    </row>
    <row r="32" spans="2:42" x14ac:dyDescent="0.25">
      <c r="B32" s="35">
        <v>2</v>
      </c>
      <c r="C32" s="36">
        <v>8</v>
      </c>
      <c r="D32" s="37">
        <v>1</v>
      </c>
      <c r="E32" s="38"/>
      <c r="F32" s="39">
        <v>1</v>
      </c>
      <c r="G32" s="40">
        <v>9</v>
      </c>
      <c r="H32" s="40">
        <v>6</v>
      </c>
      <c r="I32" s="41">
        <v>0</v>
      </c>
      <c r="J32" s="4">
        <f t="shared" si="0"/>
        <v>27</v>
      </c>
      <c r="K32" s="21">
        <f t="shared" si="4"/>
        <v>9</v>
      </c>
      <c r="L32" s="4">
        <f t="shared" si="1"/>
        <v>23</v>
      </c>
      <c r="M32" s="22">
        <f t="shared" si="2"/>
        <v>5</v>
      </c>
      <c r="N32" s="23">
        <f t="shared" ca="1" si="3"/>
        <v>2</v>
      </c>
      <c r="O32" s="24">
        <f t="shared" ca="1" si="3"/>
        <v>3</v>
      </c>
      <c r="P32" s="25">
        <f t="shared" ca="1" si="3"/>
        <v>1</v>
      </c>
      <c r="Q32" s="26">
        <f t="shared" ca="1" si="3"/>
        <v>0</v>
      </c>
      <c r="R32" s="27">
        <f t="shared" ca="1" si="3"/>
        <v>1</v>
      </c>
      <c r="S32" s="28">
        <f t="shared" ca="1" si="3"/>
        <v>1</v>
      </c>
      <c r="T32" s="29">
        <f t="shared" ca="1" si="3"/>
        <v>1</v>
      </c>
      <c r="U32" s="30">
        <f t="shared" ca="1" si="3"/>
        <v>1</v>
      </c>
      <c r="V32" s="31">
        <f t="shared" ca="1" si="3"/>
        <v>2</v>
      </c>
      <c r="X32" s="42"/>
      <c r="Y32" s="42"/>
      <c r="Z32" s="42"/>
      <c r="AB32" s="42"/>
      <c r="AC32" s="42"/>
      <c r="AD32" s="42"/>
      <c r="AF32" s="42"/>
      <c r="AG32" s="42"/>
      <c r="AH32" s="42"/>
      <c r="AJ32" s="42"/>
      <c r="AK32" s="42"/>
      <c r="AL32" s="42"/>
      <c r="AN32" s="42"/>
      <c r="AO32" s="42"/>
      <c r="AP32" s="42"/>
    </row>
    <row r="33" spans="2:26" x14ac:dyDescent="0.25">
      <c r="B33" s="35">
        <v>2</v>
      </c>
      <c r="C33" s="36">
        <v>9</v>
      </c>
      <c r="D33" s="37">
        <v>1</v>
      </c>
      <c r="E33" s="38"/>
      <c r="F33" s="39">
        <v>1</v>
      </c>
      <c r="G33" s="40">
        <v>9</v>
      </c>
      <c r="H33" s="40">
        <v>6</v>
      </c>
      <c r="I33" s="41">
        <v>0</v>
      </c>
      <c r="J33" s="4">
        <f t="shared" si="0"/>
        <v>28</v>
      </c>
      <c r="K33" s="21">
        <f t="shared" si="4"/>
        <v>10</v>
      </c>
      <c r="L33" s="4">
        <f t="shared" si="1"/>
        <v>24</v>
      </c>
      <c r="M33" s="22">
        <f t="shared" si="2"/>
        <v>6</v>
      </c>
      <c r="N33" s="23">
        <f t="shared" ca="1" si="3"/>
        <v>3</v>
      </c>
      <c r="O33" s="24">
        <f t="shared" ca="1" si="3"/>
        <v>3</v>
      </c>
      <c r="P33" s="25">
        <f t="shared" ca="1" si="3"/>
        <v>0</v>
      </c>
      <c r="Q33" s="26">
        <f t="shared" ca="1" si="3"/>
        <v>1</v>
      </c>
      <c r="R33" s="27">
        <f t="shared" ca="1" si="3"/>
        <v>0</v>
      </c>
      <c r="S33" s="28">
        <f t="shared" ca="1" si="3"/>
        <v>2</v>
      </c>
      <c r="T33" s="29">
        <f t="shared" ca="1" si="3"/>
        <v>0</v>
      </c>
      <c r="U33" s="30">
        <f t="shared" ca="1" si="3"/>
        <v>1</v>
      </c>
      <c r="V33" s="31">
        <f t="shared" ca="1" si="3"/>
        <v>2</v>
      </c>
    </row>
    <row r="34" spans="2:26" x14ac:dyDescent="0.25">
      <c r="B34" s="35">
        <v>3</v>
      </c>
      <c r="C34" s="36">
        <v>0</v>
      </c>
      <c r="D34" s="37">
        <v>1</v>
      </c>
      <c r="E34" s="38"/>
      <c r="F34" s="39">
        <v>1</v>
      </c>
      <c r="G34" s="40">
        <v>9</v>
      </c>
      <c r="H34" s="40">
        <v>6</v>
      </c>
      <c r="I34" s="41">
        <v>0</v>
      </c>
      <c r="J34" s="4">
        <f t="shared" si="0"/>
        <v>20</v>
      </c>
      <c r="K34" s="21">
        <f t="shared" si="4"/>
        <v>2</v>
      </c>
      <c r="L34" s="4">
        <f t="shared" si="1"/>
        <v>14</v>
      </c>
      <c r="M34" s="22">
        <f t="shared" si="2"/>
        <v>5</v>
      </c>
      <c r="N34" s="23">
        <f t="shared" ca="1" si="3"/>
        <v>3</v>
      </c>
      <c r="O34" s="24">
        <f t="shared" ca="1" si="3"/>
        <v>2</v>
      </c>
      <c r="P34" s="25">
        <f t="shared" ca="1" si="3"/>
        <v>1</v>
      </c>
      <c r="Q34" s="26">
        <f t="shared" ca="1" si="3"/>
        <v>1</v>
      </c>
      <c r="R34" s="27">
        <f t="shared" ca="1" si="3"/>
        <v>1</v>
      </c>
      <c r="S34" s="28">
        <f t="shared" ca="1" si="3"/>
        <v>1</v>
      </c>
      <c r="T34" s="29">
        <f t="shared" ca="1" si="3"/>
        <v>0</v>
      </c>
      <c r="U34" s="30">
        <f t="shared" ca="1" si="3"/>
        <v>0</v>
      </c>
      <c r="V34" s="31">
        <f t="shared" ca="1" si="3"/>
        <v>1</v>
      </c>
    </row>
    <row r="35" spans="2:26" x14ac:dyDescent="0.25">
      <c r="B35" s="35">
        <v>3</v>
      </c>
      <c r="C35" s="36">
        <v>1</v>
      </c>
      <c r="D35" s="37">
        <v>1</v>
      </c>
      <c r="E35" s="38"/>
      <c r="F35" s="39">
        <v>1</v>
      </c>
      <c r="G35" s="40">
        <v>9</v>
      </c>
      <c r="H35" s="40">
        <v>6</v>
      </c>
      <c r="I35" s="41">
        <v>0</v>
      </c>
      <c r="J35" s="4">
        <f t="shared" si="0"/>
        <v>21</v>
      </c>
      <c r="K35" s="21">
        <f t="shared" si="4"/>
        <v>3</v>
      </c>
      <c r="L35" s="4">
        <f t="shared" si="1"/>
        <v>15</v>
      </c>
      <c r="M35" s="22">
        <f t="shared" si="2"/>
        <v>6</v>
      </c>
      <c r="N35" s="23">
        <f t="shared" ca="1" si="3"/>
        <v>5</v>
      </c>
      <c r="O35" s="24">
        <f t="shared" ca="1" si="3"/>
        <v>1</v>
      </c>
      <c r="P35" s="25">
        <f t="shared" ca="1" si="3"/>
        <v>2</v>
      </c>
      <c r="Q35" s="26">
        <f t="shared" ref="Q35:V35" ca="1" si="5">SUMPRODUCT(LEN($G35:$R35)-LEN(SUBSTITUTE(UPPER($G35:$R35),Q$3,"")))</f>
        <v>0</v>
      </c>
      <c r="R35" s="27">
        <f t="shared" ca="1" si="5"/>
        <v>1</v>
      </c>
      <c r="S35" s="28">
        <f t="shared" ca="1" si="5"/>
        <v>2</v>
      </c>
      <c r="T35" s="29">
        <f t="shared" ca="1" si="5"/>
        <v>0</v>
      </c>
      <c r="U35" s="30">
        <f t="shared" ca="1" si="5"/>
        <v>0</v>
      </c>
      <c r="V35" s="31">
        <f t="shared" ca="1" si="5"/>
        <v>1</v>
      </c>
      <c r="X35" s="42"/>
      <c r="Y35" s="42"/>
      <c r="Z35" s="42"/>
    </row>
  </sheetData>
  <mergeCells count="34">
    <mergeCell ref="X28:Z28"/>
    <mergeCell ref="AB28:AD28"/>
    <mergeCell ref="AF28:AH28"/>
    <mergeCell ref="AJ28:AL28"/>
    <mergeCell ref="X20:Z20"/>
    <mergeCell ref="AB20:AD20"/>
    <mergeCell ref="AF20:AH20"/>
    <mergeCell ref="AJ20:AL20"/>
    <mergeCell ref="X24:Z24"/>
    <mergeCell ref="AB24:AD24"/>
    <mergeCell ref="AF24:AH24"/>
    <mergeCell ref="AJ24:AL24"/>
    <mergeCell ref="X12:Z12"/>
    <mergeCell ref="AB12:AD12"/>
    <mergeCell ref="AF12:AH12"/>
    <mergeCell ref="AJ12:AL12"/>
    <mergeCell ref="AN12:AP12"/>
    <mergeCell ref="X16:Z16"/>
    <mergeCell ref="AB16:AD16"/>
    <mergeCell ref="AF16:AH16"/>
    <mergeCell ref="AJ16:AL16"/>
    <mergeCell ref="AJ4:AL4"/>
    <mergeCell ref="AN4:AP4"/>
    <mergeCell ref="X8:Z8"/>
    <mergeCell ref="AB8:AD8"/>
    <mergeCell ref="AF8:AH8"/>
    <mergeCell ref="AJ8:AL8"/>
    <mergeCell ref="AN8:AP8"/>
    <mergeCell ref="B4:C4"/>
    <mergeCell ref="D4:E4"/>
    <mergeCell ref="F4:I4"/>
    <mergeCell ref="X4:Z4"/>
    <mergeCell ref="AB4:AD4"/>
    <mergeCell ref="AF4:A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by 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</dc:creator>
  <cp:lastModifiedBy>Lad</cp:lastModifiedBy>
  <dcterms:created xsi:type="dcterms:W3CDTF">2017-01-24T06:33:28Z</dcterms:created>
  <dcterms:modified xsi:type="dcterms:W3CDTF">2017-01-24T06:37:50Z</dcterms:modified>
</cp:coreProperties>
</file>