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/>
  <bookViews>
    <workbookView xWindow="0" yWindow="0" windowWidth="19320" windowHeight="1264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4" i="1"/>
  <c r="F5"/>
  <c r="F6"/>
  <c r="F7"/>
  <c r="F3"/>
  <c r="L4"/>
  <c r="L5"/>
  <c r="L6"/>
  <c r="L7"/>
  <c r="L3"/>
</calcChain>
</file>

<file path=xl/sharedStrings.xml><?xml version="1.0" encoding="utf-8"?>
<sst xmlns="http://schemas.openxmlformats.org/spreadsheetml/2006/main" count="12" uniqueCount="12">
  <si>
    <t>Время создания</t>
  </si>
  <si>
    <t xml:space="preserve">Часы доступа </t>
  </si>
  <si>
    <t xml:space="preserve">Начало работы </t>
  </si>
  <si>
    <t>Конец работы</t>
  </si>
  <si>
    <t>Отведенное время на выполнение работ</t>
  </si>
  <si>
    <t>КС</t>
  </si>
  <si>
    <t>Результат</t>
  </si>
  <si>
    <t>23.01.2017 23:00</t>
  </si>
  <si>
    <t>24.01.2017 14:00</t>
  </si>
  <si>
    <t>24.01.2017 8:30</t>
  </si>
  <si>
    <t>24.01.2017 18:00</t>
  </si>
  <si>
    <t>26.01.2017 10:30</t>
  </si>
</sst>
</file>

<file path=xl/styles.xml><?xml version="1.0" encoding="utf-8"?>
<styleSheet xmlns="http://schemas.openxmlformats.org/spreadsheetml/2006/main">
  <numFmts count="2">
    <numFmt numFmtId="166" formatCode="dd/mm/yyyy\ hh:mm"/>
    <numFmt numFmtId="167" formatCode="[h]:mm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166" fontId="0" fillId="0" borderId="0" xfId="0" applyNumberFormat="1"/>
    <xf numFmtId="0" fontId="0" fillId="0" borderId="0" xfId="0" applyNumberFormat="1"/>
    <xf numFmtId="20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7"/>
  <sheetViews>
    <sheetView tabSelected="1" workbookViewId="0">
      <selection activeCell="F3" sqref="F3"/>
    </sheetView>
  </sheetViews>
  <sheetFormatPr defaultRowHeight="15"/>
  <cols>
    <col min="2" max="2" width="17.7109375" customWidth="1"/>
    <col min="3" max="4" width="16.5703125" customWidth="1"/>
    <col min="5" max="5" width="14.7109375" customWidth="1"/>
    <col min="6" max="6" width="16.7109375" customWidth="1"/>
    <col min="7" max="7" width="18.42578125" customWidth="1"/>
    <col min="8" max="8" width="15.28515625" bestFit="1" customWidth="1"/>
    <col min="10" max="10" width="15.28515625" bestFit="1" customWidth="1"/>
    <col min="11" max="11" width="20.5703125" customWidth="1"/>
  </cols>
  <sheetData>
    <row r="1" spans="1:12" ht="60">
      <c r="A1" s="1"/>
      <c r="B1" s="2" t="s">
        <v>0</v>
      </c>
      <c r="C1" s="9" t="s">
        <v>1</v>
      </c>
      <c r="D1" s="9"/>
      <c r="E1" s="2" t="s">
        <v>4</v>
      </c>
      <c r="F1" s="2" t="s">
        <v>5</v>
      </c>
      <c r="G1" s="2" t="s">
        <v>6</v>
      </c>
    </row>
    <row r="2" spans="1:12">
      <c r="A2" s="1"/>
      <c r="B2" s="2"/>
      <c r="C2" s="2" t="s">
        <v>2</v>
      </c>
      <c r="D2" s="2" t="s">
        <v>3</v>
      </c>
      <c r="E2" s="1"/>
      <c r="F2" s="2"/>
      <c r="G2" s="2"/>
    </row>
    <row r="3" spans="1:12">
      <c r="A3" s="1"/>
      <c r="B3" s="5">
        <v>42758.375</v>
      </c>
      <c r="C3" s="5">
        <v>42758.416666666664</v>
      </c>
      <c r="D3" s="5">
        <v>42758.75</v>
      </c>
      <c r="E3" s="4">
        <v>0.5</v>
      </c>
      <c r="F3" s="5">
        <f>IF(MOD(E3-MIN(D3-MAX(B3:C3),E3),D3-C3),C3+TRUNC((E3-MIN(D3-MAX(B3:C3),E3))/(D3-C3))+MOD(E3-MIN(D3-MAX(B3:C3),E3),D3-C3)+1,MAX(B3:C3)+E3)</f>
        <v>42759.583333333328</v>
      </c>
      <c r="G3" s="2" t="s">
        <v>8</v>
      </c>
      <c r="H3" s="7"/>
      <c r="I3" s="8"/>
      <c r="J3" s="6"/>
      <c r="K3" s="5"/>
      <c r="L3" s="7">
        <f>MOD(E3,D3-C3)</f>
        <v>0.16666666666424135</v>
      </c>
    </row>
    <row r="4" spans="1:12">
      <c r="A4" s="1"/>
      <c r="B4" s="5">
        <v>42758.416666666664</v>
      </c>
      <c r="C4" s="5">
        <v>42758</v>
      </c>
      <c r="D4" s="5">
        <v>42758.999305555553</v>
      </c>
      <c r="E4" s="3">
        <v>0.54166666666666663</v>
      </c>
      <c r="F4" s="5">
        <f>IF(MOD(E4-MIN(D4-MAX(B4:C4),E4),D4-C4),C4+TRUNC((E4-MIN(D4-MAX(B4:C4),E4))/(D4-C4))+MOD(E4-MIN(D4-MAX(B4:C4),E4),D4-C4)+1,MAX(B4:C4)+E4)</f>
        <v>42758.958333333328</v>
      </c>
      <c r="G4" s="2" t="s">
        <v>7</v>
      </c>
      <c r="H4" s="7"/>
      <c r="I4" s="8"/>
      <c r="J4" s="6"/>
      <c r="K4" s="5"/>
      <c r="L4" s="7">
        <f>MOD(E4,D4-C4)</f>
        <v>0.54166666666666663</v>
      </c>
    </row>
    <row r="5" spans="1:12">
      <c r="A5" s="1"/>
      <c r="B5" s="5">
        <v>42758.458333333336</v>
      </c>
      <c r="C5" s="5">
        <v>42758.270833333336</v>
      </c>
      <c r="D5" s="5">
        <v>42758.958333333336</v>
      </c>
      <c r="E5" s="4">
        <v>0.58333333333333337</v>
      </c>
      <c r="F5" s="5">
        <f>IF(MOD(E5-MIN(D5-MAX(B5:C5),E5),D5-C5),C5+TRUNC((E5-MIN(D5-MAX(B5:C5),E5))/(D5-C5))+MOD(E5-MIN(D5-MAX(B5:C5),E5),D5-C5)+1,MAX(B5:C5)+E5)</f>
        <v>42759.354166666672</v>
      </c>
      <c r="G5" s="2" t="s">
        <v>9</v>
      </c>
      <c r="H5" s="7"/>
      <c r="I5" s="8"/>
      <c r="J5" s="6"/>
      <c r="K5" s="5"/>
      <c r="L5" s="7">
        <f>MOD(E5,D5-C5)</f>
        <v>0.58333333333333337</v>
      </c>
    </row>
    <row r="6" spans="1:12">
      <c r="A6" s="1"/>
      <c r="B6" s="5">
        <v>42758.541666666664</v>
      </c>
      <c r="C6" s="5">
        <v>42758.333333333336</v>
      </c>
      <c r="D6" s="5">
        <v>42758.833333333336</v>
      </c>
      <c r="E6" s="4">
        <v>0.70833333333333337</v>
      </c>
      <c r="F6" s="5">
        <f>IF(MOD(E6-MIN(D6-MAX(B6:C6),E6),D6-C6),C6+TRUNC((E6-MIN(D6-MAX(B6:C6),E6))/(D6-C6))+MOD(E6-MIN(D6-MAX(B6:C6),E6),D6-C6)+1,MAX(B6:C6)+E6)</f>
        <v>42759.75</v>
      </c>
      <c r="G6" s="2" t="s">
        <v>10</v>
      </c>
      <c r="H6" s="7"/>
      <c r="I6" s="8"/>
      <c r="J6" s="6"/>
      <c r="K6" s="5"/>
      <c r="L6" s="7">
        <f>MOD(E6,D6-C6)</f>
        <v>0.20833333333333337</v>
      </c>
    </row>
    <row r="7" spans="1:12">
      <c r="A7" s="1"/>
      <c r="B7" s="5">
        <v>42758.5</v>
      </c>
      <c r="C7" s="5">
        <v>42759.416666666664</v>
      </c>
      <c r="D7" s="5">
        <v>42759.833333333336</v>
      </c>
      <c r="E7" s="4">
        <v>0.77083333333333337</v>
      </c>
      <c r="F7" s="5">
        <f>IF(MOD(E7-MIN(D7-MAX(B7:C7),E7),D7-C7),C7+TRUNC((E7-MIN(D7-MAX(B7:C7),E7))/(D7-C7))+MOD(E7-MIN(D7-MAX(B7:C7),E7),D7-C7)+1,MAX(B7:C7)+E7)</f>
        <v>42760.770833333328</v>
      </c>
      <c r="G7" s="2" t="s">
        <v>11</v>
      </c>
      <c r="H7" s="7"/>
      <c r="I7" s="8"/>
      <c r="J7" s="6"/>
      <c r="K7" s="5"/>
      <c r="L7" s="7">
        <f>MOD(E7,D7-C7)</f>
        <v>0.35416666666181607</v>
      </c>
    </row>
  </sheetData>
  <mergeCells count="1">
    <mergeCell ref="C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2017-01-24T14:31:16Z</dcterms:modified>
</cp:coreProperties>
</file>