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7485"/>
  </bookViews>
  <sheets>
    <sheet name="Лист2" sheetId="2" r:id="rId1"/>
  </sheets>
  <calcPr calcId="145621"/>
</workbook>
</file>

<file path=xl/calcChain.xml><?xml version="1.0" encoding="utf-8"?>
<calcChain xmlns="http://schemas.openxmlformats.org/spreadsheetml/2006/main">
  <c r="D6" i="2" l="1" a="1"/>
  <c r="D6" i="2" s="1"/>
  <c r="C6" i="2" a="1"/>
  <c r="I6" i="2" a="1"/>
  <c r="I6" i="2" s="1"/>
  <c r="J6" i="2" a="1"/>
  <c r="J6" i="2"/>
  <c r="K6" i="2" a="1"/>
  <c r="K6" i="2" s="1"/>
  <c r="L6" i="2" a="1"/>
  <c r="L6" i="2"/>
  <c r="M6" i="2" a="1"/>
  <c r="M6" i="2" s="1"/>
  <c r="N6" i="2" a="1"/>
  <c r="N6" i="2"/>
  <c r="O6" i="2" a="1"/>
  <c r="O6" i="2" s="1"/>
  <c r="P6" i="2" a="1"/>
  <c r="P6" i="2"/>
  <c r="Q6" i="2" a="1"/>
  <c r="Q6" i="2" s="1"/>
  <c r="R6" i="2" a="1"/>
  <c r="R6" i="2"/>
  <c r="S6" i="2" a="1"/>
  <c r="S6" i="2" s="1"/>
  <c r="T6" i="2" a="1"/>
  <c r="T6" i="2"/>
  <c r="U6" i="2" a="1"/>
  <c r="U6" i="2" s="1"/>
  <c r="V6" i="2" a="1"/>
  <c r="V6" i="2"/>
  <c r="W6" i="2" a="1"/>
  <c r="W6" i="2" s="1"/>
  <c r="X6" i="2" a="1"/>
  <c r="X6" i="2"/>
  <c r="Y6" i="2" a="1"/>
  <c r="Y6" i="2" s="1"/>
  <c r="Z6" i="2" a="1"/>
  <c r="Z6" i="2"/>
  <c r="AA6" i="2" a="1"/>
  <c r="AA6" i="2" s="1"/>
  <c r="AB6" i="2" a="1"/>
  <c r="AB6" i="2"/>
  <c r="AC6" i="2" a="1"/>
  <c r="AC6" i="2" s="1"/>
  <c r="AD6" i="2" a="1"/>
  <c r="AD6" i="2"/>
  <c r="AE6" i="2" a="1"/>
  <c r="AE6" i="2" s="1"/>
  <c r="AF6" i="2" a="1"/>
  <c r="AF6" i="2"/>
  <c r="AG6" i="2" a="1"/>
  <c r="AG6" i="2" s="1"/>
  <c r="AH6" i="2" a="1"/>
  <c r="AH6" i="2"/>
  <c r="E6" i="2" a="1"/>
  <c r="E6" i="2"/>
  <c r="F6" i="2" a="1"/>
  <c r="F6" i="2"/>
  <c r="G6" i="2" a="1"/>
  <c r="G6" i="2"/>
  <c r="H6" i="2" a="1"/>
  <c r="H6" i="2"/>
  <c r="C7" i="2" a="1"/>
  <c r="C7" i="2" s="1"/>
  <c r="C10" i="2" a="1"/>
  <c r="C10" i="2" s="1"/>
  <c r="C8" i="2" a="1"/>
  <c r="C8" i="2" s="1"/>
  <c r="C9" i="2" a="1"/>
  <c r="C9" i="2"/>
  <c r="C6" i="2" l="1"/>
</calcChain>
</file>

<file path=xl/sharedStrings.xml><?xml version="1.0" encoding="utf-8"?>
<sst xmlns="http://schemas.openxmlformats.org/spreadsheetml/2006/main" count="17" uniqueCount="12">
  <si>
    <t>Условные обозначения:</t>
  </si>
  <si>
    <t>I  квартал</t>
  </si>
  <si>
    <t>январь</t>
  </si>
  <si>
    <t>Календарные сроки ремонта</t>
  </si>
  <si>
    <t>Линия №1</t>
  </si>
  <si>
    <t>К</t>
  </si>
  <si>
    <t>О</t>
  </si>
  <si>
    <t>Т</t>
  </si>
  <si>
    <t xml:space="preserve">Наименование оборудования 
</t>
  </si>
  <si>
    <t>оборудование №1</t>
  </si>
  <si>
    <t>оборудование №2</t>
  </si>
  <si>
    <t>оборудование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</si>
</sst>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_);_(@_)"/>
  </numFmts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sz val="6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6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9" fillId="0" borderId="0"/>
    <xf numFmtId="164" fontId="9" fillId="0" borderId="0" applyFont="0" applyFill="0" applyBorder="0" applyAlignment="0" applyProtection="0"/>
  </cellStyleXfs>
  <cellXfs count="21">
    <xf numFmtId="0" fontId="0" fillId="0" borderId="0" xfId="0"/>
    <xf numFmtId="0" fontId="1" fillId="0" borderId="12" xfId="0" applyFont="1" applyBorder="1" applyAlignment="1" applyProtection="1">
      <alignment vertical="top"/>
      <protection locked="0" hidden="1"/>
    </xf>
    <xf numFmtId="0" fontId="1" fillId="0" borderId="8" xfId="0" applyFont="1" applyBorder="1" applyAlignment="1" applyProtection="1">
      <alignment vertical="top"/>
      <protection locked="0" hidden="1"/>
    </xf>
    <xf numFmtId="0" fontId="1" fillId="0" borderId="11" xfId="0" applyFont="1" applyBorder="1" applyAlignment="1" applyProtection="1">
      <alignment vertical="top"/>
      <protection locked="0" hidden="1"/>
    </xf>
    <xf numFmtId="0" fontId="7" fillId="2" borderId="12" xfId="0" applyFont="1" applyFill="1" applyBorder="1" applyAlignment="1" applyProtection="1">
      <alignment horizontal="left" vertical="center" wrapText="1"/>
      <protection locked="0" hidden="1"/>
    </xf>
    <xf numFmtId="0" fontId="8" fillId="0" borderId="14" xfId="0" applyFont="1" applyBorder="1" applyAlignment="1" applyProtection="1">
      <alignment vertical="center" wrapText="1"/>
      <protection hidden="1"/>
    </xf>
    <xf numFmtId="0" fontId="6" fillId="0" borderId="12" xfId="0" applyFont="1" applyBorder="1" applyAlignment="1" applyProtection="1">
      <alignment horizontal="left" vertical="center" wrapText="1"/>
      <protection locked="0" hidden="1"/>
    </xf>
    <xf numFmtId="0" fontId="6" fillId="0" borderId="8" xfId="0" applyFont="1" applyBorder="1" applyAlignment="1" applyProtection="1">
      <alignment horizontal="left" vertical="center" wrapText="1"/>
      <protection locked="0" hidden="1"/>
    </xf>
    <xf numFmtId="0" fontId="6" fillId="0" borderId="9" xfId="0" applyFont="1" applyBorder="1" applyAlignment="1" applyProtection="1">
      <alignment horizontal="left" vertical="center" wrapText="1"/>
      <protection locked="0" hidden="1"/>
    </xf>
    <xf numFmtId="0" fontId="3" fillId="0" borderId="16" xfId="0" applyFont="1" applyBorder="1" applyAlignment="1" applyProtection="1">
      <alignment vertical="center" wrapText="1"/>
      <protection hidden="1"/>
    </xf>
    <xf numFmtId="0" fontId="3" fillId="0" borderId="5" xfId="0" applyFont="1" applyBorder="1" applyAlignment="1" applyProtection="1">
      <alignment vertical="center" wrapText="1"/>
      <protection hidden="1"/>
    </xf>
    <xf numFmtId="0" fontId="5" fillId="0" borderId="6" xfId="0" applyFont="1" applyFill="1" applyBorder="1" applyAlignment="1" applyProtection="1">
      <alignment horizontal="center" vertical="center" wrapText="1"/>
      <protection hidden="1"/>
    </xf>
    <xf numFmtId="0" fontId="7" fillId="3" borderId="13" xfId="0" applyFont="1" applyFill="1" applyBorder="1" applyAlignment="1" applyProtection="1">
      <alignment horizontal="left" vertical="center" wrapText="1"/>
      <protection locked="0" hidden="1"/>
    </xf>
    <xf numFmtId="0" fontId="7" fillId="4" borderId="15" xfId="0" applyFont="1" applyFill="1" applyBorder="1" applyAlignment="1" applyProtection="1">
      <alignment horizontal="left" vertical="center" wrapText="1"/>
      <protection locked="0" hidden="1"/>
    </xf>
    <xf numFmtId="0" fontId="4" fillId="0" borderId="4" xfId="0" applyFont="1" applyBorder="1" applyAlignment="1" applyProtection="1">
      <alignment horizontal="center" vertical="center" wrapText="1"/>
      <protection hidden="1"/>
    </xf>
    <xf numFmtId="0" fontId="4" fillId="0" borderId="5" xfId="0" applyFont="1" applyBorder="1" applyAlignment="1" applyProtection="1">
      <alignment horizontal="center" vertical="center" wrapText="1"/>
      <protection hidden="1"/>
    </xf>
    <xf numFmtId="0" fontId="4" fillId="0" borderId="3" xfId="0" applyFont="1" applyBorder="1" applyAlignment="1" applyProtection="1">
      <alignment vertical="top" textRotation="90" wrapText="1"/>
      <protection locked="0" hidden="1"/>
    </xf>
    <xf numFmtId="0" fontId="4" fillId="0" borderId="10" xfId="0" applyFont="1" applyBorder="1" applyAlignment="1" applyProtection="1">
      <alignment vertical="top" textRotation="90" wrapText="1"/>
      <protection locked="0" hidden="1"/>
    </xf>
    <xf numFmtId="0" fontId="0" fillId="0" borderId="1" xfId="0" applyBorder="1" applyAlignment="1" applyProtection="1">
      <alignment horizontal="center" vertical="center"/>
      <protection locked="0"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2" fillId="0" borderId="7" xfId="0" applyFont="1" applyBorder="1" applyAlignment="1" applyProtection="1">
      <alignment horizontal="center" vertical="center" wrapText="1"/>
      <protection hidden="1"/>
    </xf>
  </cellXfs>
  <cellStyles count="3">
    <cellStyle name="Обычный" xfId="0" builtinId="0"/>
    <cellStyle name="Обычный 2" xfId="1"/>
    <cellStyle name="Финансовый [0]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10"/>
  <sheetViews>
    <sheetView tabSelected="1" workbookViewId="0">
      <selection activeCell="D6" sqref="D6"/>
    </sheetView>
  </sheetViews>
  <sheetFormatPr defaultRowHeight="15" outlineLevelCol="1" x14ac:dyDescent="0.25"/>
  <cols>
    <col min="2" max="2" width="33.28515625" customWidth="1"/>
    <col min="4" max="5" width="2.7109375" customWidth="1" outlineLevel="1"/>
    <col min="6" max="11" width="2" customWidth="1" outlineLevel="1"/>
    <col min="12" max="12" width="2.7109375" customWidth="1" outlineLevel="1"/>
    <col min="13" max="34" width="3" customWidth="1" outlineLevel="1"/>
  </cols>
  <sheetData>
    <row r="1" spans="2:34" ht="15.75" thickBot="1" x14ac:dyDescent="0.3"/>
    <row r="2" spans="2:34" ht="15.75" customHeight="1" thickBot="1" x14ac:dyDescent="0.3">
      <c r="B2" s="19" t="s">
        <v>8</v>
      </c>
      <c r="C2" s="9" t="s">
        <v>0</v>
      </c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</row>
    <row r="3" spans="2:34" ht="15.75" thickBot="1" x14ac:dyDescent="0.3">
      <c r="B3" s="20"/>
      <c r="C3" s="14" t="s">
        <v>1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</row>
    <row r="4" spans="2:34" ht="15" customHeight="1" x14ac:dyDescent="0.25">
      <c r="B4" s="20"/>
      <c r="C4" s="16" t="s">
        <v>2</v>
      </c>
      <c r="D4" s="18" t="s">
        <v>3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</row>
    <row r="5" spans="2:34" ht="15.75" thickBot="1" x14ac:dyDescent="0.3">
      <c r="B5" s="20"/>
      <c r="C5" s="17"/>
      <c r="D5" s="1">
        <v>1</v>
      </c>
      <c r="E5" s="2">
        <v>2</v>
      </c>
      <c r="F5" s="2">
        <v>3</v>
      </c>
      <c r="G5" s="2">
        <v>4</v>
      </c>
      <c r="H5" s="2">
        <v>5</v>
      </c>
      <c r="I5" s="2">
        <v>6</v>
      </c>
      <c r="J5" s="2">
        <v>7</v>
      </c>
      <c r="K5" s="2">
        <v>8</v>
      </c>
      <c r="L5" s="2">
        <v>9</v>
      </c>
      <c r="M5" s="2">
        <v>10</v>
      </c>
      <c r="N5" s="2">
        <v>11</v>
      </c>
      <c r="O5" s="2">
        <v>12</v>
      </c>
      <c r="P5" s="2">
        <v>13</v>
      </c>
      <c r="Q5" s="2">
        <v>14</v>
      </c>
      <c r="R5" s="2">
        <v>15</v>
      </c>
      <c r="S5" s="2">
        <v>16</v>
      </c>
      <c r="T5" s="2">
        <v>17</v>
      </c>
      <c r="U5" s="2">
        <v>18</v>
      </c>
      <c r="V5" s="2">
        <v>19</v>
      </c>
      <c r="W5" s="2">
        <v>20</v>
      </c>
      <c r="X5" s="2">
        <v>21</v>
      </c>
      <c r="Y5" s="2">
        <v>22</v>
      </c>
      <c r="Z5" s="2">
        <v>23</v>
      </c>
      <c r="AA5" s="2">
        <v>24</v>
      </c>
      <c r="AB5" s="2">
        <v>25</v>
      </c>
      <c r="AC5" s="2">
        <v>26</v>
      </c>
      <c r="AD5" s="2">
        <v>27</v>
      </c>
      <c r="AE5" s="2">
        <v>28</v>
      </c>
      <c r="AF5" s="2">
        <v>29</v>
      </c>
      <c r="AG5" s="2">
        <v>30</v>
      </c>
      <c r="AH5" s="3">
        <v>31</v>
      </c>
    </row>
    <row r="6" spans="2:34" ht="16.5" thickBot="1" x14ac:dyDescent="0.3">
      <c r="B6" s="11" t="s">
        <v>4</v>
      </c>
      <c r="C6" s="12" t="str">
        <f t="array" ref="C6">MID(" ОТК",MAX(1,(D6:AH6={"О";"Т";"К"})*{2;3;4}),1)</f>
        <v>К</v>
      </c>
      <c r="D6" s="4" t="str">
        <f t="array" ref="D6">MID(" ОТК",MAX(1,(D7:D9={"О","Т","К"})*{2,3,4}),1)</f>
        <v xml:space="preserve"> </v>
      </c>
      <c r="E6" s="4" t="str">
        <f t="array" ref="E6">MID(" ОТК",MAX(1,(E7:E9={"О","Т","К"})*{2,3,4}),1)</f>
        <v>О</v>
      </c>
      <c r="F6" s="4" t="str">
        <f t="array" ref="F6">MID(" ОТК",MAX(1,(F7:F9={"О","Т","К"})*{2,3,4}),1)</f>
        <v xml:space="preserve"> </v>
      </c>
      <c r="G6" s="4" t="str">
        <f t="array" ref="G6">MID(" ОТК",MAX(1,(G7:G9={"О","Т","К"})*{2,3,4}),1)</f>
        <v xml:space="preserve"> </v>
      </c>
      <c r="H6" s="4" t="str">
        <f t="array" ref="H6">MID(" ОТК",MAX(1,(H7:H9={"О","Т","К"})*{2,3,4}),1)</f>
        <v>О</v>
      </c>
      <c r="I6" s="4" t="str">
        <f t="array" ref="I6">MID(" ОТК",MAX(1,(I7:I9={"О","Т","К"})*{2,3,4}),1)</f>
        <v xml:space="preserve"> </v>
      </c>
      <c r="J6" s="4" t="str">
        <f t="array" ref="J6">MID(" ОТК",MAX(1,(J7:J9={"О","Т","К"})*{2,3,4}),1)</f>
        <v>Т</v>
      </c>
      <c r="K6" s="4" t="str">
        <f t="array" ref="K6">MID(" ОТК",MAX(1,(K7:K9={"О","Т","К"})*{2,3,4}),1)</f>
        <v>О</v>
      </c>
      <c r="L6" s="4" t="str">
        <f t="array" ref="L6">MID(" ОТК",MAX(1,(L7:L9={"О","Т","К"})*{2,3,4}),1)</f>
        <v xml:space="preserve"> </v>
      </c>
      <c r="M6" s="4" t="str">
        <f t="array" ref="M6">MID(" ОТК",MAX(1,(M7:M9={"О","Т","К"})*{2,3,4}),1)</f>
        <v xml:space="preserve"> </v>
      </c>
      <c r="N6" s="4" t="str">
        <f t="array" ref="N6">MID(" ОТК",MAX(1,(N7:N9={"О","Т","К"})*{2,3,4}),1)</f>
        <v xml:space="preserve"> </v>
      </c>
      <c r="O6" s="4" t="str">
        <f t="array" ref="O6">MID(" ОТК",MAX(1,(O7:O9={"О","Т","К"})*{2,3,4}),1)</f>
        <v>Т</v>
      </c>
      <c r="P6" s="4" t="str">
        <f t="array" ref="P6">MID(" ОТК",MAX(1,(P7:P9={"О","Т","К"})*{2,3,4}),1)</f>
        <v xml:space="preserve"> </v>
      </c>
      <c r="Q6" s="4" t="str">
        <f t="array" ref="Q6">MID(" ОТК",MAX(1,(Q7:Q9={"О","Т","К"})*{2,3,4}),1)</f>
        <v xml:space="preserve"> </v>
      </c>
      <c r="R6" s="4" t="str">
        <f t="array" ref="R6">MID(" ОТК",MAX(1,(R7:R9={"О","Т","К"})*{2,3,4}),1)</f>
        <v xml:space="preserve"> </v>
      </c>
      <c r="S6" s="4" t="str">
        <f t="array" ref="S6">MID(" ОТК",MAX(1,(S7:S9={"О","Т","К"})*{2,3,4}),1)</f>
        <v xml:space="preserve"> </v>
      </c>
      <c r="T6" s="4" t="str">
        <f t="array" ref="T6">MID(" ОТК",MAX(1,(T7:T9={"О","Т","К"})*{2,3,4}),1)</f>
        <v>К</v>
      </c>
      <c r="U6" s="4" t="str">
        <f t="array" ref="U6">MID(" ОТК",MAX(1,(U7:U9={"О","Т","К"})*{2,3,4}),1)</f>
        <v xml:space="preserve"> </v>
      </c>
      <c r="V6" s="4" t="str">
        <f t="array" ref="V6">MID(" ОТК",MAX(1,(V7:V9={"О","Т","К"})*{2,3,4}),1)</f>
        <v xml:space="preserve"> </v>
      </c>
      <c r="W6" s="4" t="str">
        <f t="array" ref="W6">MID(" ОТК",MAX(1,(W7:W9={"О","Т","К"})*{2,3,4}),1)</f>
        <v xml:space="preserve"> </v>
      </c>
      <c r="X6" s="4" t="str">
        <f t="array" ref="X6">MID(" ОТК",MAX(1,(X7:X9={"О","Т","К"})*{2,3,4}),1)</f>
        <v xml:space="preserve"> </v>
      </c>
      <c r="Y6" s="4" t="str">
        <f t="array" ref="Y6">MID(" ОТК",MAX(1,(Y7:Y9={"О","Т","К"})*{2,3,4}),1)</f>
        <v xml:space="preserve"> </v>
      </c>
      <c r="Z6" s="4" t="str">
        <f t="array" ref="Z6">MID(" ОТК",MAX(1,(Z7:Z9={"О","Т","К"})*{2,3,4}),1)</f>
        <v xml:space="preserve"> </v>
      </c>
      <c r="AA6" s="4" t="str">
        <f t="array" ref="AA6">MID(" ОТК",MAX(1,(AA7:AA9={"О","Т","К"})*{2,3,4}),1)</f>
        <v xml:space="preserve"> </v>
      </c>
      <c r="AB6" s="4" t="str">
        <f t="array" ref="AB6">MID(" ОТК",MAX(1,(AB7:AB9={"О","Т","К"})*{2,3,4}),1)</f>
        <v xml:space="preserve"> </v>
      </c>
      <c r="AC6" s="4" t="str">
        <f t="array" ref="AC6">MID(" ОТК",MAX(1,(AC7:AC9={"О","Т","К"})*{2,3,4}),1)</f>
        <v xml:space="preserve"> </v>
      </c>
      <c r="AD6" s="4" t="str">
        <f t="array" ref="AD6">MID(" ОТК",MAX(1,(AD7:AD9={"О","Т","К"})*{2,3,4}),1)</f>
        <v xml:space="preserve"> </v>
      </c>
      <c r="AE6" s="4" t="str">
        <f t="array" ref="AE6">MID(" ОТК",MAX(1,(AE7:AE9={"О","Т","К"})*{2,3,4}),1)</f>
        <v xml:space="preserve"> </v>
      </c>
      <c r="AF6" s="4" t="str">
        <f t="array" ref="AF6">MID(" ОТК",MAX(1,(AF7:AF9={"О","Т","К"})*{2,3,4}),1)</f>
        <v xml:space="preserve"> </v>
      </c>
      <c r="AG6" s="4" t="str">
        <f t="array" ref="AG6">MID(" ОТК",MAX(1,(AG7:AG9={"О","Т","К"})*{2,3,4}),1)</f>
        <v xml:space="preserve"> </v>
      </c>
      <c r="AH6" s="4" t="str">
        <f t="array" ref="AH6">MID(" ОТК",MAX(1,(AH7:AH9={"О","Т","К"})*{2,3,4}),1)</f>
        <v xml:space="preserve"> </v>
      </c>
    </row>
    <row r="7" spans="2:34" ht="16.5" thickBot="1" x14ac:dyDescent="0.3">
      <c r="B7" s="5" t="s">
        <v>9</v>
      </c>
      <c r="C7" s="13" t="str">
        <f t="array" ref="C7">MID(" ОТК",MAX(1,(D7:AH7={"О";"Т";"К"})*{2;3;4}),1)</f>
        <v>К</v>
      </c>
      <c r="D7" s="6"/>
      <c r="E7" s="7" t="s">
        <v>6</v>
      </c>
      <c r="F7" s="7"/>
      <c r="G7" s="7"/>
      <c r="H7" s="7"/>
      <c r="I7" s="7"/>
      <c r="J7" s="7" t="s">
        <v>7</v>
      </c>
      <c r="K7" s="7"/>
      <c r="L7" s="7"/>
      <c r="M7" s="7"/>
      <c r="N7" s="7"/>
      <c r="O7" s="7"/>
      <c r="P7" s="7"/>
      <c r="Q7" s="7"/>
      <c r="R7" s="7"/>
      <c r="S7" s="7"/>
      <c r="T7" s="7" t="s">
        <v>5</v>
      </c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8"/>
    </row>
    <row r="8" spans="2:34" ht="16.5" thickBot="1" x14ac:dyDescent="0.3">
      <c r="B8" s="5" t="s">
        <v>10</v>
      </c>
      <c r="C8" s="13" t="str">
        <f t="array" ref="C8">MID(" ОТК",MAX(1,(D8:AH8={"О";"Т";"К"})*{2;3;4}),1)</f>
        <v>Т</v>
      </c>
      <c r="D8" s="6"/>
      <c r="E8" s="7"/>
      <c r="F8" s="7"/>
      <c r="G8" s="7"/>
      <c r="H8" s="7" t="s">
        <v>6</v>
      </c>
      <c r="I8" s="7"/>
      <c r="J8" s="7"/>
      <c r="K8" s="7"/>
      <c r="L8" s="7"/>
      <c r="M8" s="7"/>
      <c r="N8" s="7"/>
      <c r="O8" s="7" t="s">
        <v>7</v>
      </c>
      <c r="P8" s="7"/>
      <c r="Q8" s="7"/>
      <c r="R8" s="7"/>
      <c r="S8" s="7"/>
      <c r="T8" s="7" t="s">
        <v>6</v>
      </c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8"/>
    </row>
    <row r="9" spans="2:34" ht="16.5" thickBot="1" x14ac:dyDescent="0.3">
      <c r="B9" s="5" t="s">
        <v>11</v>
      </c>
      <c r="C9" s="13" t="str">
        <f t="array" ref="C9">MID(" ОТК",MAX(1,(D9:AH9={"О";"Т";"К"})*{2;3;4}),1)</f>
        <v>О</v>
      </c>
      <c r="D9" s="6"/>
      <c r="E9" s="7"/>
      <c r="F9" s="7"/>
      <c r="G9" s="7"/>
      <c r="H9" s="7"/>
      <c r="I9" s="7"/>
      <c r="J9" s="7"/>
      <c r="K9" s="7" t="s">
        <v>6</v>
      </c>
      <c r="L9" s="7"/>
      <c r="M9" s="7"/>
      <c r="N9" s="7"/>
      <c r="O9" s="7" t="s">
        <v>6</v>
      </c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8"/>
    </row>
    <row r="10" spans="2:34" ht="16.5" thickBot="1" x14ac:dyDescent="0.3">
      <c r="C10" s="13" t="str">
        <f t="array" ref="C10">MID(" ОТК",MAX(1,(D10:AH10={"О";"Т";"К"})*{2;3;4}),1)</f>
        <v xml:space="preserve"> </v>
      </c>
    </row>
  </sheetData>
  <mergeCells count="4">
    <mergeCell ref="C3:AH3"/>
    <mergeCell ref="C4:C5"/>
    <mergeCell ref="D4:AH4"/>
    <mergeCell ref="B2:B5"/>
  </mergeCells>
  <dataValidations count="1">
    <dataValidation type="list" allowBlank="1" showInputMessage="1" showErrorMessage="1" sqref="D7:AH9">
      <formula1>"К,Т,О"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главный инженер</dc:creator>
  <cp:lastModifiedBy>Boroda</cp:lastModifiedBy>
  <dcterms:created xsi:type="dcterms:W3CDTF">2017-01-20T11:35:24Z</dcterms:created>
  <dcterms:modified xsi:type="dcterms:W3CDTF">2017-01-20T15:16:37Z</dcterms:modified>
</cp:coreProperties>
</file>