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6"/>
  </bookViews>
  <sheets>
    <sheet name="Список" sheetId="1" r:id="rId1"/>
    <sheet name="Сортировка" sheetId="2" r:id="rId2"/>
    <sheet name="Автофильтр" sheetId="3" r:id="rId3"/>
    <sheet name="Расширенный фильтр" sheetId="5" r:id="rId4"/>
    <sheet name="Промежуточные итоги" sheetId="6" r:id="rId5"/>
    <sheet name="Анализ списка" sheetId="4" r:id="rId6"/>
    <sheet name="Лист1" sheetId="7" r:id="rId7"/>
  </sheets>
  <definedNames>
    <definedName name="_xlnm._FilterDatabase" localSheetId="2" hidden="1">Автофильтр!$A$4:$I$84</definedName>
    <definedName name="_xlnm._FilterDatabase" localSheetId="6" hidden="1">Лист1!$A$5:$I$85</definedName>
    <definedName name="_xlnm._FilterDatabase" localSheetId="0" hidden="1">Список!$A$4:$I$84</definedName>
    <definedName name="_xlnm.Criteria" localSheetId="0">Список!#REF!</definedName>
  </definedNames>
  <calcPr calcId="125725" refMode="R1C1"/>
</workbook>
</file>

<file path=xl/calcChain.xml><?xml version="1.0" encoding="utf-8"?>
<calcChain xmlns="http://schemas.openxmlformats.org/spreadsheetml/2006/main">
  <c r="H85" i="7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H62"/>
  <c r="I62" s="1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I38"/>
  <c r="H38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  <c r="H84" i="4"/>
  <c r="I84" s="1"/>
  <c r="H83"/>
  <c r="I83"/>
  <c r="H82"/>
  <c r="I82" s="1"/>
  <c r="H81"/>
  <c r="I81"/>
  <c r="H80"/>
  <c r="I80" s="1"/>
  <c r="H79"/>
  <c r="I79"/>
  <c r="H78"/>
  <c r="I78" s="1"/>
  <c r="H77"/>
  <c r="I77"/>
  <c r="H76"/>
  <c r="I76" s="1"/>
  <c r="H75"/>
  <c r="I75"/>
  <c r="H74"/>
  <c r="I74" s="1"/>
  <c r="H73"/>
  <c r="I73"/>
  <c r="H72"/>
  <c r="I72" s="1"/>
  <c r="H71"/>
  <c r="I71"/>
  <c r="H70"/>
  <c r="I70" s="1"/>
  <c r="H69"/>
  <c r="I69"/>
  <c r="H68"/>
  <c r="I68" s="1"/>
  <c r="H67"/>
  <c r="I67"/>
  <c r="H66"/>
  <c r="I66" s="1"/>
  <c r="H65"/>
  <c r="I65"/>
  <c r="H64"/>
  <c r="I64" s="1"/>
  <c r="H63"/>
  <c r="I63"/>
  <c r="H62"/>
  <c r="I62" s="1"/>
  <c r="H61"/>
  <c r="I61"/>
  <c r="H60"/>
  <c r="I60" s="1"/>
  <c r="H59"/>
  <c r="I59"/>
  <c r="H58"/>
  <c r="I58" s="1"/>
  <c r="H57"/>
  <c r="I57"/>
  <c r="H56"/>
  <c r="I56" s="1"/>
  <c r="H55"/>
  <c r="I55"/>
  <c r="H54"/>
  <c r="I54" s="1"/>
  <c r="H53"/>
  <c r="I53"/>
  <c r="H52"/>
  <c r="I52" s="1"/>
  <c r="H51"/>
  <c r="I51"/>
  <c r="H50"/>
  <c r="I50" s="1"/>
  <c r="H49"/>
  <c r="I49"/>
  <c r="H48"/>
  <c r="I48" s="1"/>
  <c r="H47"/>
  <c r="I47"/>
  <c r="H46"/>
  <c r="I46" s="1"/>
  <c r="H45"/>
  <c r="I45"/>
  <c r="H44"/>
  <c r="I44" s="1"/>
  <c r="H43"/>
  <c r="I43"/>
  <c r="H42"/>
  <c r="I42" s="1"/>
  <c r="H41"/>
  <c r="I41"/>
  <c r="H40"/>
  <c r="I40" s="1"/>
  <c r="H39"/>
  <c r="I39"/>
  <c r="H38"/>
  <c r="I38" s="1"/>
  <c r="H37"/>
  <c r="I37"/>
  <c r="H36"/>
  <c r="I36" s="1"/>
  <c r="H35"/>
  <c r="I35"/>
  <c r="H34"/>
  <c r="I34" s="1"/>
  <c r="H33"/>
  <c r="I33"/>
  <c r="H32"/>
  <c r="I32" s="1"/>
  <c r="H31"/>
  <c r="I31"/>
  <c r="H30"/>
  <c r="I30" s="1"/>
  <c r="H29"/>
  <c r="I29"/>
  <c r="H28"/>
  <c r="I28" s="1"/>
  <c r="H27"/>
  <c r="I27"/>
  <c r="H26"/>
  <c r="I26" s="1"/>
  <c r="H25"/>
  <c r="I25"/>
  <c r="H24"/>
  <c r="I24" s="1"/>
  <c r="H23"/>
  <c r="I23"/>
  <c r="H22"/>
  <c r="I22" s="1"/>
  <c r="H21"/>
  <c r="I21"/>
  <c r="H20"/>
  <c r="I20" s="1"/>
  <c r="H19"/>
  <c r="I19"/>
  <c r="H18"/>
  <c r="I18" s="1"/>
  <c r="H17"/>
  <c r="I17"/>
  <c r="H16"/>
  <c r="I16" s="1"/>
  <c r="H15"/>
  <c r="I15"/>
  <c r="H14"/>
  <c r="I14" s="1"/>
  <c r="H13"/>
  <c r="I13"/>
  <c r="H12"/>
  <c r="I12" s="1"/>
  <c r="H11"/>
  <c r="I11"/>
  <c r="H10"/>
  <c r="I10" s="1"/>
  <c r="H9"/>
  <c r="I9"/>
  <c r="H8"/>
  <c r="I8" s="1"/>
  <c r="H7"/>
  <c r="I7"/>
  <c r="H6"/>
  <c r="I6" s="1"/>
  <c r="H5"/>
  <c r="I5"/>
  <c r="H80" i="6"/>
  <c r="H81"/>
  <c r="H82"/>
  <c r="H83"/>
  <c r="I83" s="1"/>
  <c r="H84"/>
  <c r="H71"/>
  <c r="H72"/>
  <c r="H73"/>
  <c r="I73" s="1"/>
  <c r="H74"/>
  <c r="I74" s="1"/>
  <c r="H75"/>
  <c r="H76"/>
  <c r="H77"/>
  <c r="I77" s="1"/>
  <c r="H78"/>
  <c r="I78" s="1"/>
  <c r="H79"/>
  <c r="H59"/>
  <c r="H60"/>
  <c r="I60" s="1"/>
  <c r="H61"/>
  <c r="H62"/>
  <c r="I62" s="1"/>
  <c r="H63"/>
  <c r="H64"/>
  <c r="I64" s="1"/>
  <c r="H65"/>
  <c r="H66"/>
  <c r="I66" s="1"/>
  <c r="H67"/>
  <c r="H68"/>
  <c r="I68" s="1"/>
  <c r="H69"/>
  <c r="H70"/>
  <c r="I70" s="1"/>
  <c r="H48"/>
  <c r="H49"/>
  <c r="H50"/>
  <c r="I50" s="1"/>
  <c r="H51"/>
  <c r="H52"/>
  <c r="H53"/>
  <c r="I53" s="1"/>
  <c r="H54"/>
  <c r="I54" s="1"/>
  <c r="H55"/>
  <c r="H56"/>
  <c r="H57"/>
  <c r="I57" s="1"/>
  <c r="H58"/>
  <c r="I58" s="1"/>
  <c r="H42"/>
  <c r="I42" s="1"/>
  <c r="H43"/>
  <c r="H44"/>
  <c r="I44" s="1"/>
  <c r="H45"/>
  <c r="H46"/>
  <c r="I46" s="1"/>
  <c r="H47"/>
  <c r="H38"/>
  <c r="I38" s="1"/>
  <c r="H39"/>
  <c r="I39" s="1"/>
  <c r="H40"/>
  <c r="H41"/>
  <c r="H36"/>
  <c r="I36" s="1"/>
  <c r="H37"/>
  <c r="H31"/>
  <c r="H32"/>
  <c r="H33"/>
  <c r="I33" s="1"/>
  <c r="H34"/>
  <c r="I34" s="1"/>
  <c r="H35"/>
  <c r="H24"/>
  <c r="H25"/>
  <c r="H26"/>
  <c r="I26" s="1"/>
  <c r="H27"/>
  <c r="H28"/>
  <c r="H29"/>
  <c r="H30"/>
  <c r="I30" s="1"/>
  <c r="H19"/>
  <c r="H20"/>
  <c r="H21"/>
  <c r="I21" s="1"/>
  <c r="H22"/>
  <c r="I22" s="1"/>
  <c r="H23"/>
  <c r="H16"/>
  <c r="H17"/>
  <c r="I17" s="1"/>
  <c r="H18"/>
  <c r="I18" s="1"/>
  <c r="H8"/>
  <c r="H9"/>
  <c r="H10"/>
  <c r="I10" s="1"/>
  <c r="H11"/>
  <c r="I11" s="1"/>
  <c r="H12"/>
  <c r="H13"/>
  <c r="H14"/>
  <c r="I14" s="1"/>
  <c r="H15"/>
  <c r="I15" s="1"/>
  <c r="H5"/>
  <c r="H6"/>
  <c r="H7"/>
  <c r="I7" s="1"/>
  <c r="I84"/>
  <c r="I82"/>
  <c r="I81"/>
  <c r="I80"/>
  <c r="I79"/>
  <c r="I76"/>
  <c r="I75"/>
  <c r="I72"/>
  <c r="I71"/>
  <c r="I69"/>
  <c r="I67"/>
  <c r="I65"/>
  <c r="I63"/>
  <c r="I61"/>
  <c r="I59"/>
  <c r="I56"/>
  <c r="I55"/>
  <c r="I52"/>
  <c r="I51"/>
  <c r="I49"/>
  <c r="I48"/>
  <c r="I47"/>
  <c r="I45"/>
  <c r="I43"/>
  <c r="I41"/>
  <c r="I40"/>
  <c r="I37"/>
  <c r="I35"/>
  <c r="I32"/>
  <c r="I31"/>
  <c r="I29"/>
  <c r="I28"/>
  <c r="I27"/>
  <c r="I25"/>
  <c r="I24"/>
  <c r="I23"/>
  <c r="I20"/>
  <c r="I19"/>
  <c r="I16"/>
  <c r="I13"/>
  <c r="I12"/>
  <c r="I9"/>
  <c r="I8"/>
  <c r="I6"/>
  <c r="I5"/>
  <c r="H84" i="5"/>
  <c r="I84" s="1"/>
  <c r="H83"/>
  <c r="I83"/>
  <c r="H82"/>
  <c r="I82" s="1"/>
  <c r="H81"/>
  <c r="I81"/>
  <c r="H80"/>
  <c r="I80" s="1"/>
  <c r="H79"/>
  <c r="I79"/>
  <c r="H78"/>
  <c r="I78" s="1"/>
  <c r="H77"/>
  <c r="I77"/>
  <c r="H76"/>
  <c r="I76" s="1"/>
  <c r="H75"/>
  <c r="I75"/>
  <c r="H74"/>
  <c r="I74" s="1"/>
  <c r="H73"/>
  <c r="I73"/>
  <c r="H72"/>
  <c r="I72" s="1"/>
  <c r="H71"/>
  <c r="I71"/>
  <c r="H70"/>
  <c r="I70" s="1"/>
  <c r="H69"/>
  <c r="I69"/>
  <c r="H68"/>
  <c r="I68" s="1"/>
  <c r="H67"/>
  <c r="I67"/>
  <c r="H66"/>
  <c r="I66" s="1"/>
  <c r="H65"/>
  <c r="I65"/>
  <c r="H64"/>
  <c r="I64" s="1"/>
  <c r="H63"/>
  <c r="I63"/>
  <c r="H62"/>
  <c r="I62" s="1"/>
  <c r="H61"/>
  <c r="I61"/>
  <c r="H60"/>
  <c r="I60" s="1"/>
  <c r="H59"/>
  <c r="I59"/>
  <c r="H58"/>
  <c r="I58" s="1"/>
  <c r="H57"/>
  <c r="I57"/>
  <c r="H56"/>
  <c r="I56" s="1"/>
  <c r="H55"/>
  <c r="I55"/>
  <c r="H54"/>
  <c r="I54" s="1"/>
  <c r="H53"/>
  <c r="I53"/>
  <c r="H52"/>
  <c r="I52" s="1"/>
  <c r="H51"/>
  <c r="I51"/>
  <c r="H50"/>
  <c r="I50" s="1"/>
  <c r="H49"/>
  <c r="I49"/>
  <c r="H48"/>
  <c r="I48" s="1"/>
  <c r="H47"/>
  <c r="I47"/>
  <c r="H46"/>
  <c r="I46" s="1"/>
  <c r="H45"/>
  <c r="I45"/>
  <c r="H44"/>
  <c r="I44" s="1"/>
  <c r="H43"/>
  <c r="I43"/>
  <c r="H42"/>
  <c r="I42" s="1"/>
  <c r="H41"/>
  <c r="I41"/>
  <c r="H40"/>
  <c r="I40" s="1"/>
  <c r="H39"/>
  <c r="I39"/>
  <c r="H38"/>
  <c r="I38" s="1"/>
  <c r="H37"/>
  <c r="I37"/>
  <c r="H36"/>
  <c r="I36" s="1"/>
  <c r="H35"/>
  <c r="I35"/>
  <c r="H34"/>
  <c r="I34" s="1"/>
  <c r="H33"/>
  <c r="I33"/>
  <c r="H32"/>
  <c r="I32" s="1"/>
  <c r="H31"/>
  <c r="I31"/>
  <c r="H30"/>
  <c r="I30" s="1"/>
  <c r="H29"/>
  <c r="I29"/>
  <c r="H28"/>
  <c r="I28" s="1"/>
  <c r="H27"/>
  <c r="I27"/>
  <c r="H26"/>
  <c r="I26" s="1"/>
  <c r="H25"/>
  <c r="I25"/>
  <c r="H24"/>
  <c r="I24" s="1"/>
  <c r="H23"/>
  <c r="I23"/>
  <c r="H22"/>
  <c r="I22" s="1"/>
  <c r="H21"/>
  <c r="I21"/>
  <c r="H20"/>
  <c r="I20" s="1"/>
  <c r="H19"/>
  <c r="I19"/>
  <c r="H18"/>
  <c r="I18" s="1"/>
  <c r="H17"/>
  <c r="I17"/>
  <c r="H16"/>
  <c r="I16" s="1"/>
  <c r="H15"/>
  <c r="I15"/>
  <c r="H14"/>
  <c r="I14" s="1"/>
  <c r="H13"/>
  <c r="I13"/>
  <c r="H12"/>
  <c r="I12" s="1"/>
  <c r="H11"/>
  <c r="I11"/>
  <c r="H10"/>
  <c r="I10" s="1"/>
  <c r="H9"/>
  <c r="I9"/>
  <c r="H8"/>
  <c r="I8" s="1"/>
  <c r="H7"/>
  <c r="I7"/>
  <c r="H6"/>
  <c r="I6" s="1"/>
  <c r="H5"/>
  <c r="I5"/>
  <c r="H5" i="3"/>
  <c r="I5" s="1"/>
  <c r="H84"/>
  <c r="I84"/>
  <c r="H83"/>
  <c r="I83" s="1"/>
  <c r="H82"/>
  <c r="I82"/>
  <c r="H81"/>
  <c r="I81" s="1"/>
  <c r="H80"/>
  <c r="I80"/>
  <c r="H79"/>
  <c r="I79" s="1"/>
  <c r="H78"/>
  <c r="I78"/>
  <c r="H77"/>
  <c r="I77" s="1"/>
  <c r="H76"/>
  <c r="I76"/>
  <c r="H75"/>
  <c r="I75" s="1"/>
  <c r="H74"/>
  <c r="I74"/>
  <c r="H73"/>
  <c r="I73" s="1"/>
  <c r="H72"/>
  <c r="I72"/>
  <c r="H71"/>
  <c r="I71" s="1"/>
  <c r="H70"/>
  <c r="I70"/>
  <c r="H69"/>
  <c r="I69" s="1"/>
  <c r="H68"/>
  <c r="I68"/>
  <c r="H67"/>
  <c r="I67" s="1"/>
  <c r="H66"/>
  <c r="I66"/>
  <c r="H65"/>
  <c r="I65" s="1"/>
  <c r="H64"/>
  <c r="I64"/>
  <c r="H63"/>
  <c r="I63" s="1"/>
  <c r="H62"/>
  <c r="I62"/>
  <c r="H61"/>
  <c r="I61" s="1"/>
  <c r="H60"/>
  <c r="I60"/>
  <c r="H59"/>
  <c r="I59" s="1"/>
  <c r="H58"/>
  <c r="I58"/>
  <c r="H57"/>
  <c r="I57" s="1"/>
  <c r="H56"/>
  <c r="I56"/>
  <c r="H55"/>
  <c r="I55" s="1"/>
  <c r="H54"/>
  <c r="I54"/>
  <c r="H53"/>
  <c r="I53" s="1"/>
  <c r="H52"/>
  <c r="I52"/>
  <c r="H51"/>
  <c r="I51" s="1"/>
  <c r="H50"/>
  <c r="I50"/>
  <c r="H49"/>
  <c r="I49" s="1"/>
  <c r="H48"/>
  <c r="I48"/>
  <c r="H47"/>
  <c r="I47" s="1"/>
  <c r="H46"/>
  <c r="I46"/>
  <c r="H45"/>
  <c r="I45" s="1"/>
  <c r="H44"/>
  <c r="I44"/>
  <c r="H43"/>
  <c r="I43" s="1"/>
  <c r="H42"/>
  <c r="I42"/>
  <c r="H41"/>
  <c r="I41" s="1"/>
  <c r="H40"/>
  <c r="I40"/>
  <c r="H39"/>
  <c r="I39" s="1"/>
  <c r="H38"/>
  <c r="I38"/>
  <c r="H37"/>
  <c r="I37" s="1"/>
  <c r="H36"/>
  <c r="I36"/>
  <c r="H35"/>
  <c r="I35" s="1"/>
  <c r="H34"/>
  <c r="I34"/>
  <c r="H33"/>
  <c r="I33" s="1"/>
  <c r="H32"/>
  <c r="I32"/>
  <c r="H31"/>
  <c r="I31" s="1"/>
  <c r="H30"/>
  <c r="I30"/>
  <c r="H29"/>
  <c r="I29" s="1"/>
  <c r="H28"/>
  <c r="I28"/>
  <c r="H27"/>
  <c r="I27" s="1"/>
  <c r="H26"/>
  <c r="I26"/>
  <c r="H25"/>
  <c r="I25" s="1"/>
  <c r="H24"/>
  <c r="I24"/>
  <c r="H23"/>
  <c r="I23" s="1"/>
  <c r="H22"/>
  <c r="I22"/>
  <c r="H21"/>
  <c r="I21" s="1"/>
  <c r="H20"/>
  <c r="I20"/>
  <c r="H19"/>
  <c r="I19" s="1"/>
  <c r="H18"/>
  <c r="I18"/>
  <c r="H17"/>
  <c r="I17" s="1"/>
  <c r="H16"/>
  <c r="I16"/>
  <c r="H15"/>
  <c r="I15" s="1"/>
  <c r="H14"/>
  <c r="I14"/>
  <c r="H13"/>
  <c r="I13" s="1"/>
  <c r="H12"/>
  <c r="I12"/>
  <c r="H11"/>
  <c r="I11" s="1"/>
  <c r="H10"/>
  <c r="I10"/>
  <c r="H9"/>
  <c r="I9" s="1"/>
  <c r="H8"/>
  <c r="I8"/>
  <c r="H7"/>
  <c r="I7" s="1"/>
  <c r="H6"/>
  <c r="I6"/>
  <c r="H79" i="2"/>
  <c r="I79" s="1"/>
  <c r="H51"/>
  <c r="I51"/>
  <c r="H48"/>
  <c r="I48" s="1"/>
  <c r="H83"/>
  <c r="I83"/>
  <c r="H22"/>
  <c r="I22" s="1"/>
  <c r="H29"/>
  <c r="I29"/>
  <c r="H37"/>
  <c r="I37" s="1"/>
  <c r="H70"/>
  <c r="I70"/>
  <c r="H5"/>
  <c r="I5" s="1"/>
  <c r="H30"/>
  <c r="I30"/>
  <c r="H38"/>
  <c r="I38" s="1"/>
  <c r="H73"/>
  <c r="I73"/>
  <c r="H23"/>
  <c r="I23" s="1"/>
  <c r="H61"/>
  <c r="I61"/>
  <c r="H47"/>
  <c r="I47" s="1"/>
  <c r="H53"/>
  <c r="I53"/>
  <c r="H8"/>
  <c r="I8" s="1"/>
  <c r="H52"/>
  <c r="I52"/>
  <c r="H75"/>
  <c r="I75" s="1"/>
  <c r="H76"/>
  <c r="I76"/>
  <c r="H17"/>
  <c r="I17" s="1"/>
  <c r="H26"/>
  <c r="I26"/>
  <c r="H43"/>
  <c r="I43" s="1"/>
  <c r="H66"/>
  <c r="I66"/>
  <c r="H11"/>
  <c r="I11" s="1"/>
  <c r="H15"/>
  <c r="I15"/>
  <c r="H81"/>
  <c r="I81" s="1"/>
  <c r="H71"/>
  <c r="I71"/>
  <c r="H18"/>
  <c r="I18" s="1"/>
  <c r="H58"/>
  <c r="I58"/>
  <c r="H39"/>
  <c r="I39" s="1"/>
  <c r="H64"/>
  <c r="I64"/>
  <c r="H12"/>
  <c r="I12" s="1"/>
  <c r="H82"/>
  <c r="I82"/>
  <c r="H62"/>
  <c r="I62" s="1"/>
  <c r="H77"/>
  <c r="I77"/>
  <c r="H19"/>
  <c r="I19" s="1"/>
  <c r="H65"/>
  <c r="I65"/>
  <c r="H44"/>
  <c r="I44" s="1"/>
  <c r="H67"/>
  <c r="I67"/>
  <c r="H9"/>
  <c r="I9" s="1"/>
  <c r="H31"/>
  <c r="I31"/>
  <c r="H34"/>
  <c r="I34" s="1"/>
  <c r="H80"/>
  <c r="I80"/>
  <c r="H24"/>
  <c r="I24" s="1"/>
  <c r="H49"/>
  <c r="I49"/>
  <c r="H40"/>
  <c r="I40" s="1"/>
  <c r="H55"/>
  <c r="I55"/>
  <c r="H10"/>
  <c r="I10" s="1"/>
  <c r="H35"/>
  <c r="I35"/>
  <c r="H63"/>
  <c r="I63" s="1"/>
  <c r="H78"/>
  <c r="I78"/>
  <c r="H25"/>
  <c r="I25" s="1"/>
  <c r="H33"/>
  <c r="I33"/>
  <c r="H57"/>
  <c r="I57" s="1"/>
  <c r="H68"/>
  <c r="I68"/>
  <c r="H6"/>
  <c r="I6" s="1"/>
  <c r="H32"/>
  <c r="I32"/>
  <c r="H27"/>
  <c r="I27" s="1"/>
  <c r="H69"/>
  <c r="I69"/>
  <c r="H20"/>
  <c r="I20" s="1"/>
  <c r="H59"/>
  <c r="I59"/>
  <c r="H45"/>
  <c r="I45" s="1"/>
  <c r="H36"/>
  <c r="I36"/>
  <c r="H13"/>
  <c r="I13" s="1"/>
  <c r="H50"/>
  <c r="I50"/>
  <c r="H84"/>
  <c r="I84" s="1"/>
  <c r="H56"/>
  <c r="I56"/>
  <c r="H21"/>
  <c r="I21" s="1"/>
  <c r="H16"/>
  <c r="I16"/>
  <c r="H41"/>
  <c r="I41" s="1"/>
  <c r="H72"/>
  <c r="I72"/>
  <c r="H14"/>
  <c r="I14" s="1"/>
  <c r="H28"/>
  <c r="I28"/>
  <c r="H42"/>
  <c r="I42" s="1"/>
  <c r="H74"/>
  <c r="I74"/>
  <c r="H7"/>
  <c r="I7" s="1"/>
  <c r="H60"/>
  <c r="I60"/>
  <c r="H46"/>
  <c r="I46" s="1"/>
  <c r="H54"/>
  <c r="I54"/>
  <c r="H78" i="1"/>
  <c r="I78" s="1"/>
  <c r="H79"/>
  <c r="I79" s="1"/>
  <c r="H80"/>
  <c r="H81"/>
  <c r="H82"/>
  <c r="I82" s="1"/>
  <c r="H83"/>
  <c r="I83" s="1"/>
  <c r="H84"/>
  <c r="H11"/>
  <c r="I11" s="1"/>
  <c r="H7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69"/>
  <c r="I69" s="1"/>
  <c r="H70"/>
  <c r="I70" s="1"/>
  <c r="H71"/>
  <c r="I71" s="1"/>
  <c r="H72"/>
  <c r="I72" s="1"/>
  <c r="H73"/>
  <c r="I73" s="1"/>
  <c r="H74"/>
  <c r="I74" s="1"/>
  <c r="H75"/>
  <c r="I75"/>
  <c r="H76"/>
  <c r="I76" s="1"/>
  <c r="H77"/>
  <c r="I77" s="1"/>
  <c r="I80"/>
  <c r="I81"/>
  <c r="I84"/>
  <c r="H8"/>
  <c r="I8" s="1"/>
  <c r="H9"/>
  <c r="I9"/>
  <c r="H10"/>
  <c r="I10" s="1"/>
  <c r="H12"/>
  <c r="I12"/>
  <c r="H13"/>
  <c r="I13" s="1"/>
  <c r="H5"/>
  <c r="I5" s="1"/>
  <c r="H6"/>
  <c r="I6" s="1"/>
  <c r="I7"/>
</calcChain>
</file>

<file path=xl/sharedStrings.xml><?xml version="1.0" encoding="utf-8"?>
<sst xmlns="http://schemas.openxmlformats.org/spreadsheetml/2006/main" count="240" uniqueCount="44">
  <si>
    <t>№ кв.</t>
  </si>
  <si>
    <t>Кол-во комнат</t>
  </si>
  <si>
    <t>Долг по кв. плате</t>
  </si>
  <si>
    <t>Кол-во прожив.</t>
  </si>
  <si>
    <t>К оплате</t>
  </si>
  <si>
    <t>Вид льготы</t>
  </si>
  <si>
    <t>Имеют льготы</t>
  </si>
  <si>
    <t>Начислено всего</t>
  </si>
  <si>
    <t>С учетом льгот</t>
  </si>
  <si>
    <t>Квартплата по дому</t>
  </si>
  <si>
    <t>Адрес дома</t>
  </si>
  <si>
    <t>Ветеран ВОВ</t>
  </si>
  <si>
    <t>Инвалид 1 гр.</t>
  </si>
  <si>
    <t>Инвалид 2 гр.</t>
  </si>
  <si>
    <t>Инвалид 3 гр.</t>
  </si>
  <si>
    <t>Труженик тыла</t>
  </si>
  <si>
    <t>Ветеран труда</t>
  </si>
  <si>
    <t>Чернобылец</t>
  </si>
  <si>
    <t>Льгота 50%</t>
  </si>
  <si>
    <t>Вергасова Т.А., 29224997</t>
  </si>
  <si>
    <t>всего) разделить на количество проживающих (столбец 4).</t>
  </si>
  <si>
    <t>и на 0,5</t>
  </si>
  <si>
    <t xml:space="preserve">Для расчета квартплаты с учетом льготы (столбец 8) необходимо: 1) столбец 7 (начислено </t>
  </si>
  <si>
    <t xml:space="preserve">2) Получившуюся сумму умножитьна количество человек, имеющих льготы (столбец 5) </t>
  </si>
  <si>
    <t>3)Из столбца 7 (начислено всего) вычесть получившуюся сумму</t>
  </si>
  <si>
    <t>Для расчета суммы к оплате необходимо к  столбцу 8  прибавить столбец 3</t>
  </si>
  <si>
    <t>Необходимо щелкнуть на активную ячейку,затем выбрать</t>
  </si>
  <si>
    <t>команду "Данные",в ней "Сортировку"</t>
  </si>
  <si>
    <t>Выбрать нужный диапазон: количество комнат,</t>
  </si>
  <si>
    <t>количество проживающих, к оплате, долг по кв. плате</t>
  </si>
  <si>
    <t>Сортировка</t>
  </si>
  <si>
    <t>Чтобы создат новый, отличный от алфавитного, список:</t>
  </si>
  <si>
    <t>Сервис - параметры - списки - впечатываем элементы</t>
  </si>
  <si>
    <t>списка - добавить</t>
  </si>
  <si>
    <t>Далее см. выше ( не забывая создать параметр)</t>
  </si>
  <si>
    <t>данные - автофильтр -в нужных столбцах</t>
  </si>
  <si>
    <t>для применения автофильтра,необходимо</t>
  </si>
  <si>
    <t xml:space="preserve">выбираем условие: </t>
  </si>
  <si>
    <t>должники, не имеющие льгот, с суммой к оплате,</t>
  </si>
  <si>
    <t>превышающей 5000 рублей</t>
  </si>
  <si>
    <t>сумма долга больше 5000</t>
  </si>
  <si>
    <t>сумма долга больше 3000</t>
  </si>
  <si>
    <t>пусто</t>
  </si>
  <si>
    <t>значение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</si>
</sst>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0\ &quot;₽&quot;"/>
  </numFmts>
  <fonts count="5">
    <font>
      <sz val="11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11"/>
      <color indexed="1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0" fillId="0" borderId="1" xfId="0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165" fontId="0" fillId="0" borderId="0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/>
    <xf numFmtId="164" fontId="0" fillId="0" borderId="0" xfId="1" applyFont="1" applyBorder="1" applyAlignment="1">
      <alignment horizontal="center" vertical="center"/>
    </xf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lef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6"/>
  <sheetViews>
    <sheetView zoomScaleNormal="100" workbookViewId="0">
      <selection sqref="A1:XFD1048576"/>
    </sheetView>
  </sheetViews>
  <sheetFormatPr defaultRowHeight="15"/>
  <cols>
    <col min="1" max="1" width="6.140625" style="1" customWidth="1"/>
    <col min="2" max="2" width="7.7109375" style="1" customWidth="1"/>
    <col min="3" max="3" width="11.28515625" style="1" customWidth="1"/>
    <col min="4" max="4" width="8.7109375" style="1" customWidth="1"/>
    <col min="5" max="5" width="7.7109375" style="1" customWidth="1"/>
    <col min="6" max="6" width="15" style="1" bestFit="1" customWidth="1"/>
    <col min="7" max="7" width="16.28515625" style="1" customWidth="1"/>
    <col min="8" max="9" width="14.5703125" style="1" customWidth="1"/>
    <col min="11" max="11" width="9.5703125" bestFit="1" customWidth="1"/>
    <col min="20" max="20" width="10.42578125" customWidth="1"/>
  </cols>
  <sheetData>
    <row r="1" spans="1:20">
      <c r="A1" s="23" t="s">
        <v>9</v>
      </c>
      <c r="B1" s="23"/>
      <c r="C1" s="23"/>
      <c r="D1" s="24"/>
      <c r="E1" s="24"/>
      <c r="F1" s="24"/>
      <c r="G1" s="24"/>
      <c r="K1" s="22" t="s">
        <v>19</v>
      </c>
      <c r="L1" s="22"/>
      <c r="M1" s="22"/>
      <c r="N1" s="22"/>
      <c r="O1" s="22"/>
      <c r="P1" s="13"/>
    </row>
    <row r="2" spans="1:20">
      <c r="D2" s="4"/>
      <c r="E2" s="4"/>
      <c r="F2" s="3" t="s">
        <v>10</v>
      </c>
      <c r="I2" s="1" t="s">
        <v>18</v>
      </c>
    </row>
    <row r="3" spans="1:20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  <c r="H3" s="16">
        <v>8</v>
      </c>
      <c r="I3" s="16">
        <v>9</v>
      </c>
    </row>
    <row r="4" spans="1:20" ht="30">
      <c r="A4" s="9" t="s">
        <v>0</v>
      </c>
      <c r="B4" s="9" t="s">
        <v>1</v>
      </c>
      <c r="C4" s="9" t="s">
        <v>2</v>
      </c>
      <c r="D4" s="9" t="s">
        <v>3</v>
      </c>
      <c r="E4" s="9" t="s">
        <v>6</v>
      </c>
      <c r="F4" s="9" t="s">
        <v>5</v>
      </c>
      <c r="G4" s="9" t="s">
        <v>7</v>
      </c>
      <c r="H4" s="9" t="s">
        <v>8</v>
      </c>
      <c r="I4" s="9" t="s">
        <v>4</v>
      </c>
    </row>
    <row r="5" spans="1:20">
      <c r="A5" s="2">
        <v>1</v>
      </c>
      <c r="B5" s="2">
        <v>1</v>
      </c>
      <c r="C5" s="11">
        <v>3586.78</v>
      </c>
      <c r="D5" s="2">
        <v>1</v>
      </c>
      <c r="E5" s="2"/>
      <c r="F5" s="2"/>
      <c r="G5" s="11">
        <v>400</v>
      </c>
      <c r="H5" s="12">
        <f t="shared" ref="H5:H36" si="0">G5-((G5/D5)*E5*0.5)</f>
        <v>400</v>
      </c>
      <c r="I5" s="12">
        <f t="shared" ref="I5:I36" si="1">C5+H5</f>
        <v>3986.78</v>
      </c>
      <c r="L5" s="21" t="s">
        <v>22</v>
      </c>
      <c r="M5" s="21"/>
      <c r="N5" s="21"/>
      <c r="O5" s="21"/>
      <c r="P5" s="21"/>
      <c r="Q5" s="21"/>
      <c r="R5" s="21"/>
      <c r="S5" s="21"/>
      <c r="T5" s="21"/>
    </row>
    <row r="6" spans="1:20">
      <c r="A6" s="2">
        <v>2</v>
      </c>
      <c r="B6" s="2">
        <v>2</v>
      </c>
      <c r="C6" s="11"/>
      <c r="D6" s="2">
        <v>3</v>
      </c>
      <c r="E6" s="2"/>
      <c r="F6" s="2"/>
      <c r="G6" s="11">
        <v>1700</v>
      </c>
      <c r="H6" s="12">
        <f t="shared" si="0"/>
        <v>1700</v>
      </c>
      <c r="I6" s="12">
        <f t="shared" si="1"/>
        <v>1700</v>
      </c>
      <c r="L6" s="19" t="s">
        <v>20</v>
      </c>
      <c r="M6" s="20"/>
      <c r="N6" s="20"/>
      <c r="O6" s="20"/>
      <c r="P6" s="20"/>
      <c r="Q6" s="20"/>
      <c r="R6" s="20"/>
      <c r="S6" s="20"/>
      <c r="T6" s="20"/>
    </row>
    <row r="7" spans="1:20">
      <c r="A7" s="2">
        <v>3</v>
      </c>
      <c r="B7" s="2">
        <v>3</v>
      </c>
      <c r="C7" s="11"/>
      <c r="D7" s="2">
        <v>3</v>
      </c>
      <c r="E7" s="2">
        <v>2</v>
      </c>
      <c r="F7" s="2" t="s">
        <v>11</v>
      </c>
      <c r="G7" s="11">
        <v>2200</v>
      </c>
      <c r="H7" s="12">
        <f t="shared" si="0"/>
        <v>1466.6666666666665</v>
      </c>
      <c r="I7" s="12">
        <f t="shared" si="1"/>
        <v>1466.6666666666665</v>
      </c>
      <c r="L7" s="14" t="s">
        <v>23</v>
      </c>
      <c r="M7" s="14"/>
      <c r="N7" s="14"/>
      <c r="O7" s="14"/>
      <c r="P7" s="14"/>
      <c r="Q7" s="14"/>
      <c r="R7" s="14"/>
      <c r="S7" s="14"/>
      <c r="T7" s="14"/>
    </row>
    <row r="8" spans="1:20">
      <c r="A8" s="2">
        <v>4</v>
      </c>
      <c r="B8" s="2">
        <v>4</v>
      </c>
      <c r="C8" s="11">
        <v>8502.7199999999993</v>
      </c>
      <c r="D8" s="2">
        <v>2</v>
      </c>
      <c r="E8" s="2"/>
      <c r="F8" s="2"/>
      <c r="G8" s="11">
        <v>1700</v>
      </c>
      <c r="H8" s="12">
        <f t="shared" si="0"/>
        <v>1700</v>
      </c>
      <c r="I8" s="12">
        <f t="shared" si="1"/>
        <v>10202.719999999999</v>
      </c>
      <c r="L8" s="21" t="s">
        <v>21</v>
      </c>
      <c r="M8" s="21"/>
      <c r="N8" s="21"/>
      <c r="O8" s="21"/>
      <c r="P8" s="21"/>
      <c r="Q8" s="21"/>
      <c r="R8" s="21"/>
      <c r="S8" s="21"/>
      <c r="T8" s="21"/>
    </row>
    <row r="9" spans="1:20">
      <c r="A9" s="2">
        <v>5</v>
      </c>
      <c r="B9" s="2">
        <v>1</v>
      </c>
      <c r="C9" s="11"/>
      <c r="D9" s="2">
        <v>2</v>
      </c>
      <c r="E9" s="2"/>
      <c r="F9" s="2"/>
      <c r="G9" s="11">
        <v>800</v>
      </c>
      <c r="H9" s="12">
        <f t="shared" si="0"/>
        <v>800</v>
      </c>
      <c r="I9" s="12">
        <f t="shared" si="1"/>
        <v>800</v>
      </c>
      <c r="L9" s="22" t="s">
        <v>24</v>
      </c>
      <c r="M9" s="22"/>
      <c r="N9" s="22"/>
      <c r="O9" s="22"/>
      <c r="P9" s="22"/>
      <c r="Q9" s="22"/>
      <c r="R9" s="22"/>
      <c r="S9" s="22"/>
      <c r="T9" s="22"/>
    </row>
    <row r="10" spans="1:20">
      <c r="A10" s="2">
        <v>6</v>
      </c>
      <c r="B10" s="2">
        <v>2</v>
      </c>
      <c r="C10" s="11"/>
      <c r="D10" s="2">
        <v>2</v>
      </c>
      <c r="E10" s="2"/>
      <c r="F10" s="2"/>
      <c r="G10" s="11">
        <v>1100</v>
      </c>
      <c r="H10" s="12">
        <f t="shared" si="0"/>
        <v>1100</v>
      </c>
      <c r="I10" s="12">
        <f t="shared" si="1"/>
        <v>1100</v>
      </c>
      <c r="L10" s="5"/>
      <c r="M10" s="6"/>
    </row>
    <row r="11" spans="1:20">
      <c r="A11" s="2">
        <v>7</v>
      </c>
      <c r="B11" s="2">
        <v>3</v>
      </c>
      <c r="C11" s="11"/>
      <c r="D11" s="2">
        <v>2</v>
      </c>
      <c r="E11" s="2"/>
      <c r="F11" s="2"/>
      <c r="G11" s="11">
        <v>1400</v>
      </c>
      <c r="H11" s="12">
        <f>G11-((G11/D11)*E11*0.5)</f>
        <v>1400</v>
      </c>
      <c r="I11" s="12">
        <f t="shared" si="1"/>
        <v>1400</v>
      </c>
      <c r="L11" s="5"/>
      <c r="M11" s="6"/>
    </row>
    <row r="12" spans="1:20">
      <c r="A12" s="2">
        <v>8</v>
      </c>
      <c r="B12" s="2">
        <v>4</v>
      </c>
      <c r="C12" s="11"/>
      <c r="D12" s="2">
        <v>3</v>
      </c>
      <c r="E12" s="2"/>
      <c r="F12" s="2"/>
      <c r="G12" s="11">
        <v>2700</v>
      </c>
      <c r="H12" s="12">
        <f t="shared" si="0"/>
        <v>2700</v>
      </c>
      <c r="I12" s="12">
        <f t="shared" si="1"/>
        <v>2700</v>
      </c>
      <c r="L12" s="22" t="s">
        <v>25</v>
      </c>
      <c r="M12" s="22"/>
      <c r="N12" s="22"/>
      <c r="O12" s="22"/>
      <c r="P12" s="22"/>
      <c r="Q12" s="22"/>
      <c r="R12" s="22"/>
      <c r="S12" s="22"/>
      <c r="T12" s="22"/>
    </row>
    <row r="13" spans="1:20">
      <c r="A13" s="2">
        <v>9</v>
      </c>
      <c r="B13" s="2">
        <v>1</v>
      </c>
      <c r="C13" s="11"/>
      <c r="D13" s="2">
        <v>1</v>
      </c>
      <c r="E13" s="2">
        <v>1</v>
      </c>
      <c r="F13" s="2" t="s">
        <v>12</v>
      </c>
      <c r="G13" s="11">
        <v>400</v>
      </c>
      <c r="H13" s="12">
        <f t="shared" si="0"/>
        <v>200</v>
      </c>
      <c r="I13" s="12">
        <f t="shared" si="1"/>
        <v>200</v>
      </c>
    </row>
    <row r="14" spans="1:20">
      <c r="A14" s="2">
        <v>10</v>
      </c>
      <c r="B14" s="2">
        <v>2</v>
      </c>
      <c r="C14" s="11"/>
      <c r="D14" s="2">
        <v>2</v>
      </c>
      <c r="E14" s="2"/>
      <c r="F14" s="2"/>
      <c r="G14" s="11">
        <v>1100</v>
      </c>
      <c r="H14" s="12">
        <f t="shared" si="0"/>
        <v>1100</v>
      </c>
      <c r="I14" s="12">
        <f t="shared" si="1"/>
        <v>1100</v>
      </c>
    </row>
    <row r="15" spans="1:20">
      <c r="A15" s="2">
        <v>11</v>
      </c>
      <c r="B15" s="2">
        <v>3</v>
      </c>
      <c r="C15" s="11"/>
      <c r="D15" s="2">
        <v>2</v>
      </c>
      <c r="E15" s="2"/>
      <c r="F15" s="2"/>
      <c r="G15" s="11">
        <v>1400</v>
      </c>
      <c r="H15" s="12">
        <f t="shared" si="0"/>
        <v>1400</v>
      </c>
      <c r="I15" s="12">
        <f t="shared" si="1"/>
        <v>1400</v>
      </c>
    </row>
    <row r="16" spans="1:20">
      <c r="A16" s="2">
        <v>12</v>
      </c>
      <c r="B16" s="2">
        <v>4</v>
      </c>
      <c r="C16" s="11">
        <v>102.3</v>
      </c>
      <c r="D16" s="2">
        <v>3</v>
      </c>
      <c r="E16" s="2"/>
      <c r="F16" s="2"/>
      <c r="G16" s="11">
        <v>2700</v>
      </c>
      <c r="H16" s="12">
        <f t="shared" si="0"/>
        <v>2700</v>
      </c>
      <c r="I16" s="12">
        <f t="shared" si="1"/>
        <v>2802.3</v>
      </c>
    </row>
    <row r="17" spans="1:9">
      <c r="A17" s="2">
        <v>13</v>
      </c>
      <c r="B17" s="2">
        <v>1</v>
      </c>
      <c r="C17" s="11"/>
      <c r="D17" s="2">
        <v>2</v>
      </c>
      <c r="E17" s="2"/>
      <c r="F17" s="2"/>
      <c r="G17" s="11">
        <v>800</v>
      </c>
      <c r="H17" s="12">
        <f t="shared" si="0"/>
        <v>800</v>
      </c>
      <c r="I17" s="12">
        <f t="shared" si="1"/>
        <v>800</v>
      </c>
    </row>
    <row r="18" spans="1:9">
      <c r="A18" s="2">
        <v>14</v>
      </c>
      <c r="B18" s="2">
        <v>2</v>
      </c>
      <c r="C18" s="11"/>
      <c r="D18" s="2">
        <v>4</v>
      </c>
      <c r="E18" s="2"/>
      <c r="F18" s="2"/>
      <c r="G18" s="11">
        <v>2200</v>
      </c>
      <c r="H18" s="12">
        <f t="shared" si="0"/>
        <v>2200</v>
      </c>
      <c r="I18" s="12">
        <f t="shared" si="1"/>
        <v>2200</v>
      </c>
    </row>
    <row r="19" spans="1:9">
      <c r="A19" s="2">
        <v>15</v>
      </c>
      <c r="B19" s="2">
        <v>3</v>
      </c>
      <c r="C19" s="11">
        <v>352.63</v>
      </c>
      <c r="D19" s="2">
        <v>2</v>
      </c>
      <c r="E19" s="2">
        <v>1</v>
      </c>
      <c r="F19" s="2" t="s">
        <v>13</v>
      </c>
      <c r="G19" s="11">
        <v>1400</v>
      </c>
      <c r="H19" s="12">
        <f t="shared" si="0"/>
        <v>1050</v>
      </c>
      <c r="I19" s="12">
        <f t="shared" si="1"/>
        <v>1402.63</v>
      </c>
    </row>
    <row r="20" spans="1:9">
      <c r="A20" s="2">
        <v>16</v>
      </c>
      <c r="B20" s="2">
        <v>4</v>
      </c>
      <c r="C20" s="11"/>
      <c r="D20" s="2">
        <v>2</v>
      </c>
      <c r="E20" s="2"/>
      <c r="F20" s="2"/>
      <c r="G20" s="11">
        <v>1700</v>
      </c>
      <c r="H20" s="12">
        <f t="shared" si="0"/>
        <v>1700</v>
      </c>
      <c r="I20" s="12">
        <f t="shared" si="1"/>
        <v>1700</v>
      </c>
    </row>
    <row r="21" spans="1:9">
      <c r="A21" s="2">
        <v>17</v>
      </c>
      <c r="B21" s="2">
        <v>1</v>
      </c>
      <c r="C21" s="11"/>
      <c r="D21" s="2">
        <v>1</v>
      </c>
      <c r="E21" s="2"/>
      <c r="F21" s="2"/>
      <c r="G21" s="11">
        <v>400</v>
      </c>
      <c r="H21" s="12">
        <f t="shared" si="0"/>
        <v>400</v>
      </c>
      <c r="I21" s="12">
        <f t="shared" si="1"/>
        <v>400</v>
      </c>
    </row>
    <row r="22" spans="1:9">
      <c r="A22" s="2">
        <v>18</v>
      </c>
      <c r="B22" s="2">
        <v>2</v>
      </c>
      <c r="C22" s="11"/>
      <c r="D22" s="2">
        <v>3</v>
      </c>
      <c r="E22" s="2"/>
      <c r="F22" s="2"/>
      <c r="G22" s="11">
        <v>1700</v>
      </c>
      <c r="H22" s="12">
        <f t="shared" si="0"/>
        <v>1700</v>
      </c>
      <c r="I22" s="12">
        <f t="shared" si="1"/>
        <v>1700</v>
      </c>
    </row>
    <row r="23" spans="1:9">
      <c r="A23" s="2">
        <v>19</v>
      </c>
      <c r="B23" s="2">
        <v>3</v>
      </c>
      <c r="C23" s="11"/>
      <c r="D23" s="7">
        <v>5</v>
      </c>
      <c r="E23" s="2"/>
      <c r="F23" s="2"/>
      <c r="G23" s="11">
        <v>3200</v>
      </c>
      <c r="H23" s="12">
        <f t="shared" si="0"/>
        <v>3200</v>
      </c>
      <c r="I23" s="12">
        <f t="shared" si="1"/>
        <v>3200</v>
      </c>
    </row>
    <row r="24" spans="1:9">
      <c r="A24" s="2">
        <v>20</v>
      </c>
      <c r="B24" s="2">
        <v>4</v>
      </c>
      <c r="C24" s="11">
        <v>1700</v>
      </c>
      <c r="D24" s="7">
        <v>2</v>
      </c>
      <c r="E24" s="2"/>
      <c r="F24" s="2"/>
      <c r="G24" s="11">
        <v>1700</v>
      </c>
      <c r="H24" s="12">
        <f t="shared" si="0"/>
        <v>1700</v>
      </c>
      <c r="I24" s="12">
        <f t="shared" si="1"/>
        <v>3400</v>
      </c>
    </row>
    <row r="25" spans="1:9">
      <c r="A25" s="2">
        <v>21</v>
      </c>
      <c r="B25" s="2">
        <v>1</v>
      </c>
      <c r="C25" s="11"/>
      <c r="D25" s="2">
        <v>1</v>
      </c>
      <c r="E25" s="2"/>
      <c r="F25" s="2"/>
      <c r="G25" s="11">
        <v>800</v>
      </c>
      <c r="H25" s="12">
        <f t="shared" si="0"/>
        <v>800</v>
      </c>
      <c r="I25" s="12">
        <f t="shared" si="1"/>
        <v>800</v>
      </c>
    </row>
    <row r="26" spans="1:9">
      <c r="A26" s="2">
        <v>22</v>
      </c>
      <c r="B26" s="2">
        <v>2</v>
      </c>
      <c r="C26" s="11"/>
      <c r="D26" s="2">
        <v>3</v>
      </c>
      <c r="E26" s="2">
        <v>1</v>
      </c>
      <c r="F26" s="2" t="s">
        <v>12</v>
      </c>
      <c r="G26" s="11">
        <v>1100</v>
      </c>
      <c r="H26" s="12">
        <f t="shared" si="0"/>
        <v>916.66666666666663</v>
      </c>
      <c r="I26" s="12">
        <f t="shared" si="1"/>
        <v>916.66666666666663</v>
      </c>
    </row>
    <row r="27" spans="1:9">
      <c r="A27" s="2">
        <v>23</v>
      </c>
      <c r="B27" s="2">
        <v>3</v>
      </c>
      <c r="C27" s="11"/>
      <c r="D27" s="2">
        <v>3</v>
      </c>
      <c r="E27" s="2"/>
      <c r="F27" s="2"/>
      <c r="G27" s="11">
        <v>1400</v>
      </c>
      <c r="H27" s="12">
        <f t="shared" si="0"/>
        <v>1400</v>
      </c>
      <c r="I27" s="12">
        <f t="shared" si="1"/>
        <v>1400</v>
      </c>
    </row>
    <row r="28" spans="1:9">
      <c r="A28" s="2">
        <v>24</v>
      </c>
      <c r="B28" s="2">
        <v>4</v>
      </c>
      <c r="C28" s="11"/>
      <c r="D28" s="2">
        <v>2</v>
      </c>
      <c r="E28" s="2"/>
      <c r="F28" s="2"/>
      <c r="G28" s="11">
        <v>2700</v>
      </c>
      <c r="H28" s="12">
        <f t="shared" si="0"/>
        <v>2700</v>
      </c>
      <c r="I28" s="12">
        <f t="shared" si="1"/>
        <v>2700</v>
      </c>
    </row>
    <row r="29" spans="1:9">
      <c r="A29" s="2">
        <v>25</v>
      </c>
      <c r="B29" s="2">
        <v>1</v>
      </c>
      <c r="C29" s="11"/>
      <c r="D29" s="2">
        <v>2</v>
      </c>
      <c r="E29" s="2"/>
      <c r="F29" s="2"/>
      <c r="G29" s="11">
        <v>400</v>
      </c>
      <c r="H29" s="12">
        <f t="shared" si="0"/>
        <v>400</v>
      </c>
      <c r="I29" s="12">
        <f t="shared" si="1"/>
        <v>400</v>
      </c>
    </row>
    <row r="30" spans="1:9">
      <c r="A30" s="2">
        <v>26</v>
      </c>
      <c r="B30" s="2">
        <v>2</v>
      </c>
      <c r="C30" s="11"/>
      <c r="D30" s="2">
        <v>2</v>
      </c>
      <c r="E30" s="2">
        <v>2</v>
      </c>
      <c r="F30" s="2" t="s">
        <v>11</v>
      </c>
      <c r="G30" s="11">
        <v>1100</v>
      </c>
      <c r="H30" s="12">
        <f t="shared" si="0"/>
        <v>550</v>
      </c>
      <c r="I30" s="12">
        <f t="shared" si="1"/>
        <v>550</v>
      </c>
    </row>
    <row r="31" spans="1:9">
      <c r="A31" s="2">
        <v>27</v>
      </c>
      <c r="B31" s="2">
        <v>3</v>
      </c>
      <c r="C31" s="11">
        <v>7215.53</v>
      </c>
      <c r="D31" s="2">
        <v>2</v>
      </c>
      <c r="E31" s="2">
        <v>1</v>
      </c>
      <c r="F31" s="2" t="s">
        <v>14</v>
      </c>
      <c r="G31" s="11">
        <v>1400</v>
      </c>
      <c r="H31" s="12">
        <f t="shared" si="0"/>
        <v>1050</v>
      </c>
      <c r="I31" s="12">
        <f t="shared" si="1"/>
        <v>8265.5299999999988</v>
      </c>
    </row>
    <row r="32" spans="1:9">
      <c r="A32" s="2">
        <v>28</v>
      </c>
      <c r="B32" s="2">
        <v>4</v>
      </c>
      <c r="C32" s="11"/>
      <c r="D32" s="2">
        <v>3</v>
      </c>
      <c r="E32" s="2"/>
      <c r="F32" s="2"/>
      <c r="G32" s="11">
        <v>2700</v>
      </c>
      <c r="H32" s="12">
        <f t="shared" si="0"/>
        <v>2700</v>
      </c>
      <c r="I32" s="12">
        <f t="shared" si="1"/>
        <v>2700</v>
      </c>
    </row>
    <row r="33" spans="1:9">
      <c r="A33" s="2">
        <v>29</v>
      </c>
      <c r="B33" s="2">
        <v>1</v>
      </c>
      <c r="C33" s="11"/>
      <c r="D33" s="2">
        <v>1</v>
      </c>
      <c r="E33" s="2"/>
      <c r="F33" s="2"/>
      <c r="G33" s="11">
        <v>800</v>
      </c>
      <c r="H33" s="12">
        <f t="shared" si="0"/>
        <v>800</v>
      </c>
      <c r="I33" s="12">
        <f t="shared" si="1"/>
        <v>800</v>
      </c>
    </row>
    <row r="34" spans="1:9">
      <c r="A34" s="2">
        <v>30</v>
      </c>
      <c r="B34" s="2">
        <v>2</v>
      </c>
      <c r="C34" s="11"/>
      <c r="D34" s="2">
        <v>2</v>
      </c>
      <c r="E34" s="2"/>
      <c r="F34" s="2"/>
      <c r="G34" s="11">
        <v>2200</v>
      </c>
      <c r="H34" s="12">
        <f t="shared" si="0"/>
        <v>2200</v>
      </c>
      <c r="I34" s="12">
        <f t="shared" si="1"/>
        <v>2200</v>
      </c>
    </row>
    <row r="35" spans="1:9">
      <c r="A35" s="2">
        <v>31</v>
      </c>
      <c r="B35" s="2">
        <v>3</v>
      </c>
      <c r="C35" s="11"/>
      <c r="D35" s="2">
        <v>2</v>
      </c>
      <c r="E35" s="2"/>
      <c r="F35" s="2"/>
      <c r="G35" s="11">
        <v>1400</v>
      </c>
      <c r="H35" s="12">
        <f t="shared" si="0"/>
        <v>1400</v>
      </c>
      <c r="I35" s="12">
        <f t="shared" si="1"/>
        <v>1400</v>
      </c>
    </row>
    <row r="36" spans="1:9">
      <c r="A36" s="2">
        <v>32</v>
      </c>
      <c r="B36" s="2">
        <v>4</v>
      </c>
      <c r="C36" s="11">
        <v>500.36</v>
      </c>
      <c r="D36" s="2">
        <v>3</v>
      </c>
      <c r="E36" s="2"/>
      <c r="F36" s="2"/>
      <c r="G36" s="11">
        <v>1700</v>
      </c>
      <c r="H36" s="12">
        <f t="shared" si="0"/>
        <v>1700</v>
      </c>
      <c r="I36" s="12">
        <f t="shared" si="1"/>
        <v>2200.36</v>
      </c>
    </row>
    <row r="37" spans="1:9">
      <c r="A37" s="2">
        <v>33</v>
      </c>
      <c r="B37" s="2">
        <v>1</v>
      </c>
      <c r="C37" s="11"/>
      <c r="D37" s="2">
        <v>2</v>
      </c>
      <c r="E37" s="2"/>
      <c r="F37" s="2"/>
      <c r="G37" s="11">
        <v>400</v>
      </c>
      <c r="H37" s="12">
        <f t="shared" ref="H37:H68" si="2">G37-((G37/D37)*E37*0.5)</f>
        <v>400</v>
      </c>
      <c r="I37" s="12">
        <f t="shared" ref="I37:I68" si="3">C37+H37</f>
        <v>400</v>
      </c>
    </row>
    <row r="38" spans="1:9">
      <c r="A38" s="2">
        <v>34</v>
      </c>
      <c r="B38" s="2">
        <v>2</v>
      </c>
      <c r="C38" s="11">
        <v>8003.57</v>
      </c>
      <c r="D38" s="2">
        <v>4</v>
      </c>
      <c r="E38" s="2">
        <v>2</v>
      </c>
      <c r="F38" s="2" t="s">
        <v>13</v>
      </c>
      <c r="G38" s="11">
        <v>1700</v>
      </c>
      <c r="H38" s="12">
        <f t="shared" si="2"/>
        <v>1275</v>
      </c>
      <c r="I38" s="12">
        <f t="shared" si="3"/>
        <v>9278.57</v>
      </c>
    </row>
    <row r="39" spans="1:9">
      <c r="A39" s="2">
        <v>35</v>
      </c>
      <c r="B39" s="2">
        <v>3</v>
      </c>
      <c r="C39" s="11"/>
      <c r="D39" s="7">
        <v>2</v>
      </c>
      <c r="E39" s="2"/>
      <c r="F39" s="2"/>
      <c r="G39" s="11">
        <v>2200</v>
      </c>
      <c r="H39" s="12">
        <f t="shared" si="2"/>
        <v>2200</v>
      </c>
      <c r="I39" s="12">
        <f t="shared" si="3"/>
        <v>2200</v>
      </c>
    </row>
    <row r="40" spans="1:9">
      <c r="A40" s="2">
        <v>36</v>
      </c>
      <c r="B40" s="2">
        <v>4</v>
      </c>
      <c r="C40" s="11"/>
      <c r="D40" s="7">
        <v>5</v>
      </c>
      <c r="E40" s="2"/>
      <c r="F40" s="2"/>
      <c r="G40" s="11">
        <v>3900</v>
      </c>
      <c r="H40" s="12">
        <f t="shared" si="2"/>
        <v>3900</v>
      </c>
      <c r="I40" s="12">
        <f t="shared" si="3"/>
        <v>3900</v>
      </c>
    </row>
    <row r="41" spans="1:9">
      <c r="A41" s="2">
        <v>37</v>
      </c>
      <c r="B41" s="2">
        <v>1</v>
      </c>
      <c r="C41" s="11"/>
      <c r="D41" s="7">
        <v>1</v>
      </c>
      <c r="E41" s="2"/>
      <c r="F41" s="2"/>
      <c r="G41" s="11">
        <v>800</v>
      </c>
      <c r="H41" s="12">
        <f t="shared" si="2"/>
        <v>800</v>
      </c>
      <c r="I41" s="12">
        <f t="shared" si="3"/>
        <v>800</v>
      </c>
    </row>
    <row r="42" spans="1:9">
      <c r="A42" s="2">
        <v>38</v>
      </c>
      <c r="B42" s="2">
        <v>2</v>
      </c>
      <c r="C42" s="11">
        <v>1358.52</v>
      </c>
      <c r="D42" s="2">
        <v>3</v>
      </c>
      <c r="E42" s="2">
        <v>1</v>
      </c>
      <c r="F42" s="2" t="s">
        <v>17</v>
      </c>
      <c r="G42" s="11">
        <v>1100</v>
      </c>
      <c r="H42" s="12">
        <f t="shared" si="2"/>
        <v>916.66666666666663</v>
      </c>
      <c r="I42" s="12">
        <f t="shared" si="3"/>
        <v>2275.1866666666665</v>
      </c>
    </row>
    <row r="43" spans="1:9">
      <c r="A43" s="2">
        <v>39</v>
      </c>
      <c r="B43" s="2">
        <v>3</v>
      </c>
      <c r="C43" s="11"/>
      <c r="D43" s="2">
        <v>3</v>
      </c>
      <c r="E43" s="2"/>
      <c r="F43" s="2"/>
      <c r="G43" s="11">
        <v>1400</v>
      </c>
      <c r="H43" s="12">
        <f t="shared" si="2"/>
        <v>1400</v>
      </c>
      <c r="I43" s="12">
        <f t="shared" si="3"/>
        <v>1400</v>
      </c>
    </row>
    <row r="44" spans="1:9">
      <c r="A44" s="2">
        <v>40</v>
      </c>
      <c r="B44" s="2">
        <v>4</v>
      </c>
      <c r="C44" s="11"/>
      <c r="D44" s="2">
        <v>2</v>
      </c>
      <c r="E44" s="2"/>
      <c r="F44" s="2"/>
      <c r="G44" s="11">
        <v>2700</v>
      </c>
      <c r="H44" s="12">
        <f t="shared" si="2"/>
        <v>2700</v>
      </c>
      <c r="I44" s="12">
        <f t="shared" si="3"/>
        <v>2700</v>
      </c>
    </row>
    <row r="45" spans="1:9">
      <c r="A45" s="2">
        <v>41</v>
      </c>
      <c r="B45" s="2">
        <v>1</v>
      </c>
      <c r="C45" s="11"/>
      <c r="D45" s="2">
        <v>1</v>
      </c>
      <c r="E45" s="2"/>
      <c r="F45" s="2"/>
      <c r="G45" s="11">
        <v>400</v>
      </c>
      <c r="H45" s="12">
        <f t="shared" si="2"/>
        <v>400</v>
      </c>
      <c r="I45" s="12">
        <f t="shared" si="3"/>
        <v>400</v>
      </c>
    </row>
    <row r="46" spans="1:9">
      <c r="A46" s="2">
        <v>42</v>
      </c>
      <c r="B46" s="2">
        <v>2</v>
      </c>
      <c r="C46" s="11"/>
      <c r="D46" s="2">
        <v>3</v>
      </c>
      <c r="E46" s="2"/>
      <c r="F46" s="2"/>
      <c r="G46" s="11">
        <v>1100</v>
      </c>
      <c r="H46" s="12">
        <f t="shared" si="2"/>
        <v>1100</v>
      </c>
      <c r="I46" s="12">
        <f t="shared" si="3"/>
        <v>1100</v>
      </c>
    </row>
    <row r="47" spans="1:9">
      <c r="A47" s="2">
        <v>43</v>
      </c>
      <c r="B47" s="2">
        <v>3</v>
      </c>
      <c r="C47" s="11"/>
      <c r="D47" s="2">
        <v>3</v>
      </c>
      <c r="E47" s="2">
        <v>1</v>
      </c>
      <c r="F47" s="2" t="s">
        <v>16</v>
      </c>
      <c r="G47" s="11">
        <v>1400</v>
      </c>
      <c r="H47" s="12">
        <f t="shared" si="2"/>
        <v>1166.6666666666667</v>
      </c>
      <c r="I47" s="12">
        <f t="shared" si="3"/>
        <v>1166.6666666666667</v>
      </c>
    </row>
    <row r="48" spans="1:9">
      <c r="A48" s="2">
        <v>44</v>
      </c>
      <c r="B48" s="2">
        <v>4</v>
      </c>
      <c r="C48" s="11">
        <v>4003.4</v>
      </c>
      <c r="D48" s="2">
        <v>2</v>
      </c>
      <c r="E48" s="2"/>
      <c r="F48" s="2"/>
      <c r="G48" s="11">
        <v>2700</v>
      </c>
      <c r="H48" s="12">
        <f t="shared" si="2"/>
        <v>2700</v>
      </c>
      <c r="I48" s="12">
        <f t="shared" si="3"/>
        <v>6703.4</v>
      </c>
    </row>
    <row r="49" spans="1:9">
      <c r="A49" s="2">
        <v>45</v>
      </c>
      <c r="B49" s="2">
        <v>1</v>
      </c>
      <c r="C49" s="11"/>
      <c r="D49" s="2">
        <v>2</v>
      </c>
      <c r="E49" s="2"/>
      <c r="F49" s="2"/>
      <c r="G49" s="11">
        <v>800</v>
      </c>
      <c r="H49" s="12">
        <f t="shared" si="2"/>
        <v>800</v>
      </c>
      <c r="I49" s="12">
        <f t="shared" si="3"/>
        <v>800</v>
      </c>
    </row>
    <row r="50" spans="1:9">
      <c r="A50" s="2">
        <v>46</v>
      </c>
      <c r="B50" s="2">
        <v>2</v>
      </c>
      <c r="C50" s="11"/>
      <c r="D50" s="2">
        <v>2</v>
      </c>
      <c r="E50" s="2">
        <v>1</v>
      </c>
      <c r="F50" s="2" t="s">
        <v>11</v>
      </c>
      <c r="G50" s="11">
        <v>2200</v>
      </c>
      <c r="H50" s="12">
        <f t="shared" si="2"/>
        <v>1650</v>
      </c>
      <c r="I50" s="12">
        <f t="shared" si="3"/>
        <v>1650</v>
      </c>
    </row>
    <row r="51" spans="1:9">
      <c r="A51" s="2">
        <v>47</v>
      </c>
      <c r="B51" s="2">
        <v>3</v>
      </c>
      <c r="C51" s="11"/>
      <c r="D51" s="2">
        <v>2</v>
      </c>
      <c r="E51" s="2"/>
      <c r="F51" s="2"/>
      <c r="G51" s="11">
        <v>1400</v>
      </c>
      <c r="H51" s="12">
        <f t="shared" si="2"/>
        <v>1400</v>
      </c>
      <c r="I51" s="12">
        <f t="shared" si="3"/>
        <v>1400</v>
      </c>
    </row>
    <row r="52" spans="1:9">
      <c r="A52" s="2">
        <v>48</v>
      </c>
      <c r="B52" s="2">
        <v>4</v>
      </c>
      <c r="C52" s="11"/>
      <c r="D52" s="2">
        <v>3</v>
      </c>
      <c r="E52" s="2"/>
      <c r="F52" s="2"/>
      <c r="G52" s="11">
        <v>1700</v>
      </c>
      <c r="H52" s="12">
        <f t="shared" si="2"/>
        <v>1700</v>
      </c>
      <c r="I52" s="12">
        <f t="shared" si="3"/>
        <v>1700</v>
      </c>
    </row>
    <row r="53" spans="1:9">
      <c r="A53" s="2">
        <v>49</v>
      </c>
      <c r="B53" s="2">
        <v>1</v>
      </c>
      <c r="C53" s="11"/>
      <c r="D53" s="2">
        <v>1</v>
      </c>
      <c r="E53" s="2"/>
      <c r="F53" s="2"/>
      <c r="G53" s="11">
        <v>400</v>
      </c>
      <c r="H53" s="12">
        <f t="shared" si="2"/>
        <v>400</v>
      </c>
      <c r="I53" s="12">
        <f t="shared" si="3"/>
        <v>400</v>
      </c>
    </row>
    <row r="54" spans="1:9">
      <c r="A54" s="2">
        <v>50</v>
      </c>
      <c r="B54" s="2">
        <v>2</v>
      </c>
      <c r="C54" s="11"/>
      <c r="D54" s="2">
        <v>2</v>
      </c>
      <c r="E54" s="2">
        <v>1</v>
      </c>
      <c r="F54" s="2" t="s">
        <v>15</v>
      </c>
      <c r="G54" s="11">
        <v>1700</v>
      </c>
      <c r="H54" s="12">
        <f t="shared" si="2"/>
        <v>1275</v>
      </c>
      <c r="I54" s="12">
        <f t="shared" si="3"/>
        <v>1275</v>
      </c>
    </row>
    <row r="55" spans="1:9">
      <c r="A55" s="2">
        <v>51</v>
      </c>
      <c r="B55" s="2">
        <v>3</v>
      </c>
      <c r="C55" s="11"/>
      <c r="D55" s="7">
        <v>2</v>
      </c>
      <c r="E55" s="2"/>
      <c r="F55" s="2"/>
      <c r="G55" s="11">
        <v>2200</v>
      </c>
      <c r="H55" s="12">
        <f t="shared" si="2"/>
        <v>2200</v>
      </c>
      <c r="I55" s="12">
        <f t="shared" si="3"/>
        <v>2200</v>
      </c>
    </row>
    <row r="56" spans="1:9">
      <c r="A56" s="2">
        <v>52</v>
      </c>
      <c r="B56" s="2">
        <v>4</v>
      </c>
      <c r="C56" s="11"/>
      <c r="D56" s="7">
        <v>5</v>
      </c>
      <c r="E56" s="2"/>
      <c r="F56" s="2"/>
      <c r="G56" s="11">
        <v>3900</v>
      </c>
      <c r="H56" s="12">
        <f t="shared" si="2"/>
        <v>3900</v>
      </c>
      <c r="I56" s="12">
        <f t="shared" si="3"/>
        <v>3900</v>
      </c>
    </row>
    <row r="57" spans="1:9">
      <c r="A57" s="2">
        <v>53</v>
      </c>
      <c r="B57" s="2">
        <v>1</v>
      </c>
      <c r="C57" s="11"/>
      <c r="D57" s="7">
        <v>2</v>
      </c>
      <c r="E57" s="2"/>
      <c r="F57" s="2"/>
      <c r="G57" s="11">
        <v>800</v>
      </c>
      <c r="H57" s="12">
        <f t="shared" si="2"/>
        <v>800</v>
      </c>
      <c r="I57" s="12">
        <f t="shared" si="3"/>
        <v>800</v>
      </c>
    </row>
    <row r="58" spans="1:9">
      <c r="A58" s="2">
        <v>54</v>
      </c>
      <c r="B58" s="2">
        <v>2</v>
      </c>
      <c r="C58" s="11"/>
      <c r="D58" s="2">
        <v>4</v>
      </c>
      <c r="E58" s="2"/>
      <c r="F58" s="2"/>
      <c r="G58" s="11">
        <v>1100</v>
      </c>
      <c r="H58" s="12">
        <f t="shared" si="2"/>
        <v>1100</v>
      </c>
      <c r="I58" s="12">
        <f t="shared" si="3"/>
        <v>1100</v>
      </c>
    </row>
    <row r="59" spans="1:9">
      <c r="A59" s="2">
        <v>55</v>
      </c>
      <c r="B59" s="2">
        <v>3</v>
      </c>
      <c r="C59" s="11">
        <v>752.55</v>
      </c>
      <c r="D59" s="2">
        <v>2</v>
      </c>
      <c r="E59" s="2"/>
      <c r="F59" s="2"/>
      <c r="G59" s="11">
        <v>1400</v>
      </c>
      <c r="H59" s="12">
        <f t="shared" si="2"/>
        <v>1400</v>
      </c>
      <c r="I59" s="12">
        <f t="shared" si="3"/>
        <v>2152.5500000000002</v>
      </c>
    </row>
    <row r="60" spans="1:9">
      <c r="A60" s="2">
        <v>56</v>
      </c>
      <c r="B60" s="2">
        <v>4</v>
      </c>
      <c r="C60" s="11"/>
      <c r="D60" s="2">
        <v>2</v>
      </c>
      <c r="E60" s="2"/>
      <c r="F60" s="2"/>
      <c r="G60" s="11">
        <v>2700</v>
      </c>
      <c r="H60" s="12">
        <f t="shared" si="2"/>
        <v>2700</v>
      </c>
      <c r="I60" s="12">
        <f t="shared" si="3"/>
        <v>2700</v>
      </c>
    </row>
    <row r="61" spans="1:9">
      <c r="A61" s="2">
        <v>57</v>
      </c>
      <c r="B61" s="2">
        <v>1</v>
      </c>
      <c r="C61" s="11"/>
      <c r="D61" s="2">
        <v>2</v>
      </c>
      <c r="E61" s="2">
        <v>1</v>
      </c>
      <c r="F61" s="2" t="s">
        <v>11</v>
      </c>
      <c r="G61" s="11">
        <v>400</v>
      </c>
      <c r="H61" s="12">
        <f t="shared" si="2"/>
        <v>300</v>
      </c>
      <c r="I61" s="12">
        <f t="shared" si="3"/>
        <v>300</v>
      </c>
    </row>
    <row r="62" spans="1:9">
      <c r="A62" s="2">
        <v>58</v>
      </c>
      <c r="B62" s="2">
        <v>2</v>
      </c>
      <c r="C62" s="11"/>
      <c r="D62" s="2">
        <v>3</v>
      </c>
      <c r="E62" s="2"/>
      <c r="F62" s="2"/>
      <c r="G62" s="11">
        <v>1100</v>
      </c>
      <c r="H62" s="12">
        <f t="shared" si="2"/>
        <v>1100</v>
      </c>
      <c r="I62" s="12">
        <f t="shared" si="3"/>
        <v>1100</v>
      </c>
    </row>
    <row r="63" spans="1:9">
      <c r="A63" s="2">
        <v>59</v>
      </c>
      <c r="B63" s="2">
        <v>3</v>
      </c>
      <c r="C63" s="11"/>
      <c r="D63" s="2">
        <v>3</v>
      </c>
      <c r="E63" s="2">
        <v>2</v>
      </c>
      <c r="F63" s="2" t="s">
        <v>16</v>
      </c>
      <c r="G63" s="11">
        <v>1400</v>
      </c>
      <c r="H63" s="12">
        <f t="shared" si="2"/>
        <v>933.33333333333326</v>
      </c>
      <c r="I63" s="12">
        <f t="shared" si="3"/>
        <v>933.33333333333326</v>
      </c>
    </row>
    <row r="64" spans="1:9">
      <c r="A64" s="2">
        <v>60</v>
      </c>
      <c r="B64" s="2">
        <v>4</v>
      </c>
      <c r="C64" s="11"/>
      <c r="D64" s="2">
        <v>2</v>
      </c>
      <c r="E64" s="2"/>
      <c r="F64" s="2"/>
      <c r="G64" s="11">
        <v>2700</v>
      </c>
      <c r="H64" s="12">
        <f t="shared" si="2"/>
        <v>2700</v>
      </c>
      <c r="I64" s="12">
        <f t="shared" si="3"/>
        <v>2700</v>
      </c>
    </row>
    <row r="65" spans="1:9">
      <c r="A65" s="2">
        <v>61</v>
      </c>
      <c r="B65" s="2">
        <v>1</v>
      </c>
      <c r="C65" s="11"/>
      <c r="D65" s="2">
        <v>1</v>
      </c>
      <c r="E65" s="2"/>
      <c r="F65" s="2"/>
      <c r="G65" s="11">
        <v>800</v>
      </c>
      <c r="H65" s="12">
        <f t="shared" si="2"/>
        <v>800</v>
      </c>
      <c r="I65" s="12">
        <f t="shared" si="3"/>
        <v>800</v>
      </c>
    </row>
    <row r="66" spans="1:9">
      <c r="A66" s="2">
        <v>62</v>
      </c>
      <c r="B66" s="2">
        <v>2</v>
      </c>
      <c r="C66" s="11"/>
      <c r="D66" s="2">
        <v>3</v>
      </c>
      <c r="E66" s="2"/>
      <c r="F66" s="2"/>
      <c r="G66" s="11">
        <v>2200</v>
      </c>
      <c r="H66" s="12">
        <f t="shared" si="2"/>
        <v>2200</v>
      </c>
      <c r="I66" s="12">
        <f t="shared" si="3"/>
        <v>2200</v>
      </c>
    </row>
    <row r="67" spans="1:9">
      <c r="A67" s="2">
        <v>63</v>
      </c>
      <c r="B67" s="2">
        <v>3</v>
      </c>
      <c r="C67" s="11"/>
      <c r="D67" s="2">
        <v>3</v>
      </c>
      <c r="E67" s="2"/>
      <c r="F67" s="2"/>
      <c r="G67" s="11">
        <v>1400</v>
      </c>
      <c r="H67" s="12">
        <f t="shared" si="2"/>
        <v>1400</v>
      </c>
      <c r="I67" s="12">
        <f t="shared" si="3"/>
        <v>1400</v>
      </c>
    </row>
    <row r="68" spans="1:9">
      <c r="A68" s="2">
        <v>64</v>
      </c>
      <c r="B68" s="2">
        <v>4</v>
      </c>
      <c r="C68" s="11"/>
      <c r="D68" s="2">
        <v>2</v>
      </c>
      <c r="E68" s="2">
        <v>1</v>
      </c>
      <c r="F68" s="2" t="s">
        <v>14</v>
      </c>
      <c r="G68" s="11">
        <v>1700</v>
      </c>
      <c r="H68" s="12">
        <f t="shared" si="2"/>
        <v>1275</v>
      </c>
      <c r="I68" s="12">
        <f t="shared" si="3"/>
        <v>1275</v>
      </c>
    </row>
    <row r="69" spans="1:9">
      <c r="A69" s="2">
        <v>65</v>
      </c>
      <c r="B69" s="2">
        <v>1</v>
      </c>
      <c r="C69" s="11"/>
      <c r="D69" s="2">
        <v>2</v>
      </c>
      <c r="E69" s="2"/>
      <c r="F69" s="2"/>
      <c r="G69" s="11">
        <v>400</v>
      </c>
      <c r="H69" s="12">
        <f t="shared" ref="H69:H84" si="4">G69-((G69/D69)*E69*0.5)</f>
        <v>400</v>
      </c>
      <c r="I69" s="12">
        <f t="shared" ref="I69:I84" si="5">C69+H69</f>
        <v>400</v>
      </c>
    </row>
    <row r="70" spans="1:9">
      <c r="A70" s="2">
        <v>66</v>
      </c>
      <c r="B70" s="2">
        <v>2</v>
      </c>
      <c r="C70" s="11"/>
      <c r="D70" s="2">
        <v>2</v>
      </c>
      <c r="E70" s="2"/>
      <c r="F70" s="2"/>
      <c r="G70" s="11">
        <v>1700</v>
      </c>
      <c r="H70" s="12">
        <f t="shared" si="4"/>
        <v>1700</v>
      </c>
      <c r="I70" s="12">
        <f t="shared" si="5"/>
        <v>1700</v>
      </c>
    </row>
    <row r="71" spans="1:9">
      <c r="A71" s="2">
        <v>67</v>
      </c>
      <c r="B71" s="2">
        <v>3</v>
      </c>
      <c r="C71" s="11">
        <v>21355.75</v>
      </c>
      <c r="D71" s="2">
        <v>2</v>
      </c>
      <c r="E71" s="2"/>
      <c r="F71" s="2"/>
      <c r="G71" s="11">
        <v>2200</v>
      </c>
      <c r="H71" s="12">
        <f t="shared" si="4"/>
        <v>2200</v>
      </c>
      <c r="I71" s="12">
        <f t="shared" si="5"/>
        <v>23555.75</v>
      </c>
    </row>
    <row r="72" spans="1:9">
      <c r="A72" s="2">
        <v>68</v>
      </c>
      <c r="B72" s="2">
        <v>4</v>
      </c>
      <c r="C72" s="11"/>
      <c r="D72" s="2">
        <v>3</v>
      </c>
      <c r="E72" s="2"/>
      <c r="F72" s="2"/>
      <c r="G72" s="11">
        <v>1700</v>
      </c>
      <c r="H72" s="12">
        <f t="shared" si="4"/>
        <v>1700</v>
      </c>
      <c r="I72" s="12">
        <f t="shared" si="5"/>
        <v>1700</v>
      </c>
    </row>
    <row r="73" spans="1:9">
      <c r="A73" s="2">
        <v>69</v>
      </c>
      <c r="B73" s="2">
        <v>1</v>
      </c>
      <c r="C73" s="11"/>
      <c r="D73" s="2">
        <v>1</v>
      </c>
      <c r="E73" s="2"/>
      <c r="F73" s="2"/>
      <c r="G73" s="11">
        <v>800</v>
      </c>
      <c r="H73" s="12">
        <f t="shared" si="4"/>
        <v>800</v>
      </c>
      <c r="I73" s="12">
        <f t="shared" si="5"/>
        <v>800</v>
      </c>
    </row>
    <row r="74" spans="1:9">
      <c r="A74" s="2">
        <v>70</v>
      </c>
      <c r="B74" s="2">
        <v>2</v>
      </c>
      <c r="C74" s="11"/>
      <c r="D74" s="2">
        <v>2</v>
      </c>
      <c r="E74" s="2">
        <v>2</v>
      </c>
      <c r="F74" s="2" t="s">
        <v>11</v>
      </c>
      <c r="G74" s="11">
        <v>1100</v>
      </c>
      <c r="H74" s="12">
        <f t="shared" si="4"/>
        <v>550</v>
      </c>
      <c r="I74" s="12">
        <f t="shared" si="5"/>
        <v>550</v>
      </c>
    </row>
    <row r="75" spans="1:9">
      <c r="A75" s="2">
        <v>71</v>
      </c>
      <c r="B75" s="2">
        <v>3</v>
      </c>
      <c r="C75" s="11"/>
      <c r="D75" s="2">
        <v>2</v>
      </c>
      <c r="E75" s="2"/>
      <c r="F75" s="2"/>
      <c r="G75" s="11">
        <v>1400</v>
      </c>
      <c r="H75" s="12">
        <f t="shared" si="4"/>
        <v>1400</v>
      </c>
      <c r="I75" s="12">
        <f t="shared" si="5"/>
        <v>1400</v>
      </c>
    </row>
    <row r="76" spans="1:9">
      <c r="A76" s="2">
        <v>72</v>
      </c>
      <c r="B76" s="2">
        <v>4</v>
      </c>
      <c r="C76" s="11"/>
      <c r="D76" s="2">
        <v>3</v>
      </c>
      <c r="E76" s="2"/>
      <c r="F76" s="2"/>
      <c r="G76" s="11">
        <v>2700</v>
      </c>
      <c r="H76" s="12">
        <f t="shared" si="4"/>
        <v>2700</v>
      </c>
      <c r="I76" s="12">
        <f t="shared" si="5"/>
        <v>2700</v>
      </c>
    </row>
    <row r="77" spans="1:9">
      <c r="A77" s="2">
        <v>73</v>
      </c>
      <c r="B77" s="2">
        <v>1</v>
      </c>
      <c r="C77" s="11"/>
      <c r="D77" s="2">
        <v>2</v>
      </c>
      <c r="E77" s="2"/>
      <c r="F77" s="2"/>
      <c r="G77" s="11">
        <v>400</v>
      </c>
      <c r="H77" s="12">
        <f t="shared" si="4"/>
        <v>400</v>
      </c>
      <c r="I77" s="12">
        <f t="shared" si="5"/>
        <v>400</v>
      </c>
    </row>
    <row r="78" spans="1:9">
      <c r="A78" s="2">
        <v>74</v>
      </c>
      <c r="B78" s="2">
        <v>2</v>
      </c>
      <c r="C78" s="11"/>
      <c r="D78" s="2">
        <v>4</v>
      </c>
      <c r="E78" s="2">
        <v>1</v>
      </c>
      <c r="F78" s="2" t="s">
        <v>12</v>
      </c>
      <c r="G78" s="11">
        <v>1100</v>
      </c>
      <c r="H78" s="12">
        <f t="shared" si="4"/>
        <v>962.5</v>
      </c>
      <c r="I78" s="12">
        <f t="shared" si="5"/>
        <v>962.5</v>
      </c>
    </row>
    <row r="79" spans="1:9">
      <c r="A79" s="2">
        <v>75</v>
      </c>
      <c r="B79" s="2">
        <v>3</v>
      </c>
      <c r="C79" s="11"/>
      <c r="D79" s="2">
        <v>2</v>
      </c>
      <c r="E79" s="2"/>
      <c r="F79" s="2"/>
      <c r="G79" s="11">
        <v>1400</v>
      </c>
      <c r="H79" s="12">
        <f t="shared" si="4"/>
        <v>1400</v>
      </c>
      <c r="I79" s="12">
        <f t="shared" si="5"/>
        <v>1400</v>
      </c>
    </row>
    <row r="80" spans="1:9">
      <c r="A80" s="2">
        <v>76</v>
      </c>
      <c r="B80" s="2">
        <v>4</v>
      </c>
      <c r="C80" s="11">
        <v>200.53</v>
      </c>
      <c r="D80" s="2">
        <v>2</v>
      </c>
      <c r="E80" s="2"/>
      <c r="F80" s="2"/>
      <c r="G80" s="11">
        <v>2700</v>
      </c>
      <c r="H80" s="12">
        <f t="shared" si="4"/>
        <v>2700</v>
      </c>
      <c r="I80" s="12">
        <f t="shared" si="5"/>
        <v>2900.53</v>
      </c>
    </row>
    <row r="81" spans="1:9">
      <c r="A81" s="2">
        <v>77</v>
      </c>
      <c r="B81" s="2">
        <v>1</v>
      </c>
      <c r="C81" s="11"/>
      <c r="D81" s="2">
        <v>1</v>
      </c>
      <c r="E81" s="2">
        <v>1</v>
      </c>
      <c r="F81" s="2" t="s">
        <v>16</v>
      </c>
      <c r="G81" s="11">
        <v>800</v>
      </c>
      <c r="H81" s="12">
        <f t="shared" si="4"/>
        <v>400</v>
      </c>
      <c r="I81" s="12">
        <f t="shared" si="5"/>
        <v>400</v>
      </c>
    </row>
    <row r="82" spans="1:9">
      <c r="A82" s="2">
        <v>78</v>
      </c>
      <c r="B82" s="2">
        <v>2</v>
      </c>
      <c r="C82" s="11"/>
      <c r="D82" s="2">
        <v>3</v>
      </c>
      <c r="E82" s="2"/>
      <c r="F82" s="2"/>
      <c r="G82" s="11">
        <v>2200</v>
      </c>
      <c r="H82" s="12">
        <f t="shared" si="4"/>
        <v>2200</v>
      </c>
      <c r="I82" s="12">
        <f t="shared" si="5"/>
        <v>2200</v>
      </c>
    </row>
    <row r="83" spans="1:9">
      <c r="A83" s="2">
        <v>79</v>
      </c>
      <c r="B83" s="2">
        <v>3</v>
      </c>
      <c r="C83" s="11"/>
      <c r="D83" s="2">
        <v>3</v>
      </c>
      <c r="E83" s="2"/>
      <c r="F83" s="2"/>
      <c r="G83" s="11">
        <v>1400</v>
      </c>
      <c r="H83" s="12">
        <f t="shared" si="4"/>
        <v>1400</v>
      </c>
      <c r="I83" s="12">
        <f t="shared" si="5"/>
        <v>1400</v>
      </c>
    </row>
    <row r="84" spans="1:9">
      <c r="A84" s="2">
        <v>80</v>
      </c>
      <c r="B84" s="2">
        <v>4</v>
      </c>
      <c r="C84" s="8"/>
      <c r="D84" s="2">
        <v>2</v>
      </c>
      <c r="E84" s="2"/>
      <c r="F84" s="2"/>
      <c r="G84" s="11">
        <v>1700</v>
      </c>
      <c r="H84" s="12">
        <f t="shared" si="4"/>
        <v>1700</v>
      </c>
      <c r="I84" s="12">
        <f t="shared" si="5"/>
        <v>1700</v>
      </c>
    </row>
    <row r="86" spans="1:9">
      <c r="A86" s="5"/>
      <c r="B86" s="5"/>
      <c r="C86" s="10"/>
      <c r="D86" s="5"/>
      <c r="E86" s="5"/>
      <c r="F86" s="5"/>
      <c r="G86" s="5"/>
      <c r="H86" s="5"/>
      <c r="I86" s="5"/>
    </row>
    <row r="87" spans="1:9">
      <c r="A87" s="5"/>
      <c r="B87" s="5"/>
      <c r="C87" s="10"/>
      <c r="D87" s="5"/>
      <c r="E87" s="5"/>
      <c r="F87" s="5"/>
      <c r="G87" s="5"/>
      <c r="H87" s="5"/>
      <c r="I87" s="5"/>
    </row>
    <row r="88" spans="1:9">
      <c r="A88" s="5"/>
      <c r="B88" s="5"/>
      <c r="C88" s="10"/>
      <c r="D88" s="5"/>
      <c r="E88" s="5"/>
      <c r="F88" s="5"/>
      <c r="G88" s="5"/>
      <c r="H88" s="5"/>
      <c r="I88" s="5"/>
    </row>
    <row r="89" spans="1:9">
      <c r="A89" s="5"/>
      <c r="B89" s="5"/>
      <c r="C89" s="10"/>
      <c r="D89" s="5"/>
      <c r="E89" s="5"/>
      <c r="F89" s="5"/>
      <c r="G89" s="5"/>
      <c r="H89" s="5"/>
      <c r="I89" s="5"/>
    </row>
    <row r="90" spans="1:9">
      <c r="A90" s="5"/>
      <c r="B90" s="5"/>
      <c r="C90" s="10"/>
      <c r="D90" s="5"/>
      <c r="E90" s="5"/>
      <c r="F90" s="5"/>
      <c r="G90" s="5"/>
      <c r="H90" s="5"/>
      <c r="I90" s="5"/>
    </row>
    <row r="91" spans="1:9">
      <c r="A91" s="5"/>
      <c r="B91" s="5"/>
      <c r="C91" s="10"/>
      <c r="D91" s="5"/>
      <c r="E91" s="5"/>
      <c r="F91" s="5"/>
      <c r="G91" s="5"/>
      <c r="H91" s="5"/>
      <c r="I91" s="5"/>
    </row>
    <row r="92" spans="1:9">
      <c r="A92" s="5"/>
      <c r="B92" s="5"/>
      <c r="C92" s="10"/>
      <c r="D92" s="5"/>
      <c r="E92" s="5"/>
      <c r="F92" s="5"/>
      <c r="G92" s="5"/>
      <c r="H92" s="5"/>
      <c r="I92" s="5"/>
    </row>
    <row r="93" spans="1:9">
      <c r="A93" s="5"/>
      <c r="B93" s="5"/>
      <c r="C93" s="10"/>
      <c r="D93" s="5"/>
      <c r="E93" s="5"/>
      <c r="F93" s="5"/>
      <c r="G93" s="5"/>
      <c r="H93" s="5"/>
      <c r="I93" s="5"/>
    </row>
    <row r="94" spans="1:9">
      <c r="A94" s="5"/>
      <c r="B94" s="5"/>
      <c r="C94" s="10"/>
      <c r="D94" s="5"/>
      <c r="E94" s="5"/>
      <c r="F94" s="5"/>
      <c r="G94" s="5"/>
      <c r="H94" s="5"/>
      <c r="I94" s="5"/>
    </row>
    <row r="95" spans="1:9">
      <c r="A95" s="5"/>
      <c r="B95" s="5"/>
      <c r="C95" s="10"/>
      <c r="D95" s="5"/>
      <c r="E95" s="5"/>
      <c r="F95" s="5"/>
      <c r="G95" s="5"/>
      <c r="H95" s="5"/>
      <c r="I95" s="5"/>
    </row>
    <row r="96" spans="1:9">
      <c r="A96" s="5"/>
      <c r="B96" s="5"/>
      <c r="C96" s="10"/>
      <c r="D96" s="5"/>
      <c r="E96" s="5"/>
      <c r="F96" s="5"/>
      <c r="G96" s="5"/>
      <c r="H96" s="5"/>
      <c r="I96" s="5"/>
    </row>
  </sheetData>
  <mergeCells count="8">
    <mergeCell ref="L6:T6"/>
    <mergeCell ref="L8:T8"/>
    <mergeCell ref="L9:T9"/>
    <mergeCell ref="L12:T12"/>
    <mergeCell ref="A1:C1"/>
    <mergeCell ref="D1:G1"/>
    <mergeCell ref="K1:O1"/>
    <mergeCell ref="L5:T5"/>
  </mergeCells>
  <phoneticPr fontId="4" type="noConversion"/>
  <pageMargins left="0.7" right="0.7" top="0.75" bottom="0.75" header="0.3" footer="0.3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4"/>
  <sheetViews>
    <sheetView workbookViewId="0">
      <selection activeCell="I5" sqref="I5"/>
    </sheetView>
  </sheetViews>
  <sheetFormatPr defaultRowHeight="15"/>
  <cols>
    <col min="2" max="2" width="16.7109375" customWidth="1"/>
    <col min="3" max="3" width="21.140625" customWidth="1"/>
    <col min="4" max="5" width="15.42578125" customWidth="1"/>
    <col min="6" max="6" width="15" bestFit="1" customWidth="1"/>
    <col min="7" max="7" width="17.85546875" customWidth="1"/>
    <col min="8" max="8" width="15.7109375" customWidth="1"/>
    <col min="9" max="9" width="11" bestFit="1" customWidth="1"/>
  </cols>
  <sheetData>
    <row r="1" spans="1:17">
      <c r="A1" s="23" t="s">
        <v>9</v>
      </c>
      <c r="B1" s="23"/>
      <c r="C1" s="23"/>
      <c r="D1" s="24"/>
      <c r="E1" s="24"/>
      <c r="F1" s="24"/>
      <c r="G1" s="24"/>
      <c r="H1" s="1"/>
      <c r="I1" s="1"/>
      <c r="L1" s="22" t="s">
        <v>19</v>
      </c>
      <c r="M1" s="22"/>
      <c r="N1" s="22"/>
      <c r="O1" s="22"/>
      <c r="P1" s="22"/>
    </row>
    <row r="2" spans="1:17">
      <c r="A2" s="1"/>
      <c r="B2" s="1"/>
      <c r="C2" s="1"/>
      <c r="D2" s="4"/>
      <c r="E2" s="4"/>
      <c r="F2" s="3" t="s">
        <v>10</v>
      </c>
      <c r="G2" s="1"/>
      <c r="H2" s="1"/>
      <c r="I2" s="1" t="s">
        <v>18</v>
      </c>
    </row>
    <row r="3" spans="1:17">
      <c r="A3" s="16"/>
      <c r="B3" s="16"/>
      <c r="C3" s="16"/>
      <c r="D3" s="16"/>
      <c r="E3" s="16"/>
      <c r="F3" s="16"/>
      <c r="G3" s="16"/>
      <c r="H3" s="16"/>
      <c r="I3" s="16"/>
    </row>
    <row r="4" spans="1:17" ht="21" customHeight="1">
      <c r="A4" s="17" t="s">
        <v>0</v>
      </c>
      <c r="B4" s="17" t="s">
        <v>1</v>
      </c>
      <c r="C4" s="17" t="s">
        <v>2</v>
      </c>
      <c r="D4" s="17" t="s">
        <v>3</v>
      </c>
      <c r="E4" s="17" t="s">
        <v>6</v>
      </c>
      <c r="F4" s="17" t="s">
        <v>5</v>
      </c>
      <c r="G4" s="17" t="s">
        <v>7</v>
      </c>
      <c r="H4" s="17" t="s">
        <v>8</v>
      </c>
      <c r="I4" s="17" t="s">
        <v>4</v>
      </c>
      <c r="L4" s="22" t="s">
        <v>30</v>
      </c>
      <c r="M4" s="22"/>
      <c r="N4" s="22"/>
      <c r="O4" s="22"/>
      <c r="P4" s="22"/>
    </row>
    <row r="5" spans="1:17">
      <c r="A5" s="2">
        <v>9</v>
      </c>
      <c r="B5" s="2">
        <v>1</v>
      </c>
      <c r="C5" s="11"/>
      <c r="D5" s="2">
        <v>1</v>
      </c>
      <c r="E5" s="2">
        <v>1</v>
      </c>
      <c r="F5" s="2" t="s">
        <v>12</v>
      </c>
      <c r="G5" s="11">
        <v>400</v>
      </c>
      <c r="H5" s="12">
        <f t="shared" ref="H5:H36" si="0">G5-((G5/D5)*E5*0.5)</f>
        <v>200</v>
      </c>
      <c r="I5" s="12">
        <f t="shared" ref="I5:I36" si="1">C5+H5</f>
        <v>200</v>
      </c>
      <c r="L5" s="15" t="s">
        <v>26</v>
      </c>
      <c r="M5" s="15"/>
      <c r="N5" s="15"/>
      <c r="O5" s="15"/>
      <c r="P5" s="15"/>
      <c r="Q5" s="15"/>
    </row>
    <row r="6" spans="1:17">
      <c r="A6" s="2">
        <v>57</v>
      </c>
      <c r="B6" s="2">
        <v>1</v>
      </c>
      <c r="C6" s="11"/>
      <c r="D6" s="2">
        <v>2</v>
      </c>
      <c r="E6" s="2">
        <v>1</v>
      </c>
      <c r="F6" s="2" t="s">
        <v>11</v>
      </c>
      <c r="G6" s="11">
        <v>400</v>
      </c>
      <c r="H6" s="12">
        <f t="shared" si="0"/>
        <v>300</v>
      </c>
      <c r="I6" s="12">
        <f t="shared" si="1"/>
        <v>300</v>
      </c>
      <c r="L6" s="22" t="s">
        <v>27</v>
      </c>
      <c r="M6" s="22"/>
      <c r="N6" s="22"/>
      <c r="O6" s="22"/>
      <c r="P6" s="22"/>
      <c r="Q6" s="22"/>
    </row>
    <row r="7" spans="1:17">
      <c r="A7" s="2">
        <v>77</v>
      </c>
      <c r="B7" s="2">
        <v>1</v>
      </c>
      <c r="C7" s="11"/>
      <c r="D7" s="2">
        <v>1</v>
      </c>
      <c r="E7" s="2">
        <v>1</v>
      </c>
      <c r="F7" s="2" t="s">
        <v>16</v>
      </c>
      <c r="G7" s="11">
        <v>800</v>
      </c>
      <c r="H7" s="12">
        <f t="shared" si="0"/>
        <v>400</v>
      </c>
      <c r="I7" s="12">
        <f t="shared" si="1"/>
        <v>400</v>
      </c>
      <c r="L7" s="22" t="s">
        <v>28</v>
      </c>
      <c r="M7" s="22"/>
      <c r="N7" s="22"/>
      <c r="O7" s="22"/>
      <c r="P7" s="22"/>
      <c r="Q7" s="22"/>
    </row>
    <row r="8" spans="1:17">
      <c r="A8" s="2">
        <v>17</v>
      </c>
      <c r="B8" s="2">
        <v>1</v>
      </c>
      <c r="C8" s="11"/>
      <c r="D8" s="2">
        <v>1</v>
      </c>
      <c r="E8" s="2"/>
      <c r="F8" s="2"/>
      <c r="G8" s="11">
        <v>400</v>
      </c>
      <c r="H8" s="12">
        <f t="shared" si="0"/>
        <v>400</v>
      </c>
      <c r="I8" s="12">
        <f t="shared" si="1"/>
        <v>400</v>
      </c>
      <c r="L8" s="22" t="s">
        <v>29</v>
      </c>
      <c r="M8" s="22"/>
      <c r="N8" s="22"/>
      <c r="O8" s="22"/>
      <c r="P8" s="22"/>
      <c r="Q8" s="22"/>
    </row>
    <row r="9" spans="1:17">
      <c r="A9" s="2">
        <v>41</v>
      </c>
      <c r="B9" s="2">
        <v>1</v>
      </c>
      <c r="C9" s="11"/>
      <c r="D9" s="2">
        <v>1</v>
      </c>
      <c r="E9" s="2"/>
      <c r="F9" s="2"/>
      <c r="G9" s="11">
        <v>400</v>
      </c>
      <c r="H9" s="12">
        <f t="shared" si="0"/>
        <v>400</v>
      </c>
      <c r="I9" s="12">
        <f t="shared" si="1"/>
        <v>400</v>
      </c>
    </row>
    <row r="10" spans="1:17">
      <c r="A10" s="2">
        <v>49</v>
      </c>
      <c r="B10" s="2">
        <v>1</v>
      </c>
      <c r="C10" s="11"/>
      <c r="D10" s="2">
        <v>1</v>
      </c>
      <c r="E10" s="2"/>
      <c r="F10" s="2"/>
      <c r="G10" s="11">
        <v>400</v>
      </c>
      <c r="H10" s="12">
        <f t="shared" si="0"/>
        <v>400</v>
      </c>
      <c r="I10" s="12">
        <f t="shared" si="1"/>
        <v>400</v>
      </c>
    </row>
    <row r="11" spans="1:17">
      <c r="A11" s="2">
        <v>25</v>
      </c>
      <c r="B11" s="2">
        <v>1</v>
      </c>
      <c r="C11" s="11"/>
      <c r="D11" s="2">
        <v>2</v>
      </c>
      <c r="E11" s="2"/>
      <c r="F11" s="2"/>
      <c r="G11" s="11">
        <v>400</v>
      </c>
      <c r="H11" s="12">
        <f t="shared" si="0"/>
        <v>400</v>
      </c>
      <c r="I11" s="12">
        <f t="shared" si="1"/>
        <v>400</v>
      </c>
      <c r="L11" s="22" t="s">
        <v>31</v>
      </c>
      <c r="M11" s="22"/>
      <c r="N11" s="22"/>
      <c r="O11" s="22"/>
      <c r="P11" s="22"/>
      <c r="Q11" s="22"/>
    </row>
    <row r="12" spans="1:17">
      <c r="A12" s="2">
        <v>33</v>
      </c>
      <c r="B12" s="2">
        <v>1</v>
      </c>
      <c r="C12" s="11"/>
      <c r="D12" s="2">
        <v>2</v>
      </c>
      <c r="E12" s="2"/>
      <c r="F12" s="2"/>
      <c r="G12" s="11">
        <v>400</v>
      </c>
      <c r="H12" s="12">
        <f t="shared" si="0"/>
        <v>400</v>
      </c>
      <c r="I12" s="12">
        <f t="shared" si="1"/>
        <v>400</v>
      </c>
      <c r="L12" s="22" t="s">
        <v>32</v>
      </c>
      <c r="M12" s="22"/>
      <c r="N12" s="22"/>
      <c r="O12" s="22"/>
      <c r="P12" s="22"/>
      <c r="Q12" s="22"/>
    </row>
    <row r="13" spans="1:17">
      <c r="A13" s="2">
        <v>65</v>
      </c>
      <c r="B13" s="2">
        <v>1</v>
      </c>
      <c r="C13" s="11"/>
      <c r="D13" s="2">
        <v>2</v>
      </c>
      <c r="E13" s="2"/>
      <c r="F13" s="2"/>
      <c r="G13" s="11">
        <v>400</v>
      </c>
      <c r="H13" s="12">
        <f t="shared" si="0"/>
        <v>400</v>
      </c>
      <c r="I13" s="12">
        <f t="shared" si="1"/>
        <v>400</v>
      </c>
      <c r="L13" s="22" t="s">
        <v>33</v>
      </c>
      <c r="M13" s="22"/>
      <c r="N13" s="22"/>
      <c r="O13" s="22"/>
      <c r="P13" s="22"/>
      <c r="Q13" s="22"/>
    </row>
    <row r="14" spans="1:17">
      <c r="A14" s="2">
        <v>73</v>
      </c>
      <c r="B14" s="2">
        <v>1</v>
      </c>
      <c r="C14" s="11"/>
      <c r="D14" s="2">
        <v>2</v>
      </c>
      <c r="E14" s="2"/>
      <c r="F14" s="2"/>
      <c r="G14" s="11">
        <v>400</v>
      </c>
      <c r="H14" s="12">
        <f t="shared" si="0"/>
        <v>400</v>
      </c>
      <c r="I14" s="12">
        <f t="shared" si="1"/>
        <v>400</v>
      </c>
      <c r="L14" s="22" t="s">
        <v>34</v>
      </c>
      <c r="M14" s="22"/>
      <c r="N14" s="22"/>
      <c r="O14" s="22"/>
      <c r="P14" s="22"/>
      <c r="Q14" s="22"/>
    </row>
    <row r="15" spans="1:17">
      <c r="A15" s="2">
        <v>26</v>
      </c>
      <c r="B15" s="2">
        <v>2</v>
      </c>
      <c r="C15" s="11"/>
      <c r="D15" s="2">
        <v>2</v>
      </c>
      <c r="E15" s="2">
        <v>2</v>
      </c>
      <c r="F15" s="2" t="s">
        <v>11</v>
      </c>
      <c r="G15" s="11">
        <v>1100</v>
      </c>
      <c r="H15" s="12">
        <f t="shared" si="0"/>
        <v>550</v>
      </c>
      <c r="I15" s="12">
        <f t="shared" si="1"/>
        <v>550</v>
      </c>
    </row>
    <row r="16" spans="1:17">
      <c r="A16" s="2">
        <v>70</v>
      </c>
      <c r="B16" s="2">
        <v>2</v>
      </c>
      <c r="C16" s="11"/>
      <c r="D16" s="2">
        <v>2</v>
      </c>
      <c r="E16" s="2">
        <v>2</v>
      </c>
      <c r="F16" s="2" t="s">
        <v>11</v>
      </c>
      <c r="G16" s="11">
        <v>1100</v>
      </c>
      <c r="H16" s="12">
        <f t="shared" si="0"/>
        <v>550</v>
      </c>
      <c r="I16" s="12">
        <f t="shared" si="1"/>
        <v>550</v>
      </c>
    </row>
    <row r="17" spans="1:9">
      <c r="A17" s="2">
        <v>21</v>
      </c>
      <c r="B17" s="2">
        <v>1</v>
      </c>
      <c r="C17" s="11"/>
      <c r="D17" s="2">
        <v>1</v>
      </c>
      <c r="E17" s="2"/>
      <c r="F17" s="2"/>
      <c r="G17" s="11">
        <v>800</v>
      </c>
      <c r="H17" s="12">
        <f t="shared" si="0"/>
        <v>800</v>
      </c>
      <c r="I17" s="12">
        <f t="shared" si="1"/>
        <v>800</v>
      </c>
    </row>
    <row r="18" spans="1:9">
      <c r="A18" s="2">
        <v>29</v>
      </c>
      <c r="B18" s="2">
        <v>1</v>
      </c>
      <c r="C18" s="11"/>
      <c r="D18" s="2">
        <v>1</v>
      </c>
      <c r="E18" s="2"/>
      <c r="F18" s="2"/>
      <c r="G18" s="11">
        <v>800</v>
      </c>
      <c r="H18" s="12">
        <f t="shared" si="0"/>
        <v>800</v>
      </c>
      <c r="I18" s="12">
        <f t="shared" si="1"/>
        <v>800</v>
      </c>
    </row>
    <row r="19" spans="1:9">
      <c r="A19" s="2">
        <v>37</v>
      </c>
      <c r="B19" s="2">
        <v>1</v>
      </c>
      <c r="C19" s="11"/>
      <c r="D19" s="7">
        <v>1</v>
      </c>
      <c r="E19" s="2"/>
      <c r="F19" s="2"/>
      <c r="G19" s="11">
        <v>800</v>
      </c>
      <c r="H19" s="12">
        <f t="shared" si="0"/>
        <v>800</v>
      </c>
      <c r="I19" s="12">
        <f t="shared" si="1"/>
        <v>800</v>
      </c>
    </row>
    <row r="20" spans="1:9">
      <c r="A20" s="2">
        <v>61</v>
      </c>
      <c r="B20" s="2">
        <v>1</v>
      </c>
      <c r="C20" s="11"/>
      <c r="D20" s="2">
        <v>1</v>
      </c>
      <c r="E20" s="2"/>
      <c r="F20" s="2"/>
      <c r="G20" s="11">
        <v>800</v>
      </c>
      <c r="H20" s="12">
        <f t="shared" si="0"/>
        <v>800</v>
      </c>
      <c r="I20" s="12">
        <f t="shared" si="1"/>
        <v>800</v>
      </c>
    </row>
    <row r="21" spans="1:9">
      <c r="A21" s="2">
        <v>69</v>
      </c>
      <c r="B21" s="2">
        <v>1</v>
      </c>
      <c r="C21" s="11"/>
      <c r="D21" s="2">
        <v>1</v>
      </c>
      <c r="E21" s="2"/>
      <c r="F21" s="2"/>
      <c r="G21" s="11">
        <v>800</v>
      </c>
      <c r="H21" s="12">
        <f t="shared" si="0"/>
        <v>800</v>
      </c>
      <c r="I21" s="12">
        <f t="shared" si="1"/>
        <v>800</v>
      </c>
    </row>
    <row r="22" spans="1:9">
      <c r="A22" s="2">
        <v>5</v>
      </c>
      <c r="B22" s="2">
        <v>1</v>
      </c>
      <c r="C22" s="11"/>
      <c r="D22" s="2">
        <v>2</v>
      </c>
      <c r="E22" s="2"/>
      <c r="F22" s="2"/>
      <c r="G22" s="11">
        <v>800</v>
      </c>
      <c r="H22" s="12">
        <f t="shared" si="0"/>
        <v>800</v>
      </c>
      <c r="I22" s="12">
        <f t="shared" si="1"/>
        <v>800</v>
      </c>
    </row>
    <row r="23" spans="1:9">
      <c r="A23" s="2">
        <v>13</v>
      </c>
      <c r="B23" s="2">
        <v>1</v>
      </c>
      <c r="C23" s="11"/>
      <c r="D23" s="2">
        <v>2</v>
      </c>
      <c r="E23" s="2"/>
      <c r="F23" s="2"/>
      <c r="G23" s="11">
        <v>800</v>
      </c>
      <c r="H23" s="12">
        <f t="shared" si="0"/>
        <v>800</v>
      </c>
      <c r="I23" s="12">
        <f t="shared" si="1"/>
        <v>800</v>
      </c>
    </row>
    <row r="24" spans="1:9">
      <c r="A24" s="2">
        <v>45</v>
      </c>
      <c r="B24" s="2">
        <v>1</v>
      </c>
      <c r="C24" s="11"/>
      <c r="D24" s="2">
        <v>2</v>
      </c>
      <c r="E24" s="2"/>
      <c r="F24" s="2"/>
      <c r="G24" s="11">
        <v>800</v>
      </c>
      <c r="H24" s="12">
        <f t="shared" si="0"/>
        <v>800</v>
      </c>
      <c r="I24" s="12">
        <f t="shared" si="1"/>
        <v>800</v>
      </c>
    </row>
    <row r="25" spans="1:9">
      <c r="A25" s="2">
        <v>53</v>
      </c>
      <c r="B25" s="2">
        <v>1</v>
      </c>
      <c r="C25" s="11"/>
      <c r="D25" s="7">
        <v>2</v>
      </c>
      <c r="E25" s="2"/>
      <c r="F25" s="2"/>
      <c r="G25" s="11">
        <v>800</v>
      </c>
      <c r="H25" s="12">
        <f t="shared" si="0"/>
        <v>800</v>
      </c>
      <c r="I25" s="12">
        <f t="shared" si="1"/>
        <v>800</v>
      </c>
    </row>
    <row r="26" spans="1:9">
      <c r="A26" s="2">
        <v>22</v>
      </c>
      <c r="B26" s="2">
        <v>2</v>
      </c>
      <c r="C26" s="11"/>
      <c r="D26" s="2">
        <v>3</v>
      </c>
      <c r="E26" s="2">
        <v>1</v>
      </c>
      <c r="F26" s="2" t="s">
        <v>12</v>
      </c>
      <c r="G26" s="11">
        <v>1100</v>
      </c>
      <c r="H26" s="12">
        <f t="shared" si="0"/>
        <v>916.66666666666663</v>
      </c>
      <c r="I26" s="12">
        <f t="shared" si="1"/>
        <v>916.66666666666663</v>
      </c>
    </row>
    <row r="27" spans="1:9">
      <c r="A27" s="2">
        <v>59</v>
      </c>
      <c r="B27" s="2">
        <v>3</v>
      </c>
      <c r="C27" s="11"/>
      <c r="D27" s="2">
        <v>3</v>
      </c>
      <c r="E27" s="2">
        <v>2</v>
      </c>
      <c r="F27" s="2" t="s">
        <v>16</v>
      </c>
      <c r="G27" s="11">
        <v>1400</v>
      </c>
      <c r="H27" s="12">
        <f t="shared" si="0"/>
        <v>933.33333333333326</v>
      </c>
      <c r="I27" s="12">
        <f t="shared" si="1"/>
        <v>933.33333333333326</v>
      </c>
    </row>
    <row r="28" spans="1:9">
      <c r="A28" s="2">
        <v>74</v>
      </c>
      <c r="B28" s="2">
        <v>2</v>
      </c>
      <c r="C28" s="11"/>
      <c r="D28" s="2">
        <v>4</v>
      </c>
      <c r="E28" s="2">
        <v>1</v>
      </c>
      <c r="F28" s="2" t="s">
        <v>12</v>
      </c>
      <c r="G28" s="11">
        <v>1100</v>
      </c>
      <c r="H28" s="12">
        <f t="shared" si="0"/>
        <v>962.5</v>
      </c>
      <c r="I28" s="12">
        <f t="shared" si="1"/>
        <v>962.5</v>
      </c>
    </row>
    <row r="29" spans="1:9">
      <c r="A29" s="2">
        <v>6</v>
      </c>
      <c r="B29" s="2">
        <v>2</v>
      </c>
      <c r="C29" s="11"/>
      <c r="D29" s="2">
        <v>2</v>
      </c>
      <c r="E29" s="2"/>
      <c r="F29" s="2"/>
      <c r="G29" s="11">
        <v>1100</v>
      </c>
      <c r="H29" s="12">
        <f t="shared" si="0"/>
        <v>1100</v>
      </c>
      <c r="I29" s="12">
        <f t="shared" si="1"/>
        <v>1100</v>
      </c>
    </row>
    <row r="30" spans="1:9">
      <c r="A30" s="2">
        <v>10</v>
      </c>
      <c r="B30" s="2">
        <v>2</v>
      </c>
      <c r="C30" s="11"/>
      <c r="D30" s="2">
        <v>2</v>
      </c>
      <c r="E30" s="2"/>
      <c r="F30" s="2"/>
      <c r="G30" s="11">
        <v>1100</v>
      </c>
      <c r="H30" s="12">
        <f t="shared" si="0"/>
        <v>1100</v>
      </c>
      <c r="I30" s="12">
        <f t="shared" si="1"/>
        <v>1100</v>
      </c>
    </row>
    <row r="31" spans="1:9">
      <c r="A31" s="2">
        <v>42</v>
      </c>
      <c r="B31" s="2">
        <v>2</v>
      </c>
      <c r="C31" s="11"/>
      <c r="D31" s="2">
        <v>3</v>
      </c>
      <c r="E31" s="2"/>
      <c r="F31" s="2"/>
      <c r="G31" s="11">
        <v>1100</v>
      </c>
      <c r="H31" s="12">
        <f t="shared" si="0"/>
        <v>1100</v>
      </c>
      <c r="I31" s="12">
        <f t="shared" si="1"/>
        <v>1100</v>
      </c>
    </row>
    <row r="32" spans="1:9">
      <c r="A32" s="2">
        <v>58</v>
      </c>
      <c r="B32" s="2">
        <v>2</v>
      </c>
      <c r="C32" s="11"/>
      <c r="D32" s="2">
        <v>3</v>
      </c>
      <c r="E32" s="2"/>
      <c r="F32" s="2"/>
      <c r="G32" s="11">
        <v>1100</v>
      </c>
      <c r="H32" s="12">
        <f t="shared" si="0"/>
        <v>1100</v>
      </c>
      <c r="I32" s="12">
        <f t="shared" si="1"/>
        <v>1100</v>
      </c>
    </row>
    <row r="33" spans="1:9">
      <c r="A33" s="2">
        <v>54</v>
      </c>
      <c r="B33" s="2">
        <v>2</v>
      </c>
      <c r="C33" s="11"/>
      <c r="D33" s="2">
        <v>4</v>
      </c>
      <c r="E33" s="2"/>
      <c r="F33" s="2"/>
      <c r="G33" s="11">
        <v>1100</v>
      </c>
      <c r="H33" s="12">
        <f t="shared" si="0"/>
        <v>1100</v>
      </c>
      <c r="I33" s="12">
        <f t="shared" si="1"/>
        <v>1100</v>
      </c>
    </row>
    <row r="34" spans="1:9">
      <c r="A34" s="2">
        <v>43</v>
      </c>
      <c r="B34" s="2">
        <v>3</v>
      </c>
      <c r="C34" s="11"/>
      <c r="D34" s="2">
        <v>3</v>
      </c>
      <c r="E34" s="2">
        <v>1</v>
      </c>
      <c r="F34" s="2" t="s">
        <v>16</v>
      </c>
      <c r="G34" s="11">
        <v>1400</v>
      </c>
      <c r="H34" s="12">
        <f t="shared" si="0"/>
        <v>1166.6666666666667</v>
      </c>
      <c r="I34" s="12">
        <f t="shared" si="1"/>
        <v>1166.6666666666667</v>
      </c>
    </row>
    <row r="35" spans="1:9">
      <c r="A35" s="2">
        <v>50</v>
      </c>
      <c r="B35" s="2">
        <v>2</v>
      </c>
      <c r="C35" s="11"/>
      <c r="D35" s="2">
        <v>2</v>
      </c>
      <c r="E35" s="2">
        <v>1</v>
      </c>
      <c r="F35" s="2" t="s">
        <v>15</v>
      </c>
      <c r="G35" s="11">
        <v>1700</v>
      </c>
      <c r="H35" s="12">
        <f t="shared" si="0"/>
        <v>1275</v>
      </c>
      <c r="I35" s="12">
        <f t="shared" si="1"/>
        <v>1275</v>
      </c>
    </row>
    <row r="36" spans="1:9">
      <c r="A36" s="2">
        <v>64</v>
      </c>
      <c r="B36" s="2">
        <v>4</v>
      </c>
      <c r="C36" s="11"/>
      <c r="D36" s="2">
        <v>2</v>
      </c>
      <c r="E36" s="2">
        <v>1</v>
      </c>
      <c r="F36" s="2" t="s">
        <v>14</v>
      </c>
      <c r="G36" s="11">
        <v>1700</v>
      </c>
      <c r="H36" s="12">
        <f t="shared" si="0"/>
        <v>1275</v>
      </c>
      <c r="I36" s="12">
        <f t="shared" si="1"/>
        <v>1275</v>
      </c>
    </row>
    <row r="37" spans="1:9">
      <c r="A37" s="2">
        <v>7</v>
      </c>
      <c r="B37" s="2">
        <v>3</v>
      </c>
      <c r="C37" s="11"/>
      <c r="D37" s="2">
        <v>2</v>
      </c>
      <c r="E37" s="2"/>
      <c r="F37" s="2"/>
      <c r="G37" s="11">
        <v>1400</v>
      </c>
      <c r="H37" s="12">
        <f t="shared" ref="H37:H68" si="2">G37-((G37/D37)*E37*0.5)</f>
        <v>1400</v>
      </c>
      <c r="I37" s="12">
        <f t="shared" ref="I37:I68" si="3">C37+H37</f>
        <v>1400</v>
      </c>
    </row>
    <row r="38" spans="1:9">
      <c r="A38" s="2">
        <v>11</v>
      </c>
      <c r="B38" s="2">
        <v>3</v>
      </c>
      <c r="C38" s="11"/>
      <c r="D38" s="2">
        <v>2</v>
      </c>
      <c r="E38" s="2"/>
      <c r="F38" s="2"/>
      <c r="G38" s="11">
        <v>1400</v>
      </c>
      <c r="H38" s="12">
        <f t="shared" si="2"/>
        <v>1400</v>
      </c>
      <c r="I38" s="12">
        <f t="shared" si="3"/>
        <v>1400</v>
      </c>
    </row>
    <row r="39" spans="1:9">
      <c r="A39" s="2">
        <v>31</v>
      </c>
      <c r="B39" s="2">
        <v>3</v>
      </c>
      <c r="C39" s="11"/>
      <c r="D39" s="2">
        <v>2</v>
      </c>
      <c r="E39" s="2"/>
      <c r="F39" s="2"/>
      <c r="G39" s="11">
        <v>1400</v>
      </c>
      <c r="H39" s="12">
        <f t="shared" si="2"/>
        <v>1400</v>
      </c>
      <c r="I39" s="12">
        <f t="shared" si="3"/>
        <v>1400</v>
      </c>
    </row>
    <row r="40" spans="1:9">
      <c r="A40" s="2">
        <v>47</v>
      </c>
      <c r="B40" s="2">
        <v>3</v>
      </c>
      <c r="C40" s="11"/>
      <c r="D40" s="2">
        <v>2</v>
      </c>
      <c r="E40" s="2"/>
      <c r="F40" s="2"/>
      <c r="G40" s="11">
        <v>1400</v>
      </c>
      <c r="H40" s="12">
        <f t="shared" si="2"/>
        <v>1400</v>
      </c>
      <c r="I40" s="12">
        <f t="shared" si="3"/>
        <v>1400</v>
      </c>
    </row>
    <row r="41" spans="1:9">
      <c r="A41" s="2">
        <v>71</v>
      </c>
      <c r="B41" s="2">
        <v>3</v>
      </c>
      <c r="C41" s="11"/>
      <c r="D41" s="2">
        <v>2</v>
      </c>
      <c r="E41" s="2"/>
      <c r="F41" s="2"/>
      <c r="G41" s="11">
        <v>1400</v>
      </c>
      <c r="H41" s="12">
        <f t="shared" si="2"/>
        <v>1400</v>
      </c>
      <c r="I41" s="12">
        <f t="shared" si="3"/>
        <v>1400</v>
      </c>
    </row>
    <row r="42" spans="1:9">
      <c r="A42" s="2">
        <v>75</v>
      </c>
      <c r="B42" s="2">
        <v>3</v>
      </c>
      <c r="C42" s="11"/>
      <c r="D42" s="2">
        <v>2</v>
      </c>
      <c r="E42" s="2"/>
      <c r="F42" s="2"/>
      <c r="G42" s="11">
        <v>1400</v>
      </c>
      <c r="H42" s="12">
        <f t="shared" si="2"/>
        <v>1400</v>
      </c>
      <c r="I42" s="12">
        <f t="shared" si="3"/>
        <v>1400</v>
      </c>
    </row>
    <row r="43" spans="1:9">
      <c r="A43" s="2">
        <v>23</v>
      </c>
      <c r="B43" s="2">
        <v>3</v>
      </c>
      <c r="C43" s="11"/>
      <c r="D43" s="2">
        <v>3</v>
      </c>
      <c r="E43" s="2"/>
      <c r="F43" s="2"/>
      <c r="G43" s="11">
        <v>1400</v>
      </c>
      <c r="H43" s="12">
        <f t="shared" si="2"/>
        <v>1400</v>
      </c>
      <c r="I43" s="12">
        <f t="shared" si="3"/>
        <v>1400</v>
      </c>
    </row>
    <row r="44" spans="1:9">
      <c r="A44" s="2">
        <v>39</v>
      </c>
      <c r="B44" s="2">
        <v>3</v>
      </c>
      <c r="C44" s="11"/>
      <c r="D44" s="2">
        <v>3</v>
      </c>
      <c r="E44" s="2"/>
      <c r="F44" s="2"/>
      <c r="G44" s="11">
        <v>1400</v>
      </c>
      <c r="H44" s="12">
        <f t="shared" si="2"/>
        <v>1400</v>
      </c>
      <c r="I44" s="12">
        <f t="shared" si="3"/>
        <v>1400</v>
      </c>
    </row>
    <row r="45" spans="1:9">
      <c r="A45" s="2">
        <v>63</v>
      </c>
      <c r="B45" s="2">
        <v>3</v>
      </c>
      <c r="C45" s="11"/>
      <c r="D45" s="2">
        <v>3</v>
      </c>
      <c r="E45" s="2"/>
      <c r="F45" s="2"/>
      <c r="G45" s="11">
        <v>1400</v>
      </c>
      <c r="H45" s="12">
        <f t="shared" si="2"/>
        <v>1400</v>
      </c>
      <c r="I45" s="12">
        <f t="shared" si="3"/>
        <v>1400</v>
      </c>
    </row>
    <row r="46" spans="1:9">
      <c r="A46" s="2">
        <v>79</v>
      </c>
      <c r="B46" s="2">
        <v>3</v>
      </c>
      <c r="C46" s="11"/>
      <c r="D46" s="2">
        <v>3</v>
      </c>
      <c r="E46" s="2"/>
      <c r="F46" s="2"/>
      <c r="G46" s="11">
        <v>1400</v>
      </c>
      <c r="H46" s="12">
        <f t="shared" si="2"/>
        <v>1400</v>
      </c>
      <c r="I46" s="12">
        <f t="shared" si="3"/>
        <v>1400</v>
      </c>
    </row>
    <row r="47" spans="1:9">
      <c r="A47" s="2">
        <v>15</v>
      </c>
      <c r="B47" s="2">
        <v>3</v>
      </c>
      <c r="C47" s="11">
        <v>352.63</v>
      </c>
      <c r="D47" s="2">
        <v>2</v>
      </c>
      <c r="E47" s="2">
        <v>1</v>
      </c>
      <c r="F47" s="2" t="s">
        <v>13</v>
      </c>
      <c r="G47" s="11">
        <v>1400</v>
      </c>
      <c r="H47" s="12">
        <f t="shared" si="2"/>
        <v>1050</v>
      </c>
      <c r="I47" s="12">
        <f t="shared" si="3"/>
        <v>1402.63</v>
      </c>
    </row>
    <row r="48" spans="1:9">
      <c r="A48" s="2">
        <v>3</v>
      </c>
      <c r="B48" s="2">
        <v>3</v>
      </c>
      <c r="C48" s="11"/>
      <c r="D48" s="2">
        <v>3</v>
      </c>
      <c r="E48" s="2">
        <v>2</v>
      </c>
      <c r="F48" s="2" t="s">
        <v>11</v>
      </c>
      <c r="G48" s="11">
        <v>2200</v>
      </c>
      <c r="H48" s="12">
        <f t="shared" si="2"/>
        <v>1466.6666666666665</v>
      </c>
      <c r="I48" s="12">
        <f t="shared" si="3"/>
        <v>1466.6666666666665</v>
      </c>
    </row>
    <row r="49" spans="1:9">
      <c r="A49" s="2">
        <v>46</v>
      </c>
      <c r="B49" s="2">
        <v>2</v>
      </c>
      <c r="C49" s="11"/>
      <c r="D49" s="2">
        <v>2</v>
      </c>
      <c r="E49" s="2">
        <v>1</v>
      </c>
      <c r="F49" s="2" t="s">
        <v>11</v>
      </c>
      <c r="G49" s="11">
        <v>2200</v>
      </c>
      <c r="H49" s="12">
        <f t="shared" si="2"/>
        <v>1650</v>
      </c>
      <c r="I49" s="12">
        <f t="shared" si="3"/>
        <v>1650</v>
      </c>
    </row>
    <row r="50" spans="1:9">
      <c r="A50" s="2">
        <v>66</v>
      </c>
      <c r="B50" s="2">
        <v>2</v>
      </c>
      <c r="C50" s="11"/>
      <c r="D50" s="2">
        <v>2</v>
      </c>
      <c r="E50" s="2"/>
      <c r="F50" s="2"/>
      <c r="G50" s="11">
        <v>1700</v>
      </c>
      <c r="H50" s="12">
        <f t="shared" si="2"/>
        <v>1700</v>
      </c>
      <c r="I50" s="12">
        <f t="shared" si="3"/>
        <v>1700</v>
      </c>
    </row>
    <row r="51" spans="1:9">
      <c r="A51" s="2">
        <v>2</v>
      </c>
      <c r="B51" s="2">
        <v>2</v>
      </c>
      <c r="C51" s="11"/>
      <c r="D51" s="2">
        <v>3</v>
      </c>
      <c r="E51" s="2"/>
      <c r="F51" s="2"/>
      <c r="G51" s="11">
        <v>1700</v>
      </c>
      <c r="H51" s="12">
        <f t="shared" si="2"/>
        <v>1700</v>
      </c>
      <c r="I51" s="12">
        <f t="shared" si="3"/>
        <v>1700</v>
      </c>
    </row>
    <row r="52" spans="1:9">
      <c r="A52" s="2">
        <v>18</v>
      </c>
      <c r="B52" s="2">
        <v>2</v>
      </c>
      <c r="C52" s="11"/>
      <c r="D52" s="2">
        <v>3</v>
      </c>
      <c r="E52" s="2"/>
      <c r="F52" s="2"/>
      <c r="G52" s="11">
        <v>1700</v>
      </c>
      <c r="H52" s="12">
        <f t="shared" si="2"/>
        <v>1700</v>
      </c>
      <c r="I52" s="12">
        <f t="shared" si="3"/>
        <v>1700</v>
      </c>
    </row>
    <row r="53" spans="1:9">
      <c r="A53" s="2">
        <v>16</v>
      </c>
      <c r="B53" s="2">
        <v>4</v>
      </c>
      <c r="C53" s="11"/>
      <c r="D53" s="2">
        <v>2</v>
      </c>
      <c r="E53" s="2"/>
      <c r="F53" s="2"/>
      <c r="G53" s="11">
        <v>1700</v>
      </c>
      <c r="H53" s="12">
        <f t="shared" si="2"/>
        <v>1700</v>
      </c>
      <c r="I53" s="12">
        <f t="shared" si="3"/>
        <v>1700</v>
      </c>
    </row>
    <row r="54" spans="1:9">
      <c r="A54" s="2">
        <v>80</v>
      </c>
      <c r="B54" s="2">
        <v>4</v>
      </c>
      <c r="C54" s="8"/>
      <c r="D54" s="2">
        <v>2</v>
      </c>
      <c r="E54" s="2"/>
      <c r="F54" s="2"/>
      <c r="G54" s="11">
        <v>1700</v>
      </c>
      <c r="H54" s="12">
        <f t="shared" si="2"/>
        <v>1700</v>
      </c>
      <c r="I54" s="12">
        <f t="shared" si="3"/>
        <v>1700</v>
      </c>
    </row>
    <row r="55" spans="1:9">
      <c r="A55" s="2">
        <v>48</v>
      </c>
      <c r="B55" s="2">
        <v>4</v>
      </c>
      <c r="C55" s="11"/>
      <c r="D55" s="2">
        <v>3</v>
      </c>
      <c r="E55" s="2"/>
      <c r="F55" s="2"/>
      <c r="G55" s="11">
        <v>1700</v>
      </c>
      <c r="H55" s="12">
        <f t="shared" si="2"/>
        <v>1700</v>
      </c>
      <c r="I55" s="12">
        <f t="shared" si="3"/>
        <v>1700</v>
      </c>
    </row>
    <row r="56" spans="1:9">
      <c r="A56" s="2">
        <v>68</v>
      </c>
      <c r="B56" s="2">
        <v>4</v>
      </c>
      <c r="C56" s="11"/>
      <c r="D56" s="2">
        <v>3</v>
      </c>
      <c r="E56" s="2"/>
      <c r="F56" s="2"/>
      <c r="G56" s="11">
        <v>1700</v>
      </c>
      <c r="H56" s="12">
        <f t="shared" si="2"/>
        <v>1700</v>
      </c>
      <c r="I56" s="12">
        <f t="shared" si="3"/>
        <v>1700</v>
      </c>
    </row>
    <row r="57" spans="1:9">
      <c r="A57" s="2">
        <v>55</v>
      </c>
      <c r="B57" s="2">
        <v>3</v>
      </c>
      <c r="C57" s="11">
        <v>752.55</v>
      </c>
      <c r="D57" s="2">
        <v>2</v>
      </c>
      <c r="E57" s="2"/>
      <c r="F57" s="2"/>
      <c r="G57" s="11">
        <v>1400</v>
      </c>
      <c r="H57" s="12">
        <f t="shared" si="2"/>
        <v>1400</v>
      </c>
      <c r="I57" s="12">
        <f t="shared" si="3"/>
        <v>2152.5500000000002</v>
      </c>
    </row>
    <row r="58" spans="1:9">
      <c r="A58" s="2">
        <v>30</v>
      </c>
      <c r="B58" s="2">
        <v>2</v>
      </c>
      <c r="C58" s="11"/>
      <c r="D58" s="2">
        <v>2</v>
      </c>
      <c r="E58" s="2"/>
      <c r="F58" s="2"/>
      <c r="G58" s="11">
        <v>2200</v>
      </c>
      <c r="H58" s="12">
        <f t="shared" si="2"/>
        <v>2200</v>
      </c>
      <c r="I58" s="12">
        <f t="shared" si="3"/>
        <v>2200</v>
      </c>
    </row>
    <row r="59" spans="1:9">
      <c r="A59" s="2">
        <v>62</v>
      </c>
      <c r="B59" s="2">
        <v>2</v>
      </c>
      <c r="C59" s="11"/>
      <c r="D59" s="2">
        <v>3</v>
      </c>
      <c r="E59" s="2"/>
      <c r="F59" s="2"/>
      <c r="G59" s="11">
        <v>2200</v>
      </c>
      <c r="H59" s="12">
        <f t="shared" si="2"/>
        <v>2200</v>
      </c>
      <c r="I59" s="12">
        <f t="shared" si="3"/>
        <v>2200</v>
      </c>
    </row>
    <row r="60" spans="1:9">
      <c r="A60" s="2">
        <v>78</v>
      </c>
      <c r="B60" s="2">
        <v>2</v>
      </c>
      <c r="C60" s="11"/>
      <c r="D60" s="2">
        <v>3</v>
      </c>
      <c r="E60" s="2"/>
      <c r="F60" s="2"/>
      <c r="G60" s="11">
        <v>2200</v>
      </c>
      <c r="H60" s="12">
        <f t="shared" si="2"/>
        <v>2200</v>
      </c>
      <c r="I60" s="12">
        <f t="shared" si="3"/>
        <v>2200</v>
      </c>
    </row>
    <row r="61" spans="1:9">
      <c r="A61" s="2">
        <v>14</v>
      </c>
      <c r="B61" s="2">
        <v>2</v>
      </c>
      <c r="C61" s="11"/>
      <c r="D61" s="2">
        <v>4</v>
      </c>
      <c r="E61" s="2"/>
      <c r="F61" s="2"/>
      <c r="G61" s="11">
        <v>2200</v>
      </c>
      <c r="H61" s="12">
        <f t="shared" si="2"/>
        <v>2200</v>
      </c>
      <c r="I61" s="12">
        <f t="shared" si="3"/>
        <v>2200</v>
      </c>
    </row>
    <row r="62" spans="1:9">
      <c r="A62" s="2">
        <v>35</v>
      </c>
      <c r="B62" s="2">
        <v>3</v>
      </c>
      <c r="C62" s="11"/>
      <c r="D62" s="7">
        <v>2</v>
      </c>
      <c r="E62" s="2"/>
      <c r="F62" s="2"/>
      <c r="G62" s="11">
        <v>2200</v>
      </c>
      <c r="H62" s="12">
        <f t="shared" si="2"/>
        <v>2200</v>
      </c>
      <c r="I62" s="12">
        <f t="shared" si="3"/>
        <v>2200</v>
      </c>
    </row>
    <row r="63" spans="1:9">
      <c r="A63" s="2">
        <v>51</v>
      </c>
      <c r="B63" s="2">
        <v>3</v>
      </c>
      <c r="C63" s="11"/>
      <c r="D63" s="7">
        <v>2</v>
      </c>
      <c r="E63" s="2"/>
      <c r="F63" s="2"/>
      <c r="G63" s="11">
        <v>2200</v>
      </c>
      <c r="H63" s="12">
        <f t="shared" si="2"/>
        <v>2200</v>
      </c>
      <c r="I63" s="12">
        <f t="shared" si="3"/>
        <v>2200</v>
      </c>
    </row>
    <row r="64" spans="1:9">
      <c r="A64" s="2">
        <v>32</v>
      </c>
      <c r="B64" s="2">
        <v>4</v>
      </c>
      <c r="C64" s="11">
        <v>500.36</v>
      </c>
      <c r="D64" s="2">
        <v>3</v>
      </c>
      <c r="E64" s="2"/>
      <c r="F64" s="2"/>
      <c r="G64" s="11">
        <v>1700</v>
      </c>
      <c r="H64" s="12">
        <f t="shared" si="2"/>
        <v>1700</v>
      </c>
      <c r="I64" s="12">
        <f t="shared" si="3"/>
        <v>2200.36</v>
      </c>
    </row>
    <row r="65" spans="1:9">
      <c r="A65" s="2">
        <v>38</v>
      </c>
      <c r="B65" s="2">
        <v>2</v>
      </c>
      <c r="C65" s="11">
        <v>1358.52</v>
      </c>
      <c r="D65" s="2">
        <v>3</v>
      </c>
      <c r="E65" s="2">
        <v>1</v>
      </c>
      <c r="F65" s="2" t="s">
        <v>17</v>
      </c>
      <c r="G65" s="11">
        <v>1100</v>
      </c>
      <c r="H65" s="12">
        <f t="shared" si="2"/>
        <v>916.66666666666663</v>
      </c>
      <c r="I65" s="12">
        <f t="shared" si="3"/>
        <v>2275.1866666666665</v>
      </c>
    </row>
    <row r="66" spans="1:9">
      <c r="A66" s="2">
        <v>24</v>
      </c>
      <c r="B66" s="2">
        <v>4</v>
      </c>
      <c r="C66" s="11"/>
      <c r="D66" s="2">
        <v>2</v>
      </c>
      <c r="E66" s="2"/>
      <c r="F66" s="2"/>
      <c r="G66" s="11">
        <v>2700</v>
      </c>
      <c r="H66" s="12">
        <f t="shared" si="2"/>
        <v>2700</v>
      </c>
      <c r="I66" s="12">
        <f t="shared" si="3"/>
        <v>2700</v>
      </c>
    </row>
    <row r="67" spans="1:9">
      <c r="A67" s="2">
        <v>40</v>
      </c>
      <c r="B67" s="2">
        <v>4</v>
      </c>
      <c r="C67" s="11"/>
      <c r="D67" s="2">
        <v>2</v>
      </c>
      <c r="E67" s="2"/>
      <c r="F67" s="2"/>
      <c r="G67" s="11">
        <v>2700</v>
      </c>
      <c r="H67" s="12">
        <f t="shared" si="2"/>
        <v>2700</v>
      </c>
      <c r="I67" s="12">
        <f t="shared" si="3"/>
        <v>2700</v>
      </c>
    </row>
    <row r="68" spans="1:9">
      <c r="A68" s="2">
        <v>56</v>
      </c>
      <c r="B68" s="2">
        <v>4</v>
      </c>
      <c r="C68" s="11"/>
      <c r="D68" s="2">
        <v>2</v>
      </c>
      <c r="E68" s="2"/>
      <c r="F68" s="2"/>
      <c r="G68" s="11">
        <v>2700</v>
      </c>
      <c r="H68" s="12">
        <f t="shared" si="2"/>
        <v>2700</v>
      </c>
      <c r="I68" s="12">
        <f t="shared" si="3"/>
        <v>2700</v>
      </c>
    </row>
    <row r="69" spans="1:9">
      <c r="A69" s="2">
        <v>60</v>
      </c>
      <c r="B69" s="2">
        <v>4</v>
      </c>
      <c r="C69" s="11"/>
      <c r="D69" s="2">
        <v>2</v>
      </c>
      <c r="E69" s="2"/>
      <c r="F69" s="2"/>
      <c r="G69" s="11">
        <v>2700</v>
      </c>
      <c r="H69" s="12">
        <f t="shared" ref="H69:H84" si="4">G69-((G69/D69)*E69*0.5)</f>
        <v>2700</v>
      </c>
      <c r="I69" s="12">
        <f t="shared" ref="I69:I84" si="5">C69+H69</f>
        <v>2700</v>
      </c>
    </row>
    <row r="70" spans="1:9">
      <c r="A70" s="2">
        <v>8</v>
      </c>
      <c r="B70" s="2">
        <v>4</v>
      </c>
      <c r="C70" s="11"/>
      <c r="D70" s="2">
        <v>3</v>
      </c>
      <c r="E70" s="2"/>
      <c r="F70" s="2"/>
      <c r="G70" s="11">
        <v>2700</v>
      </c>
      <c r="H70" s="12">
        <f t="shared" si="4"/>
        <v>2700</v>
      </c>
      <c r="I70" s="12">
        <f t="shared" si="5"/>
        <v>2700</v>
      </c>
    </row>
    <row r="71" spans="1:9">
      <c r="A71" s="2">
        <v>28</v>
      </c>
      <c r="B71" s="2">
        <v>4</v>
      </c>
      <c r="C71" s="11"/>
      <c r="D71" s="2">
        <v>3</v>
      </c>
      <c r="E71" s="2"/>
      <c r="F71" s="2"/>
      <c r="G71" s="11">
        <v>2700</v>
      </c>
      <c r="H71" s="12">
        <f t="shared" si="4"/>
        <v>2700</v>
      </c>
      <c r="I71" s="12">
        <f t="shared" si="5"/>
        <v>2700</v>
      </c>
    </row>
    <row r="72" spans="1:9">
      <c r="A72" s="2">
        <v>72</v>
      </c>
      <c r="B72" s="2">
        <v>4</v>
      </c>
      <c r="C72" s="11"/>
      <c r="D72" s="2">
        <v>3</v>
      </c>
      <c r="E72" s="2"/>
      <c r="F72" s="2"/>
      <c r="G72" s="11">
        <v>2700</v>
      </c>
      <c r="H72" s="12">
        <f t="shared" si="4"/>
        <v>2700</v>
      </c>
      <c r="I72" s="12">
        <f t="shared" si="5"/>
        <v>2700</v>
      </c>
    </row>
    <row r="73" spans="1:9">
      <c r="A73" s="2">
        <v>12</v>
      </c>
      <c r="B73" s="2">
        <v>4</v>
      </c>
      <c r="C73" s="11">
        <v>102.3</v>
      </c>
      <c r="D73" s="2">
        <v>3</v>
      </c>
      <c r="E73" s="2"/>
      <c r="F73" s="2"/>
      <c r="G73" s="11">
        <v>2700</v>
      </c>
      <c r="H73" s="12">
        <f t="shared" si="4"/>
        <v>2700</v>
      </c>
      <c r="I73" s="12">
        <f t="shared" si="5"/>
        <v>2802.3</v>
      </c>
    </row>
    <row r="74" spans="1:9">
      <c r="A74" s="2">
        <v>76</v>
      </c>
      <c r="B74" s="2">
        <v>4</v>
      </c>
      <c r="C74" s="11">
        <v>200.53</v>
      </c>
      <c r="D74" s="2">
        <v>2</v>
      </c>
      <c r="E74" s="2"/>
      <c r="F74" s="2"/>
      <c r="G74" s="11">
        <v>2700</v>
      </c>
      <c r="H74" s="12">
        <f t="shared" si="4"/>
        <v>2700</v>
      </c>
      <c r="I74" s="12">
        <f t="shared" si="5"/>
        <v>2900.53</v>
      </c>
    </row>
    <row r="75" spans="1:9">
      <c r="A75" s="2">
        <v>19</v>
      </c>
      <c r="B75" s="2">
        <v>3</v>
      </c>
      <c r="C75" s="11"/>
      <c r="D75" s="7">
        <v>5</v>
      </c>
      <c r="E75" s="2"/>
      <c r="F75" s="2"/>
      <c r="G75" s="11">
        <v>3200</v>
      </c>
      <c r="H75" s="12">
        <f t="shared" si="4"/>
        <v>3200</v>
      </c>
      <c r="I75" s="12">
        <f t="shared" si="5"/>
        <v>3200</v>
      </c>
    </row>
    <row r="76" spans="1:9">
      <c r="A76" s="2">
        <v>20</v>
      </c>
      <c r="B76" s="2">
        <v>4</v>
      </c>
      <c r="C76" s="11">
        <v>1700</v>
      </c>
      <c r="D76" s="7">
        <v>2</v>
      </c>
      <c r="E76" s="2"/>
      <c r="F76" s="2"/>
      <c r="G76" s="11">
        <v>1700</v>
      </c>
      <c r="H76" s="12">
        <f t="shared" si="4"/>
        <v>1700</v>
      </c>
      <c r="I76" s="12">
        <f t="shared" si="5"/>
        <v>3400</v>
      </c>
    </row>
    <row r="77" spans="1:9">
      <c r="A77" s="2">
        <v>36</v>
      </c>
      <c r="B77" s="2">
        <v>4</v>
      </c>
      <c r="C77" s="11"/>
      <c r="D77" s="7">
        <v>5</v>
      </c>
      <c r="E77" s="2"/>
      <c r="F77" s="2"/>
      <c r="G77" s="11">
        <v>3900</v>
      </c>
      <c r="H77" s="12">
        <f t="shared" si="4"/>
        <v>3900</v>
      </c>
      <c r="I77" s="12">
        <f t="shared" si="5"/>
        <v>3900</v>
      </c>
    </row>
    <row r="78" spans="1:9">
      <c r="A78" s="2">
        <v>52</v>
      </c>
      <c r="B78" s="2">
        <v>4</v>
      </c>
      <c r="C78" s="11"/>
      <c r="D78" s="7">
        <v>5</v>
      </c>
      <c r="E78" s="2"/>
      <c r="F78" s="2"/>
      <c r="G78" s="11">
        <v>3900</v>
      </c>
      <c r="H78" s="12">
        <f t="shared" si="4"/>
        <v>3900</v>
      </c>
      <c r="I78" s="12">
        <f t="shared" si="5"/>
        <v>3900</v>
      </c>
    </row>
    <row r="79" spans="1:9">
      <c r="A79" s="2">
        <v>1</v>
      </c>
      <c r="B79" s="2">
        <v>1</v>
      </c>
      <c r="C79" s="11">
        <v>3586.78</v>
      </c>
      <c r="D79" s="2">
        <v>1</v>
      </c>
      <c r="E79" s="2"/>
      <c r="F79" s="2"/>
      <c r="G79" s="11">
        <v>400</v>
      </c>
      <c r="H79" s="12">
        <f t="shared" si="4"/>
        <v>400</v>
      </c>
      <c r="I79" s="12">
        <f t="shared" si="5"/>
        <v>3986.78</v>
      </c>
    </row>
    <row r="80" spans="1:9">
      <c r="A80" s="2">
        <v>44</v>
      </c>
      <c r="B80" s="2">
        <v>4</v>
      </c>
      <c r="C80" s="11">
        <v>4003.4</v>
      </c>
      <c r="D80" s="2">
        <v>2</v>
      </c>
      <c r="E80" s="2"/>
      <c r="F80" s="2"/>
      <c r="G80" s="11">
        <v>2700</v>
      </c>
      <c r="H80" s="12">
        <f t="shared" si="4"/>
        <v>2700</v>
      </c>
      <c r="I80" s="12">
        <f t="shared" si="5"/>
        <v>6703.4</v>
      </c>
    </row>
    <row r="81" spans="1:9">
      <c r="A81" s="2">
        <v>27</v>
      </c>
      <c r="B81" s="2">
        <v>3</v>
      </c>
      <c r="C81" s="11">
        <v>7215.53</v>
      </c>
      <c r="D81" s="2">
        <v>2</v>
      </c>
      <c r="E81" s="2">
        <v>1</v>
      </c>
      <c r="F81" s="2" t="s">
        <v>14</v>
      </c>
      <c r="G81" s="11">
        <v>1400</v>
      </c>
      <c r="H81" s="12">
        <f t="shared" si="4"/>
        <v>1050</v>
      </c>
      <c r="I81" s="12">
        <f t="shared" si="5"/>
        <v>8265.5299999999988</v>
      </c>
    </row>
    <row r="82" spans="1:9">
      <c r="A82" s="2">
        <v>34</v>
      </c>
      <c r="B82" s="2">
        <v>2</v>
      </c>
      <c r="C82" s="11">
        <v>8003.57</v>
      </c>
      <c r="D82" s="2">
        <v>4</v>
      </c>
      <c r="E82" s="2">
        <v>2</v>
      </c>
      <c r="F82" s="2" t="s">
        <v>13</v>
      </c>
      <c r="G82" s="11">
        <v>1700</v>
      </c>
      <c r="H82" s="12">
        <f t="shared" si="4"/>
        <v>1275</v>
      </c>
      <c r="I82" s="12">
        <f t="shared" si="5"/>
        <v>9278.57</v>
      </c>
    </row>
    <row r="83" spans="1:9">
      <c r="A83" s="2">
        <v>4</v>
      </c>
      <c r="B83" s="2">
        <v>4</v>
      </c>
      <c r="C83" s="11">
        <v>8502.7199999999993</v>
      </c>
      <c r="D83" s="2">
        <v>2</v>
      </c>
      <c r="E83" s="2"/>
      <c r="F83" s="2"/>
      <c r="G83" s="11">
        <v>1700</v>
      </c>
      <c r="H83" s="12">
        <f t="shared" si="4"/>
        <v>1700</v>
      </c>
      <c r="I83" s="12">
        <f t="shared" si="5"/>
        <v>10202.719999999999</v>
      </c>
    </row>
    <row r="84" spans="1:9">
      <c r="A84" s="2">
        <v>67</v>
      </c>
      <c r="B84" s="2">
        <v>3</v>
      </c>
      <c r="C84" s="11">
        <v>21355.75</v>
      </c>
      <c r="D84" s="2">
        <v>2</v>
      </c>
      <c r="E84" s="2"/>
      <c r="F84" s="2"/>
      <c r="G84" s="11">
        <v>2200</v>
      </c>
      <c r="H84" s="12">
        <f t="shared" si="4"/>
        <v>2200</v>
      </c>
      <c r="I84" s="12">
        <f t="shared" si="5"/>
        <v>23555.75</v>
      </c>
    </row>
  </sheetData>
  <mergeCells count="11">
    <mergeCell ref="L1:P1"/>
    <mergeCell ref="L12:Q12"/>
    <mergeCell ref="L13:Q13"/>
    <mergeCell ref="L14:Q14"/>
    <mergeCell ref="A1:C1"/>
    <mergeCell ref="D1:G1"/>
    <mergeCell ref="L4:P4"/>
    <mergeCell ref="L11:Q11"/>
    <mergeCell ref="L6:Q6"/>
    <mergeCell ref="L7:Q7"/>
    <mergeCell ref="L8:Q8"/>
  </mergeCells>
  <phoneticPr fontId="4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Q86"/>
  <sheetViews>
    <sheetView workbookViewId="0">
      <selection activeCell="E120" sqref="E120"/>
    </sheetView>
  </sheetViews>
  <sheetFormatPr defaultRowHeight="15"/>
  <cols>
    <col min="6" max="6" width="15" bestFit="1" customWidth="1"/>
    <col min="17" max="17" width="21.5703125" customWidth="1"/>
  </cols>
  <sheetData>
    <row r="1" spans="1:17">
      <c r="A1" s="23" t="s">
        <v>9</v>
      </c>
      <c r="B1" s="23"/>
      <c r="C1" s="23"/>
      <c r="D1" s="24"/>
      <c r="E1" s="24"/>
      <c r="F1" s="24"/>
      <c r="G1" s="24"/>
      <c r="H1" s="1"/>
      <c r="I1" s="1"/>
      <c r="L1" s="22" t="s">
        <v>19</v>
      </c>
      <c r="M1" s="22"/>
      <c r="N1" s="22"/>
      <c r="O1" s="22"/>
      <c r="P1" s="22"/>
    </row>
    <row r="2" spans="1:17">
      <c r="A2" s="1"/>
      <c r="B2" s="1"/>
      <c r="C2" s="1"/>
      <c r="D2" s="4"/>
      <c r="E2" s="4"/>
      <c r="F2" s="3" t="s">
        <v>10</v>
      </c>
      <c r="G2" s="1"/>
      <c r="H2" s="1"/>
      <c r="I2" s="1" t="s">
        <v>18</v>
      </c>
    </row>
    <row r="3" spans="1:17">
      <c r="A3" s="16"/>
      <c r="B3" s="16"/>
      <c r="C3" s="16"/>
      <c r="D3" s="16"/>
      <c r="E3" s="16"/>
      <c r="F3" s="16"/>
      <c r="G3" s="16"/>
      <c r="H3" s="16"/>
      <c r="I3" s="16"/>
    </row>
    <row r="4" spans="1:17" ht="45">
      <c r="A4" s="9" t="s">
        <v>0</v>
      </c>
      <c r="B4" s="9" t="s">
        <v>1</v>
      </c>
      <c r="C4" s="9" t="s">
        <v>2</v>
      </c>
      <c r="D4" s="9" t="s">
        <v>3</v>
      </c>
      <c r="E4" s="9" t="s">
        <v>6</v>
      </c>
      <c r="F4" s="9" t="s">
        <v>5</v>
      </c>
      <c r="G4" s="9" t="s">
        <v>7</v>
      </c>
      <c r="H4" s="9" t="s">
        <v>8</v>
      </c>
      <c r="I4" s="9" t="s">
        <v>4</v>
      </c>
      <c r="N4" s="22" t="s">
        <v>36</v>
      </c>
      <c r="O4" s="22"/>
      <c r="P4" s="22"/>
      <c r="Q4" s="22"/>
    </row>
    <row r="5" spans="1:17" hidden="1">
      <c r="A5" s="2">
        <v>1</v>
      </c>
      <c r="B5" s="2">
        <v>1</v>
      </c>
      <c r="C5" s="11">
        <v>3586.78</v>
      </c>
      <c r="D5" s="2">
        <v>1</v>
      </c>
      <c r="E5" s="2"/>
      <c r="F5" s="2"/>
      <c r="G5" s="11">
        <v>400</v>
      </c>
      <c r="H5" s="12">
        <f t="shared" ref="H5:H68" si="0">G5-((G5/D5)*E5*0.5)</f>
        <v>400</v>
      </c>
      <c r="I5" s="12">
        <f>C5+H5</f>
        <v>3986.78</v>
      </c>
    </row>
    <row r="6" spans="1:17" hidden="1">
      <c r="A6" s="2">
        <v>2</v>
      </c>
      <c r="B6" s="2">
        <v>2</v>
      </c>
      <c r="C6" s="11"/>
      <c r="D6" s="2">
        <v>3</v>
      </c>
      <c r="E6" s="2"/>
      <c r="F6" s="2"/>
      <c r="G6" s="11">
        <v>1700</v>
      </c>
      <c r="H6" s="12">
        <f t="shared" si="0"/>
        <v>1700</v>
      </c>
      <c r="I6" s="12">
        <f t="shared" ref="I6:I68" si="1">C6+H6</f>
        <v>1700</v>
      </c>
    </row>
    <row r="7" spans="1:17" hidden="1">
      <c r="A7" s="2">
        <v>3</v>
      </c>
      <c r="B7" s="2">
        <v>3</v>
      </c>
      <c r="C7" s="11"/>
      <c r="D7" s="2">
        <v>3</v>
      </c>
      <c r="E7" s="2">
        <v>2</v>
      </c>
      <c r="F7" s="2" t="s">
        <v>11</v>
      </c>
      <c r="G7" s="11">
        <v>2200</v>
      </c>
      <c r="H7" s="12">
        <f t="shared" si="0"/>
        <v>1466.6666666666665</v>
      </c>
      <c r="I7" s="12">
        <f t="shared" si="1"/>
        <v>1466.6666666666665</v>
      </c>
    </row>
    <row r="8" spans="1:17">
      <c r="A8" s="2">
        <v>4</v>
      </c>
      <c r="B8" s="2">
        <v>4</v>
      </c>
      <c r="C8" s="11">
        <v>8502.7199999999993</v>
      </c>
      <c r="D8" s="2">
        <v>2</v>
      </c>
      <c r="E8" s="2"/>
      <c r="F8" s="2"/>
      <c r="G8" s="11">
        <v>1700</v>
      </c>
      <c r="H8" s="12">
        <f t="shared" si="0"/>
        <v>1700</v>
      </c>
      <c r="I8" s="12">
        <f t="shared" si="1"/>
        <v>10202.719999999999</v>
      </c>
      <c r="N8" s="22" t="s">
        <v>35</v>
      </c>
      <c r="O8" s="22"/>
      <c r="P8" s="22"/>
      <c r="Q8" s="22"/>
    </row>
    <row r="9" spans="1:17" hidden="1">
      <c r="A9" s="2">
        <v>5</v>
      </c>
      <c r="B9" s="2">
        <v>1</v>
      </c>
      <c r="C9" s="11"/>
      <c r="D9" s="2">
        <v>2</v>
      </c>
      <c r="E9" s="2"/>
      <c r="F9" s="2"/>
      <c r="G9" s="11">
        <v>800</v>
      </c>
      <c r="H9" s="12">
        <f t="shared" si="0"/>
        <v>800</v>
      </c>
      <c r="I9" s="12">
        <f t="shared" si="1"/>
        <v>800</v>
      </c>
    </row>
    <row r="10" spans="1:17" hidden="1">
      <c r="A10" s="2">
        <v>6</v>
      </c>
      <c r="B10" s="2">
        <v>2</v>
      </c>
      <c r="C10" s="11"/>
      <c r="D10" s="2">
        <v>2</v>
      </c>
      <c r="E10" s="2"/>
      <c r="F10" s="2"/>
      <c r="G10" s="11">
        <v>1100</v>
      </c>
      <c r="H10" s="12">
        <f t="shared" si="0"/>
        <v>1100</v>
      </c>
      <c r="I10" s="12">
        <f t="shared" si="1"/>
        <v>1100</v>
      </c>
    </row>
    <row r="11" spans="1:17" hidden="1">
      <c r="A11" s="2">
        <v>7</v>
      </c>
      <c r="B11" s="2">
        <v>3</v>
      </c>
      <c r="C11" s="11"/>
      <c r="D11" s="2">
        <v>2</v>
      </c>
      <c r="E11" s="2"/>
      <c r="F11" s="2"/>
      <c r="G11" s="11">
        <v>1400</v>
      </c>
      <c r="H11" s="12">
        <f>G11-((G11/D11)*E11*0.5)</f>
        <v>1400</v>
      </c>
      <c r="I11" s="12">
        <f t="shared" si="1"/>
        <v>1400</v>
      </c>
    </row>
    <row r="12" spans="1:17" hidden="1">
      <c r="A12" s="2">
        <v>8</v>
      </c>
      <c r="B12" s="2">
        <v>4</v>
      </c>
      <c r="C12" s="11"/>
      <c r="D12" s="2">
        <v>3</v>
      </c>
      <c r="E12" s="2"/>
      <c r="F12" s="2"/>
      <c r="G12" s="11">
        <v>2700</v>
      </c>
      <c r="H12" s="12">
        <f t="shared" si="0"/>
        <v>2700</v>
      </c>
      <c r="I12" s="12">
        <f t="shared" si="1"/>
        <v>2700</v>
      </c>
    </row>
    <row r="13" spans="1:17" hidden="1">
      <c r="A13" s="2">
        <v>9</v>
      </c>
      <c r="B13" s="2">
        <v>1</v>
      </c>
      <c r="C13" s="11"/>
      <c r="D13" s="2">
        <v>1</v>
      </c>
      <c r="E13" s="2">
        <v>1</v>
      </c>
      <c r="F13" s="2" t="s">
        <v>12</v>
      </c>
      <c r="G13" s="11">
        <v>400</v>
      </c>
      <c r="H13" s="12">
        <f t="shared" si="0"/>
        <v>200</v>
      </c>
      <c r="I13" s="12">
        <f t="shared" si="1"/>
        <v>200</v>
      </c>
    </row>
    <row r="14" spans="1:17" hidden="1">
      <c r="A14" s="2">
        <v>10</v>
      </c>
      <c r="B14" s="2">
        <v>2</v>
      </c>
      <c r="C14" s="11"/>
      <c r="D14" s="2">
        <v>2</v>
      </c>
      <c r="E14" s="2"/>
      <c r="F14" s="2"/>
      <c r="G14" s="11">
        <v>1100</v>
      </c>
      <c r="H14" s="12">
        <f t="shared" si="0"/>
        <v>1100</v>
      </c>
      <c r="I14" s="12">
        <f t="shared" si="1"/>
        <v>1100</v>
      </c>
    </row>
    <row r="15" spans="1:17" hidden="1">
      <c r="A15" s="2">
        <v>11</v>
      </c>
      <c r="B15" s="2">
        <v>3</v>
      </c>
      <c r="C15" s="11"/>
      <c r="D15" s="2">
        <v>2</v>
      </c>
      <c r="E15" s="2"/>
      <c r="F15" s="2"/>
      <c r="G15" s="11">
        <v>1400</v>
      </c>
      <c r="H15" s="12">
        <f t="shared" si="0"/>
        <v>1400</v>
      </c>
      <c r="I15" s="12">
        <f t="shared" si="1"/>
        <v>1400</v>
      </c>
    </row>
    <row r="16" spans="1:17" hidden="1">
      <c r="A16" s="2">
        <v>12</v>
      </c>
      <c r="B16" s="2">
        <v>4</v>
      </c>
      <c r="C16" s="11">
        <v>102.3</v>
      </c>
      <c r="D16" s="2">
        <v>3</v>
      </c>
      <c r="E16" s="2"/>
      <c r="F16" s="2"/>
      <c r="G16" s="11">
        <v>2700</v>
      </c>
      <c r="H16" s="12">
        <f t="shared" si="0"/>
        <v>2700</v>
      </c>
      <c r="I16" s="12">
        <f t="shared" si="1"/>
        <v>2802.3</v>
      </c>
    </row>
    <row r="17" spans="1:9" hidden="1">
      <c r="A17" s="2">
        <v>13</v>
      </c>
      <c r="B17" s="2">
        <v>1</v>
      </c>
      <c r="C17" s="11"/>
      <c r="D17" s="2">
        <v>2</v>
      </c>
      <c r="E17" s="2"/>
      <c r="F17" s="2"/>
      <c r="G17" s="11">
        <v>800</v>
      </c>
      <c r="H17" s="12">
        <f t="shared" si="0"/>
        <v>800</v>
      </c>
      <c r="I17" s="12">
        <f t="shared" si="1"/>
        <v>800</v>
      </c>
    </row>
    <row r="18" spans="1:9" hidden="1">
      <c r="A18" s="2">
        <v>14</v>
      </c>
      <c r="B18" s="2">
        <v>2</v>
      </c>
      <c r="C18" s="11"/>
      <c r="D18" s="2">
        <v>4</v>
      </c>
      <c r="E18" s="2"/>
      <c r="F18" s="2"/>
      <c r="G18" s="11">
        <v>2200</v>
      </c>
      <c r="H18" s="12">
        <f t="shared" si="0"/>
        <v>2200</v>
      </c>
      <c r="I18" s="12">
        <f t="shared" si="1"/>
        <v>2200</v>
      </c>
    </row>
    <row r="19" spans="1:9" hidden="1">
      <c r="A19" s="2">
        <v>15</v>
      </c>
      <c r="B19" s="2">
        <v>3</v>
      </c>
      <c r="C19" s="11">
        <v>352.63</v>
      </c>
      <c r="D19" s="2">
        <v>2</v>
      </c>
      <c r="E19" s="2">
        <v>1</v>
      </c>
      <c r="F19" s="2" t="s">
        <v>13</v>
      </c>
      <c r="G19" s="11">
        <v>1400</v>
      </c>
      <c r="H19" s="12">
        <f t="shared" si="0"/>
        <v>1050</v>
      </c>
      <c r="I19" s="12">
        <f t="shared" si="1"/>
        <v>1402.63</v>
      </c>
    </row>
    <row r="20" spans="1:9" hidden="1">
      <c r="A20" s="2">
        <v>16</v>
      </c>
      <c r="B20" s="2">
        <v>4</v>
      </c>
      <c r="C20" s="11"/>
      <c r="D20" s="2">
        <v>2</v>
      </c>
      <c r="E20" s="2"/>
      <c r="F20" s="2"/>
      <c r="G20" s="11">
        <v>1700</v>
      </c>
      <c r="H20" s="12">
        <f t="shared" si="0"/>
        <v>1700</v>
      </c>
      <c r="I20" s="12">
        <f t="shared" si="1"/>
        <v>1700</v>
      </c>
    </row>
    <row r="21" spans="1:9" hidden="1">
      <c r="A21" s="2">
        <v>17</v>
      </c>
      <c r="B21" s="2">
        <v>1</v>
      </c>
      <c r="C21" s="11"/>
      <c r="D21" s="2">
        <v>1</v>
      </c>
      <c r="E21" s="2"/>
      <c r="F21" s="2"/>
      <c r="G21" s="11">
        <v>400</v>
      </c>
      <c r="H21" s="12">
        <f t="shared" si="0"/>
        <v>400</v>
      </c>
      <c r="I21" s="12">
        <f t="shared" si="1"/>
        <v>400</v>
      </c>
    </row>
    <row r="22" spans="1:9" hidden="1">
      <c r="A22" s="2">
        <v>18</v>
      </c>
      <c r="B22" s="2">
        <v>2</v>
      </c>
      <c r="C22" s="11"/>
      <c r="D22" s="2">
        <v>3</v>
      </c>
      <c r="E22" s="2"/>
      <c r="F22" s="2"/>
      <c r="G22" s="11">
        <v>1700</v>
      </c>
      <c r="H22" s="12">
        <f t="shared" si="0"/>
        <v>1700</v>
      </c>
      <c r="I22" s="12">
        <f t="shared" si="1"/>
        <v>1700</v>
      </c>
    </row>
    <row r="23" spans="1:9" hidden="1">
      <c r="A23" s="2">
        <v>19</v>
      </c>
      <c r="B23" s="2">
        <v>3</v>
      </c>
      <c r="C23" s="11"/>
      <c r="D23" s="7">
        <v>5</v>
      </c>
      <c r="E23" s="2"/>
      <c r="F23" s="2"/>
      <c r="G23" s="11">
        <v>3200</v>
      </c>
      <c r="H23" s="12">
        <f t="shared" si="0"/>
        <v>3200</v>
      </c>
      <c r="I23" s="12">
        <f t="shared" si="1"/>
        <v>3200</v>
      </c>
    </row>
    <row r="24" spans="1:9" hidden="1">
      <c r="A24" s="2">
        <v>20</v>
      </c>
      <c r="B24" s="2">
        <v>4</v>
      </c>
      <c r="C24" s="11">
        <v>1700</v>
      </c>
      <c r="D24" s="7">
        <v>2</v>
      </c>
      <c r="E24" s="2"/>
      <c r="F24" s="2"/>
      <c r="G24" s="11">
        <v>1700</v>
      </c>
      <c r="H24" s="12">
        <f t="shared" si="0"/>
        <v>1700</v>
      </c>
      <c r="I24" s="12">
        <f t="shared" si="1"/>
        <v>3400</v>
      </c>
    </row>
    <row r="25" spans="1:9" hidden="1">
      <c r="A25" s="2">
        <v>21</v>
      </c>
      <c r="B25" s="2">
        <v>1</v>
      </c>
      <c r="C25" s="11"/>
      <c r="D25" s="2">
        <v>1</v>
      </c>
      <c r="E25" s="2"/>
      <c r="F25" s="2"/>
      <c r="G25" s="11">
        <v>800</v>
      </c>
      <c r="H25" s="12">
        <f t="shared" si="0"/>
        <v>800</v>
      </c>
      <c r="I25" s="12">
        <f t="shared" si="1"/>
        <v>800</v>
      </c>
    </row>
    <row r="26" spans="1:9" hidden="1">
      <c r="A26" s="2">
        <v>22</v>
      </c>
      <c r="B26" s="2">
        <v>2</v>
      </c>
      <c r="C26" s="11"/>
      <c r="D26" s="2">
        <v>3</v>
      </c>
      <c r="E26" s="2">
        <v>1</v>
      </c>
      <c r="F26" s="2" t="s">
        <v>12</v>
      </c>
      <c r="G26" s="11">
        <v>1100</v>
      </c>
      <c r="H26" s="12">
        <f t="shared" si="0"/>
        <v>916.66666666666663</v>
      </c>
      <c r="I26" s="12">
        <f t="shared" si="1"/>
        <v>916.66666666666663</v>
      </c>
    </row>
    <row r="27" spans="1:9" hidden="1">
      <c r="A27" s="2">
        <v>23</v>
      </c>
      <c r="B27" s="2">
        <v>3</v>
      </c>
      <c r="C27" s="11"/>
      <c r="D27" s="2">
        <v>3</v>
      </c>
      <c r="E27" s="2"/>
      <c r="F27" s="2"/>
      <c r="G27" s="11">
        <v>1400</v>
      </c>
      <c r="H27" s="12">
        <f t="shared" si="0"/>
        <v>1400</v>
      </c>
      <c r="I27" s="12">
        <f t="shared" si="1"/>
        <v>1400</v>
      </c>
    </row>
    <row r="28" spans="1:9" hidden="1">
      <c r="A28" s="2">
        <v>24</v>
      </c>
      <c r="B28" s="2">
        <v>4</v>
      </c>
      <c r="C28" s="11"/>
      <c r="D28" s="2">
        <v>2</v>
      </c>
      <c r="E28" s="2"/>
      <c r="F28" s="2"/>
      <c r="G28" s="11">
        <v>2700</v>
      </c>
      <c r="H28" s="12">
        <f t="shared" si="0"/>
        <v>2700</v>
      </c>
      <c r="I28" s="12">
        <f t="shared" si="1"/>
        <v>2700</v>
      </c>
    </row>
    <row r="29" spans="1:9" hidden="1">
      <c r="A29" s="2">
        <v>25</v>
      </c>
      <c r="B29" s="2">
        <v>1</v>
      </c>
      <c r="C29" s="11"/>
      <c r="D29" s="2">
        <v>2</v>
      </c>
      <c r="E29" s="2"/>
      <c r="F29" s="2"/>
      <c r="G29" s="11">
        <v>400</v>
      </c>
      <c r="H29" s="12">
        <f t="shared" si="0"/>
        <v>400</v>
      </c>
      <c r="I29" s="12">
        <f t="shared" si="1"/>
        <v>400</v>
      </c>
    </row>
    <row r="30" spans="1:9" hidden="1">
      <c r="A30" s="2">
        <v>26</v>
      </c>
      <c r="B30" s="2">
        <v>2</v>
      </c>
      <c r="C30" s="11"/>
      <c r="D30" s="2">
        <v>2</v>
      </c>
      <c r="E30" s="2">
        <v>2</v>
      </c>
      <c r="F30" s="2" t="s">
        <v>11</v>
      </c>
      <c r="G30" s="11">
        <v>1100</v>
      </c>
      <c r="H30" s="12">
        <f t="shared" si="0"/>
        <v>550</v>
      </c>
      <c r="I30" s="12">
        <f t="shared" si="1"/>
        <v>550</v>
      </c>
    </row>
    <row r="31" spans="1:9" hidden="1">
      <c r="A31" s="2">
        <v>27</v>
      </c>
      <c r="B31" s="2">
        <v>3</v>
      </c>
      <c r="C31" s="11">
        <v>7215.53</v>
      </c>
      <c r="D31" s="2">
        <v>2</v>
      </c>
      <c r="E31" s="2">
        <v>1</v>
      </c>
      <c r="F31" s="2" t="s">
        <v>14</v>
      </c>
      <c r="G31" s="11">
        <v>1400</v>
      </c>
      <c r="H31" s="12">
        <f t="shared" si="0"/>
        <v>1050</v>
      </c>
      <c r="I31" s="12">
        <f t="shared" si="1"/>
        <v>8265.5299999999988</v>
      </c>
    </row>
    <row r="32" spans="1:9" hidden="1">
      <c r="A32" s="2">
        <v>28</v>
      </c>
      <c r="B32" s="2">
        <v>4</v>
      </c>
      <c r="C32" s="11"/>
      <c r="D32" s="2">
        <v>3</v>
      </c>
      <c r="E32" s="2"/>
      <c r="F32" s="2"/>
      <c r="G32" s="11">
        <v>2700</v>
      </c>
      <c r="H32" s="12">
        <f t="shared" si="0"/>
        <v>2700</v>
      </c>
      <c r="I32" s="12">
        <f t="shared" si="1"/>
        <v>2700</v>
      </c>
    </row>
    <row r="33" spans="1:9" hidden="1">
      <c r="A33" s="2">
        <v>29</v>
      </c>
      <c r="B33" s="2">
        <v>1</v>
      </c>
      <c r="C33" s="11"/>
      <c r="D33" s="2">
        <v>1</v>
      </c>
      <c r="E33" s="2"/>
      <c r="F33" s="2"/>
      <c r="G33" s="11">
        <v>800</v>
      </c>
      <c r="H33" s="12">
        <f t="shared" si="0"/>
        <v>800</v>
      </c>
      <c r="I33" s="12">
        <f t="shared" si="1"/>
        <v>800</v>
      </c>
    </row>
    <row r="34" spans="1:9" hidden="1">
      <c r="A34" s="2">
        <v>30</v>
      </c>
      <c r="B34" s="2">
        <v>2</v>
      </c>
      <c r="C34" s="11"/>
      <c r="D34" s="2">
        <v>2</v>
      </c>
      <c r="E34" s="2"/>
      <c r="F34" s="2"/>
      <c r="G34" s="11">
        <v>2200</v>
      </c>
      <c r="H34" s="12">
        <f t="shared" si="0"/>
        <v>2200</v>
      </c>
      <c r="I34" s="12">
        <f t="shared" si="1"/>
        <v>2200</v>
      </c>
    </row>
    <row r="35" spans="1:9" hidden="1">
      <c r="A35" s="2">
        <v>31</v>
      </c>
      <c r="B35" s="2">
        <v>3</v>
      </c>
      <c r="C35" s="11"/>
      <c r="D35" s="2">
        <v>2</v>
      </c>
      <c r="E35" s="2"/>
      <c r="F35" s="2"/>
      <c r="G35" s="11">
        <v>1400</v>
      </c>
      <c r="H35" s="12">
        <f t="shared" si="0"/>
        <v>1400</v>
      </c>
      <c r="I35" s="12">
        <f t="shared" si="1"/>
        <v>1400</v>
      </c>
    </row>
    <row r="36" spans="1:9" hidden="1">
      <c r="A36" s="2">
        <v>32</v>
      </c>
      <c r="B36" s="2">
        <v>4</v>
      </c>
      <c r="C36" s="11">
        <v>500.36</v>
      </c>
      <c r="D36" s="2">
        <v>3</v>
      </c>
      <c r="E36" s="2"/>
      <c r="F36" s="2"/>
      <c r="G36" s="11">
        <v>1700</v>
      </c>
      <c r="H36" s="12">
        <f t="shared" si="0"/>
        <v>1700</v>
      </c>
      <c r="I36" s="12">
        <f t="shared" si="1"/>
        <v>2200.36</v>
      </c>
    </row>
    <row r="37" spans="1:9" hidden="1">
      <c r="A37" s="2">
        <v>33</v>
      </c>
      <c r="B37" s="2">
        <v>1</v>
      </c>
      <c r="C37" s="11"/>
      <c r="D37" s="2">
        <v>2</v>
      </c>
      <c r="E37" s="2"/>
      <c r="F37" s="2"/>
      <c r="G37" s="11">
        <v>400</v>
      </c>
      <c r="H37" s="12">
        <f t="shared" si="0"/>
        <v>400</v>
      </c>
      <c r="I37" s="12">
        <f t="shared" si="1"/>
        <v>400</v>
      </c>
    </row>
    <row r="38" spans="1:9" hidden="1">
      <c r="A38" s="2">
        <v>34</v>
      </c>
      <c r="B38" s="2">
        <v>2</v>
      </c>
      <c r="C38" s="11">
        <v>8003.57</v>
      </c>
      <c r="D38" s="2">
        <v>4</v>
      </c>
      <c r="E38" s="2">
        <v>2</v>
      </c>
      <c r="F38" s="2" t="s">
        <v>13</v>
      </c>
      <c r="G38" s="11">
        <v>1700</v>
      </c>
      <c r="H38" s="12">
        <f t="shared" si="0"/>
        <v>1275</v>
      </c>
      <c r="I38" s="12">
        <f t="shared" si="1"/>
        <v>9278.57</v>
      </c>
    </row>
    <row r="39" spans="1:9" hidden="1">
      <c r="A39" s="2">
        <v>35</v>
      </c>
      <c r="B39" s="2">
        <v>3</v>
      </c>
      <c r="C39" s="11"/>
      <c r="D39" s="7">
        <v>2</v>
      </c>
      <c r="E39" s="2"/>
      <c r="F39" s="2"/>
      <c r="G39" s="11">
        <v>2200</v>
      </c>
      <c r="H39" s="12">
        <f t="shared" si="0"/>
        <v>2200</v>
      </c>
      <c r="I39" s="12">
        <f t="shared" si="1"/>
        <v>2200</v>
      </c>
    </row>
    <row r="40" spans="1:9" hidden="1">
      <c r="A40" s="2">
        <v>36</v>
      </c>
      <c r="B40" s="2">
        <v>4</v>
      </c>
      <c r="C40" s="11"/>
      <c r="D40" s="7">
        <v>5</v>
      </c>
      <c r="E40" s="2"/>
      <c r="F40" s="2"/>
      <c r="G40" s="11">
        <v>3900</v>
      </c>
      <c r="H40" s="12">
        <f t="shared" si="0"/>
        <v>3900</v>
      </c>
      <c r="I40" s="12">
        <f t="shared" si="1"/>
        <v>3900</v>
      </c>
    </row>
    <row r="41" spans="1:9" hidden="1">
      <c r="A41" s="2">
        <v>37</v>
      </c>
      <c r="B41" s="2">
        <v>1</v>
      </c>
      <c r="C41" s="11"/>
      <c r="D41" s="7">
        <v>1</v>
      </c>
      <c r="E41" s="2"/>
      <c r="F41" s="2"/>
      <c r="G41" s="11">
        <v>800</v>
      </c>
      <c r="H41" s="12">
        <f t="shared" si="0"/>
        <v>800</v>
      </c>
      <c r="I41" s="12">
        <f t="shared" si="1"/>
        <v>800</v>
      </c>
    </row>
    <row r="42" spans="1:9" hidden="1">
      <c r="A42" s="2">
        <v>38</v>
      </c>
      <c r="B42" s="2">
        <v>2</v>
      </c>
      <c r="C42" s="11">
        <v>1358.52</v>
      </c>
      <c r="D42" s="2">
        <v>3</v>
      </c>
      <c r="E42" s="2">
        <v>1</v>
      </c>
      <c r="F42" s="2" t="s">
        <v>17</v>
      </c>
      <c r="G42" s="11">
        <v>1100</v>
      </c>
      <c r="H42" s="12">
        <f t="shared" si="0"/>
        <v>916.66666666666663</v>
      </c>
      <c r="I42" s="12">
        <f t="shared" si="1"/>
        <v>2275.1866666666665</v>
      </c>
    </row>
    <row r="43" spans="1:9" hidden="1">
      <c r="A43" s="2">
        <v>39</v>
      </c>
      <c r="B43" s="2">
        <v>3</v>
      </c>
      <c r="C43" s="11"/>
      <c r="D43" s="2">
        <v>3</v>
      </c>
      <c r="E43" s="2"/>
      <c r="F43" s="2"/>
      <c r="G43" s="11">
        <v>1400</v>
      </c>
      <c r="H43" s="12">
        <f t="shared" si="0"/>
        <v>1400</v>
      </c>
      <c r="I43" s="12">
        <f t="shared" si="1"/>
        <v>1400</v>
      </c>
    </row>
    <row r="44" spans="1:9" hidden="1">
      <c r="A44" s="2">
        <v>40</v>
      </c>
      <c r="B44" s="2">
        <v>4</v>
      </c>
      <c r="C44" s="11"/>
      <c r="D44" s="2">
        <v>2</v>
      </c>
      <c r="E44" s="2"/>
      <c r="F44" s="2"/>
      <c r="G44" s="11">
        <v>2700</v>
      </c>
      <c r="H44" s="12">
        <f t="shared" si="0"/>
        <v>2700</v>
      </c>
      <c r="I44" s="12">
        <f t="shared" si="1"/>
        <v>2700</v>
      </c>
    </row>
    <row r="45" spans="1:9" hidden="1">
      <c r="A45" s="2">
        <v>41</v>
      </c>
      <c r="B45" s="2">
        <v>1</v>
      </c>
      <c r="C45" s="11"/>
      <c r="D45" s="2">
        <v>1</v>
      </c>
      <c r="E45" s="2"/>
      <c r="F45" s="2"/>
      <c r="G45" s="11">
        <v>400</v>
      </c>
      <c r="H45" s="12">
        <f t="shared" si="0"/>
        <v>400</v>
      </c>
      <c r="I45" s="12">
        <f t="shared" si="1"/>
        <v>400</v>
      </c>
    </row>
    <row r="46" spans="1:9" hidden="1">
      <c r="A46" s="2">
        <v>42</v>
      </c>
      <c r="B46" s="2">
        <v>2</v>
      </c>
      <c r="C46" s="11"/>
      <c r="D46" s="2">
        <v>3</v>
      </c>
      <c r="E46" s="2"/>
      <c r="F46" s="2"/>
      <c r="G46" s="11">
        <v>1100</v>
      </c>
      <c r="H46" s="12">
        <f t="shared" si="0"/>
        <v>1100</v>
      </c>
      <c r="I46" s="12">
        <f t="shared" si="1"/>
        <v>1100</v>
      </c>
    </row>
    <row r="47" spans="1:9" hidden="1">
      <c r="A47" s="2">
        <v>43</v>
      </c>
      <c r="B47" s="2">
        <v>3</v>
      </c>
      <c r="C47" s="11"/>
      <c r="D47" s="2">
        <v>3</v>
      </c>
      <c r="E47" s="2">
        <v>1</v>
      </c>
      <c r="F47" s="2" t="s">
        <v>16</v>
      </c>
      <c r="G47" s="11">
        <v>1400</v>
      </c>
      <c r="H47" s="12">
        <f t="shared" si="0"/>
        <v>1166.6666666666667</v>
      </c>
      <c r="I47" s="12">
        <f t="shared" si="1"/>
        <v>1166.6666666666667</v>
      </c>
    </row>
    <row r="48" spans="1:9">
      <c r="A48" s="2">
        <v>44</v>
      </c>
      <c r="B48" s="2">
        <v>4</v>
      </c>
      <c r="C48" s="11">
        <v>4003.4</v>
      </c>
      <c r="D48" s="2">
        <v>2</v>
      </c>
      <c r="E48" s="2"/>
      <c r="F48" s="2"/>
      <c r="G48" s="11">
        <v>2700</v>
      </c>
      <c r="H48" s="12">
        <f t="shared" si="0"/>
        <v>2700</v>
      </c>
      <c r="I48" s="12">
        <f t="shared" si="1"/>
        <v>6703.4</v>
      </c>
    </row>
    <row r="49" spans="1:9" hidden="1">
      <c r="A49" s="2">
        <v>45</v>
      </c>
      <c r="B49" s="2">
        <v>1</v>
      </c>
      <c r="C49" s="11"/>
      <c r="D49" s="2">
        <v>2</v>
      </c>
      <c r="E49" s="2"/>
      <c r="F49" s="2"/>
      <c r="G49" s="11">
        <v>800</v>
      </c>
      <c r="H49" s="12">
        <f t="shared" si="0"/>
        <v>800</v>
      </c>
      <c r="I49" s="12">
        <f t="shared" si="1"/>
        <v>800</v>
      </c>
    </row>
    <row r="50" spans="1:9" hidden="1">
      <c r="A50" s="2">
        <v>46</v>
      </c>
      <c r="B50" s="2">
        <v>2</v>
      </c>
      <c r="C50" s="11"/>
      <c r="D50" s="2">
        <v>2</v>
      </c>
      <c r="E50" s="2">
        <v>1</v>
      </c>
      <c r="F50" s="2" t="s">
        <v>11</v>
      </c>
      <c r="G50" s="11">
        <v>2200</v>
      </c>
      <c r="H50" s="12">
        <f t="shared" si="0"/>
        <v>1650</v>
      </c>
      <c r="I50" s="12">
        <f t="shared" si="1"/>
        <v>1650</v>
      </c>
    </row>
    <row r="51" spans="1:9" hidden="1">
      <c r="A51" s="2">
        <v>47</v>
      </c>
      <c r="B51" s="2">
        <v>3</v>
      </c>
      <c r="C51" s="11"/>
      <c r="D51" s="2">
        <v>2</v>
      </c>
      <c r="E51" s="2"/>
      <c r="F51" s="2"/>
      <c r="G51" s="11">
        <v>1400</v>
      </c>
      <c r="H51" s="12">
        <f t="shared" si="0"/>
        <v>1400</v>
      </c>
      <c r="I51" s="12">
        <f t="shared" si="1"/>
        <v>1400</v>
      </c>
    </row>
    <row r="52" spans="1:9" hidden="1">
      <c r="A52" s="2">
        <v>48</v>
      </c>
      <c r="B52" s="2">
        <v>4</v>
      </c>
      <c r="C52" s="11"/>
      <c r="D52" s="2">
        <v>3</v>
      </c>
      <c r="E52" s="2"/>
      <c r="F52" s="2"/>
      <c r="G52" s="11">
        <v>1700</v>
      </c>
      <c r="H52" s="12">
        <f t="shared" si="0"/>
        <v>1700</v>
      </c>
      <c r="I52" s="12">
        <f t="shared" si="1"/>
        <v>1700</v>
      </c>
    </row>
    <row r="53" spans="1:9" hidden="1">
      <c r="A53" s="2">
        <v>49</v>
      </c>
      <c r="B53" s="2">
        <v>1</v>
      </c>
      <c r="C53" s="11"/>
      <c r="D53" s="2">
        <v>1</v>
      </c>
      <c r="E53" s="2"/>
      <c r="F53" s="2"/>
      <c r="G53" s="11">
        <v>400</v>
      </c>
      <c r="H53" s="12">
        <f t="shared" si="0"/>
        <v>400</v>
      </c>
      <c r="I53" s="12">
        <f t="shared" si="1"/>
        <v>400</v>
      </c>
    </row>
    <row r="54" spans="1:9" hidden="1">
      <c r="A54" s="2">
        <v>50</v>
      </c>
      <c r="B54" s="2">
        <v>2</v>
      </c>
      <c r="C54" s="11"/>
      <c r="D54" s="2">
        <v>2</v>
      </c>
      <c r="E54" s="2">
        <v>1</v>
      </c>
      <c r="F54" s="2" t="s">
        <v>15</v>
      </c>
      <c r="G54" s="11">
        <v>1700</v>
      </c>
      <c r="H54" s="12">
        <f t="shared" si="0"/>
        <v>1275</v>
      </c>
      <c r="I54" s="12">
        <f t="shared" si="1"/>
        <v>1275</v>
      </c>
    </row>
    <row r="55" spans="1:9" hidden="1">
      <c r="A55" s="2">
        <v>51</v>
      </c>
      <c r="B55" s="2">
        <v>3</v>
      </c>
      <c r="C55" s="11"/>
      <c r="D55" s="7">
        <v>2</v>
      </c>
      <c r="E55" s="2"/>
      <c r="F55" s="2"/>
      <c r="G55" s="11">
        <v>2200</v>
      </c>
      <c r="H55" s="12">
        <f t="shared" si="0"/>
        <v>2200</v>
      </c>
      <c r="I55" s="12">
        <f t="shared" si="1"/>
        <v>2200</v>
      </c>
    </row>
    <row r="56" spans="1:9" hidden="1">
      <c r="A56" s="2">
        <v>52</v>
      </c>
      <c r="B56" s="2">
        <v>4</v>
      </c>
      <c r="C56" s="11"/>
      <c r="D56" s="7">
        <v>5</v>
      </c>
      <c r="E56" s="2"/>
      <c r="F56" s="2"/>
      <c r="G56" s="11">
        <v>3900</v>
      </c>
      <c r="H56" s="12">
        <f t="shared" si="0"/>
        <v>3900</v>
      </c>
      <c r="I56" s="12">
        <f t="shared" si="1"/>
        <v>3900</v>
      </c>
    </row>
    <row r="57" spans="1:9" hidden="1">
      <c r="A57" s="2">
        <v>53</v>
      </c>
      <c r="B57" s="2">
        <v>1</v>
      </c>
      <c r="C57" s="11"/>
      <c r="D57" s="7">
        <v>2</v>
      </c>
      <c r="E57" s="2"/>
      <c r="F57" s="2"/>
      <c r="G57" s="11">
        <v>800</v>
      </c>
      <c r="H57" s="12">
        <f t="shared" si="0"/>
        <v>800</v>
      </c>
      <c r="I57" s="12">
        <f t="shared" si="1"/>
        <v>800</v>
      </c>
    </row>
    <row r="58" spans="1:9" hidden="1">
      <c r="A58" s="2">
        <v>54</v>
      </c>
      <c r="B58" s="2">
        <v>2</v>
      </c>
      <c r="C58" s="11"/>
      <c r="D58" s="2">
        <v>4</v>
      </c>
      <c r="E58" s="2"/>
      <c r="F58" s="2"/>
      <c r="G58" s="11">
        <v>1100</v>
      </c>
      <c r="H58" s="12">
        <f t="shared" si="0"/>
        <v>1100</v>
      </c>
      <c r="I58" s="12">
        <f t="shared" si="1"/>
        <v>1100</v>
      </c>
    </row>
    <row r="59" spans="1:9" hidden="1">
      <c r="A59" s="2">
        <v>55</v>
      </c>
      <c r="B59" s="2">
        <v>3</v>
      </c>
      <c r="C59" s="11">
        <v>752.55</v>
      </c>
      <c r="D59" s="2">
        <v>2</v>
      </c>
      <c r="E59" s="2"/>
      <c r="F59" s="2"/>
      <c r="G59" s="11">
        <v>1400</v>
      </c>
      <c r="H59" s="12">
        <f t="shared" si="0"/>
        <v>1400</v>
      </c>
      <c r="I59" s="12">
        <f t="shared" si="1"/>
        <v>2152.5500000000002</v>
      </c>
    </row>
    <row r="60" spans="1:9" hidden="1">
      <c r="A60" s="2">
        <v>56</v>
      </c>
      <c r="B60" s="2">
        <v>4</v>
      </c>
      <c r="C60" s="11"/>
      <c r="D60" s="2">
        <v>2</v>
      </c>
      <c r="E60" s="2"/>
      <c r="F60" s="2"/>
      <c r="G60" s="11">
        <v>2700</v>
      </c>
      <c r="H60" s="12">
        <f t="shared" si="0"/>
        <v>2700</v>
      </c>
      <c r="I60" s="12">
        <f t="shared" si="1"/>
        <v>2700</v>
      </c>
    </row>
    <row r="61" spans="1:9" hidden="1">
      <c r="A61" s="2">
        <v>57</v>
      </c>
      <c r="B61" s="2">
        <v>1</v>
      </c>
      <c r="C61" s="11"/>
      <c r="D61" s="2">
        <v>2</v>
      </c>
      <c r="E61" s="2">
        <v>1</v>
      </c>
      <c r="F61" s="2" t="s">
        <v>11</v>
      </c>
      <c r="G61" s="11">
        <v>400</v>
      </c>
      <c r="H61" s="12">
        <f t="shared" si="0"/>
        <v>300</v>
      </c>
      <c r="I61" s="12">
        <f t="shared" si="1"/>
        <v>300</v>
      </c>
    </row>
    <row r="62" spans="1:9" hidden="1">
      <c r="A62" s="2">
        <v>58</v>
      </c>
      <c r="B62" s="2">
        <v>2</v>
      </c>
      <c r="C62" s="11"/>
      <c r="D62" s="2">
        <v>3</v>
      </c>
      <c r="E62" s="2"/>
      <c r="F62" s="2"/>
      <c r="G62" s="11">
        <v>1100</v>
      </c>
      <c r="H62" s="12">
        <f t="shared" si="0"/>
        <v>1100</v>
      </c>
      <c r="I62" s="12">
        <f t="shared" si="1"/>
        <v>1100</v>
      </c>
    </row>
    <row r="63" spans="1:9" hidden="1">
      <c r="A63" s="2">
        <v>59</v>
      </c>
      <c r="B63" s="2">
        <v>3</v>
      </c>
      <c r="C63" s="11"/>
      <c r="D63" s="2">
        <v>3</v>
      </c>
      <c r="E63" s="2">
        <v>2</v>
      </c>
      <c r="F63" s="2" t="s">
        <v>16</v>
      </c>
      <c r="G63" s="11">
        <v>1400</v>
      </c>
      <c r="H63" s="12">
        <f t="shared" si="0"/>
        <v>933.33333333333326</v>
      </c>
      <c r="I63" s="12">
        <f t="shared" si="1"/>
        <v>933.33333333333326</v>
      </c>
    </row>
    <row r="64" spans="1:9" hidden="1">
      <c r="A64" s="2">
        <v>60</v>
      </c>
      <c r="B64" s="2">
        <v>4</v>
      </c>
      <c r="C64" s="11"/>
      <c r="D64" s="2">
        <v>2</v>
      </c>
      <c r="E64" s="2"/>
      <c r="F64" s="2"/>
      <c r="G64" s="11">
        <v>2700</v>
      </c>
      <c r="H64" s="12">
        <f t="shared" si="0"/>
        <v>2700</v>
      </c>
      <c r="I64" s="12">
        <f t="shared" si="1"/>
        <v>2700</v>
      </c>
    </row>
    <row r="65" spans="1:17" hidden="1">
      <c r="A65" s="2">
        <v>61</v>
      </c>
      <c r="B65" s="2">
        <v>1</v>
      </c>
      <c r="C65" s="11"/>
      <c r="D65" s="2">
        <v>1</v>
      </c>
      <c r="E65" s="2"/>
      <c r="F65" s="2"/>
      <c r="G65" s="11">
        <v>800</v>
      </c>
      <c r="H65" s="12">
        <f t="shared" si="0"/>
        <v>800</v>
      </c>
      <c r="I65" s="12">
        <f t="shared" si="1"/>
        <v>800</v>
      </c>
    </row>
    <row r="66" spans="1:17" hidden="1">
      <c r="A66" s="2">
        <v>62</v>
      </c>
      <c r="B66" s="2">
        <v>2</v>
      </c>
      <c r="C66" s="11"/>
      <c r="D66" s="2">
        <v>3</v>
      </c>
      <c r="E66" s="2"/>
      <c r="F66" s="2"/>
      <c r="G66" s="11">
        <v>2200</v>
      </c>
      <c r="H66" s="12">
        <f t="shared" si="0"/>
        <v>2200</v>
      </c>
      <c r="I66" s="12">
        <f t="shared" si="1"/>
        <v>2200</v>
      </c>
    </row>
    <row r="67" spans="1:17" hidden="1">
      <c r="A67" s="2">
        <v>63</v>
      </c>
      <c r="B67" s="2">
        <v>3</v>
      </c>
      <c r="C67" s="11"/>
      <c r="D67" s="2">
        <v>3</v>
      </c>
      <c r="E67" s="2"/>
      <c r="F67" s="2"/>
      <c r="G67" s="11">
        <v>1400</v>
      </c>
      <c r="H67" s="12">
        <f t="shared" si="0"/>
        <v>1400</v>
      </c>
      <c r="I67" s="12">
        <f t="shared" si="1"/>
        <v>1400</v>
      </c>
    </row>
    <row r="68" spans="1:17" hidden="1">
      <c r="A68" s="2">
        <v>64</v>
      </c>
      <c r="B68" s="2">
        <v>4</v>
      </c>
      <c r="C68" s="11"/>
      <c r="D68" s="2">
        <v>2</v>
      </c>
      <c r="E68" s="2">
        <v>1</v>
      </c>
      <c r="F68" s="2" t="s">
        <v>14</v>
      </c>
      <c r="G68" s="11">
        <v>1700</v>
      </c>
      <c r="H68" s="12">
        <f t="shared" si="0"/>
        <v>1275</v>
      </c>
      <c r="I68" s="12">
        <f t="shared" si="1"/>
        <v>1275</v>
      </c>
    </row>
    <row r="69" spans="1:17" hidden="1">
      <c r="A69" s="2">
        <v>65</v>
      </c>
      <c r="B69" s="2">
        <v>1</v>
      </c>
      <c r="C69" s="11"/>
      <c r="D69" s="2">
        <v>2</v>
      </c>
      <c r="E69" s="2"/>
      <c r="F69" s="2"/>
      <c r="G69" s="11">
        <v>400</v>
      </c>
      <c r="H69" s="12">
        <f t="shared" ref="H69:H84" si="2">G69-((G69/D69)*E69*0.5)</f>
        <v>400</v>
      </c>
      <c r="I69" s="12">
        <f t="shared" ref="I69:I84" si="3">C69+H69</f>
        <v>400</v>
      </c>
    </row>
    <row r="70" spans="1:17" hidden="1">
      <c r="A70" s="2">
        <v>66</v>
      </c>
      <c r="B70" s="2">
        <v>2</v>
      </c>
      <c r="C70" s="11"/>
      <c r="D70" s="2">
        <v>2</v>
      </c>
      <c r="E70" s="2"/>
      <c r="F70" s="2"/>
      <c r="G70" s="11">
        <v>1700</v>
      </c>
      <c r="H70" s="12">
        <f t="shared" si="2"/>
        <v>1700</v>
      </c>
      <c r="I70" s="12">
        <f t="shared" si="3"/>
        <v>1700</v>
      </c>
    </row>
    <row r="71" spans="1:17">
      <c r="A71" s="2">
        <v>67</v>
      </c>
      <c r="B71" s="2">
        <v>3</v>
      </c>
      <c r="C71" s="11">
        <v>21355.75</v>
      </c>
      <c r="D71" s="2">
        <v>2</v>
      </c>
      <c r="E71" s="2"/>
      <c r="F71" s="2"/>
      <c r="G71" s="11">
        <v>2200</v>
      </c>
      <c r="H71" s="12">
        <f t="shared" si="2"/>
        <v>2200</v>
      </c>
      <c r="I71" s="12">
        <f t="shared" si="3"/>
        <v>23555.75</v>
      </c>
      <c r="N71" s="22" t="s">
        <v>37</v>
      </c>
      <c r="O71" s="22"/>
      <c r="P71" s="22"/>
      <c r="Q71" s="22"/>
    </row>
    <row r="72" spans="1:17" hidden="1">
      <c r="A72" s="2">
        <v>68</v>
      </c>
      <c r="B72" s="2">
        <v>4</v>
      </c>
      <c r="C72" s="11"/>
      <c r="D72" s="2">
        <v>3</v>
      </c>
      <c r="E72" s="2"/>
      <c r="F72" s="2"/>
      <c r="G72" s="11">
        <v>1700</v>
      </c>
      <c r="H72" s="12">
        <f t="shared" si="2"/>
        <v>1700</v>
      </c>
      <c r="I72" s="12">
        <f t="shared" si="3"/>
        <v>1700</v>
      </c>
    </row>
    <row r="73" spans="1:17" hidden="1">
      <c r="A73" s="2">
        <v>69</v>
      </c>
      <c r="B73" s="2">
        <v>1</v>
      </c>
      <c r="C73" s="11"/>
      <c r="D73" s="2">
        <v>1</v>
      </c>
      <c r="E73" s="2"/>
      <c r="F73" s="2"/>
      <c r="G73" s="11">
        <v>800</v>
      </c>
      <c r="H73" s="12">
        <f t="shared" si="2"/>
        <v>800</v>
      </c>
      <c r="I73" s="12">
        <f t="shared" si="3"/>
        <v>800</v>
      </c>
    </row>
    <row r="74" spans="1:17" hidden="1">
      <c r="A74" s="2">
        <v>70</v>
      </c>
      <c r="B74" s="2">
        <v>2</v>
      </c>
      <c r="C74" s="11"/>
      <c r="D74" s="2">
        <v>2</v>
      </c>
      <c r="E74" s="2">
        <v>2</v>
      </c>
      <c r="F74" s="2" t="s">
        <v>11</v>
      </c>
      <c r="G74" s="11">
        <v>1100</v>
      </c>
      <c r="H74" s="12">
        <f t="shared" si="2"/>
        <v>550</v>
      </c>
      <c r="I74" s="12">
        <f t="shared" si="3"/>
        <v>550</v>
      </c>
    </row>
    <row r="75" spans="1:17" hidden="1">
      <c r="A75" s="2">
        <v>71</v>
      </c>
      <c r="B75" s="2">
        <v>3</v>
      </c>
      <c r="C75" s="11"/>
      <c r="D75" s="2">
        <v>2</v>
      </c>
      <c r="E75" s="2"/>
      <c r="F75" s="2"/>
      <c r="G75" s="11">
        <v>1400</v>
      </c>
      <c r="H75" s="12">
        <f t="shared" si="2"/>
        <v>1400</v>
      </c>
      <c r="I75" s="12">
        <f t="shared" si="3"/>
        <v>1400</v>
      </c>
    </row>
    <row r="76" spans="1:17" hidden="1">
      <c r="A76" s="2">
        <v>72</v>
      </c>
      <c r="B76" s="2">
        <v>4</v>
      </c>
      <c r="C76" s="11"/>
      <c r="D76" s="2">
        <v>3</v>
      </c>
      <c r="E76" s="2"/>
      <c r="F76" s="2"/>
      <c r="G76" s="11">
        <v>2700</v>
      </c>
      <c r="H76" s="12">
        <f t="shared" si="2"/>
        <v>2700</v>
      </c>
      <c r="I76" s="12">
        <f t="shared" si="3"/>
        <v>2700</v>
      </c>
    </row>
    <row r="77" spans="1:17" hidden="1">
      <c r="A77" s="2">
        <v>73</v>
      </c>
      <c r="B77" s="2">
        <v>1</v>
      </c>
      <c r="C77" s="11"/>
      <c r="D77" s="2">
        <v>2</v>
      </c>
      <c r="E77" s="2"/>
      <c r="F77" s="2"/>
      <c r="G77" s="11">
        <v>400</v>
      </c>
      <c r="H77" s="12">
        <f t="shared" si="2"/>
        <v>400</v>
      </c>
      <c r="I77" s="12">
        <f t="shared" si="3"/>
        <v>400</v>
      </c>
    </row>
    <row r="78" spans="1:17" hidden="1">
      <c r="A78" s="2">
        <v>74</v>
      </c>
      <c r="B78" s="2">
        <v>2</v>
      </c>
      <c r="C78" s="11"/>
      <c r="D78" s="2">
        <v>4</v>
      </c>
      <c r="E78" s="2">
        <v>1</v>
      </c>
      <c r="F78" s="2" t="s">
        <v>12</v>
      </c>
      <c r="G78" s="11">
        <v>1100</v>
      </c>
      <c r="H78" s="12">
        <f t="shared" si="2"/>
        <v>962.5</v>
      </c>
      <c r="I78" s="12">
        <f t="shared" si="3"/>
        <v>962.5</v>
      </c>
    </row>
    <row r="79" spans="1:17" hidden="1">
      <c r="A79" s="2">
        <v>75</v>
      </c>
      <c r="B79" s="2">
        <v>3</v>
      </c>
      <c r="C79" s="11"/>
      <c r="D79" s="2">
        <v>2</v>
      </c>
      <c r="E79" s="2"/>
      <c r="F79" s="2"/>
      <c r="G79" s="11">
        <v>1400</v>
      </c>
      <c r="H79" s="12">
        <f t="shared" si="2"/>
        <v>1400</v>
      </c>
      <c r="I79" s="12">
        <f t="shared" si="3"/>
        <v>1400</v>
      </c>
    </row>
    <row r="80" spans="1:17" hidden="1">
      <c r="A80" s="2">
        <v>76</v>
      </c>
      <c r="B80" s="2">
        <v>4</v>
      </c>
      <c r="C80" s="11">
        <v>200.53</v>
      </c>
      <c r="D80" s="2">
        <v>2</v>
      </c>
      <c r="E80" s="2"/>
      <c r="F80" s="2"/>
      <c r="G80" s="11">
        <v>2700</v>
      </c>
      <c r="H80" s="12">
        <f t="shared" si="2"/>
        <v>2700</v>
      </c>
      <c r="I80" s="12">
        <f t="shared" si="3"/>
        <v>2900.53</v>
      </c>
    </row>
    <row r="81" spans="1:17" hidden="1">
      <c r="A81" s="2">
        <v>77</v>
      </c>
      <c r="B81" s="2">
        <v>1</v>
      </c>
      <c r="C81" s="11"/>
      <c r="D81" s="2">
        <v>1</v>
      </c>
      <c r="E81" s="2">
        <v>1</v>
      </c>
      <c r="F81" s="2" t="s">
        <v>16</v>
      </c>
      <c r="G81" s="11">
        <v>800</v>
      </c>
      <c r="H81" s="12">
        <f t="shared" si="2"/>
        <v>400</v>
      </c>
      <c r="I81" s="12">
        <f t="shared" si="3"/>
        <v>400</v>
      </c>
    </row>
    <row r="82" spans="1:17" hidden="1">
      <c r="A82" s="2">
        <v>78</v>
      </c>
      <c r="B82" s="2">
        <v>2</v>
      </c>
      <c r="C82" s="11"/>
      <c r="D82" s="2">
        <v>3</v>
      </c>
      <c r="E82" s="2"/>
      <c r="F82" s="2"/>
      <c r="G82" s="11">
        <v>2200</v>
      </c>
      <c r="H82" s="12">
        <f t="shared" si="2"/>
        <v>2200</v>
      </c>
      <c r="I82" s="12">
        <f t="shared" si="3"/>
        <v>2200</v>
      </c>
    </row>
    <row r="83" spans="1:17" hidden="1">
      <c r="A83" s="2">
        <v>79</v>
      </c>
      <c r="B83" s="2">
        <v>3</v>
      </c>
      <c r="C83" s="11"/>
      <c r="D83" s="2">
        <v>3</v>
      </c>
      <c r="E83" s="2"/>
      <c r="F83" s="2"/>
      <c r="G83" s="11">
        <v>1400</v>
      </c>
      <c r="H83" s="12">
        <f t="shared" si="2"/>
        <v>1400</v>
      </c>
      <c r="I83" s="12">
        <f t="shared" si="3"/>
        <v>1400</v>
      </c>
    </row>
    <row r="84" spans="1:17" hidden="1">
      <c r="A84" s="2">
        <v>80</v>
      </c>
      <c r="B84" s="2">
        <v>4</v>
      </c>
      <c r="C84" s="8"/>
      <c r="D84" s="2">
        <v>2</v>
      </c>
      <c r="E84" s="2"/>
      <c r="F84" s="2"/>
      <c r="G84" s="11">
        <v>1700</v>
      </c>
      <c r="H84" s="12">
        <f t="shared" si="2"/>
        <v>1700</v>
      </c>
      <c r="I84" s="12">
        <f t="shared" si="3"/>
        <v>1700</v>
      </c>
    </row>
    <row r="85" spans="1:17">
      <c r="N85" s="22" t="s">
        <v>38</v>
      </c>
      <c r="O85" s="22"/>
      <c r="P85" s="22"/>
      <c r="Q85" s="22"/>
    </row>
    <row r="86" spans="1:17">
      <c r="N86" s="22" t="s">
        <v>39</v>
      </c>
      <c r="O86" s="22"/>
      <c r="P86" s="22"/>
      <c r="Q86" s="22"/>
    </row>
  </sheetData>
  <autoFilter ref="A4:I84">
    <filterColumn colId="5">
      <filters blank="1"/>
    </filterColumn>
    <filterColumn colId="8">
      <customFilters and="1">
        <customFilter operator="greaterThan" val="5000"/>
      </customFilters>
    </filterColumn>
  </autoFilter>
  <mergeCells count="8">
    <mergeCell ref="N8:Q8"/>
    <mergeCell ref="N71:Q71"/>
    <mergeCell ref="N85:Q85"/>
    <mergeCell ref="N86:Q86"/>
    <mergeCell ref="A1:C1"/>
    <mergeCell ref="D1:G1"/>
    <mergeCell ref="L1:P1"/>
    <mergeCell ref="N4:Q4"/>
  </mergeCells>
  <phoneticPr fontId="4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P89"/>
  <sheetViews>
    <sheetView workbookViewId="0">
      <selection activeCell="L99" sqref="L99"/>
    </sheetView>
  </sheetViews>
  <sheetFormatPr defaultRowHeight="15"/>
  <cols>
    <col min="1" max="1" width="20.42578125" customWidth="1"/>
    <col min="2" max="2" width="24.42578125" customWidth="1"/>
  </cols>
  <sheetData>
    <row r="1" spans="1:16">
      <c r="A1" s="23" t="s">
        <v>9</v>
      </c>
      <c r="B1" s="23"/>
      <c r="C1" s="23"/>
      <c r="D1" s="24"/>
      <c r="E1" s="24"/>
      <c r="F1" s="24"/>
      <c r="G1" s="24"/>
      <c r="H1" s="1"/>
      <c r="I1" s="1"/>
      <c r="L1" s="22" t="s">
        <v>19</v>
      </c>
      <c r="M1" s="22"/>
      <c r="N1" s="22"/>
      <c r="O1" s="22"/>
      <c r="P1" s="22"/>
    </row>
    <row r="2" spans="1:16">
      <c r="A2" s="1"/>
      <c r="B2" s="1"/>
      <c r="C2" s="1"/>
      <c r="D2" s="4"/>
      <c r="E2" s="4"/>
      <c r="F2" s="3" t="s">
        <v>10</v>
      </c>
      <c r="G2" s="1"/>
      <c r="H2" s="1"/>
      <c r="I2" s="1" t="s">
        <v>18</v>
      </c>
    </row>
    <row r="3" spans="1:16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  <c r="H3" s="16">
        <v>8</v>
      </c>
      <c r="I3" s="16">
        <v>9</v>
      </c>
    </row>
    <row r="4" spans="1:16" ht="45">
      <c r="A4" s="9" t="s">
        <v>0</v>
      </c>
      <c r="B4" s="9" t="s">
        <v>1</v>
      </c>
      <c r="C4" s="9" t="s">
        <v>2</v>
      </c>
      <c r="D4" s="9" t="s">
        <v>3</v>
      </c>
      <c r="E4" s="9" t="s">
        <v>6</v>
      </c>
      <c r="F4" s="9" t="s">
        <v>5</v>
      </c>
      <c r="G4" s="9" t="s">
        <v>7</v>
      </c>
      <c r="H4" s="9" t="s">
        <v>8</v>
      </c>
      <c r="I4" s="9" t="s">
        <v>4</v>
      </c>
    </row>
    <row r="5" spans="1:16">
      <c r="A5" s="2">
        <v>1</v>
      </c>
      <c r="B5" s="2">
        <v>1</v>
      </c>
      <c r="C5" s="11">
        <v>3586.78</v>
      </c>
      <c r="D5" s="2">
        <v>1</v>
      </c>
      <c r="E5" s="2"/>
      <c r="F5" s="2"/>
      <c r="G5" s="11">
        <v>400</v>
      </c>
      <c r="H5" s="12">
        <f t="shared" ref="H5:H68" si="0">G5-((G5/D5)*E5*0.5)</f>
        <v>400</v>
      </c>
      <c r="I5" s="12">
        <f t="shared" ref="I5:I68" si="1">C5+H5</f>
        <v>3986.78</v>
      </c>
    </row>
    <row r="6" spans="1:16">
      <c r="A6" s="2">
        <v>2</v>
      </c>
      <c r="B6" s="2">
        <v>2</v>
      </c>
      <c r="C6" s="11"/>
      <c r="D6" s="2">
        <v>3</v>
      </c>
      <c r="E6" s="2"/>
      <c r="F6" s="2"/>
      <c r="G6" s="11">
        <v>1700</v>
      </c>
      <c r="H6" s="12">
        <f t="shared" si="0"/>
        <v>1700</v>
      </c>
      <c r="I6" s="12">
        <f t="shared" si="1"/>
        <v>1700</v>
      </c>
    </row>
    <row r="7" spans="1:16">
      <c r="A7" s="2">
        <v>3</v>
      </c>
      <c r="B7" s="2">
        <v>3</v>
      </c>
      <c r="C7" s="11"/>
      <c r="D7" s="2">
        <v>3</v>
      </c>
      <c r="E7" s="2">
        <v>2</v>
      </c>
      <c r="F7" s="2" t="s">
        <v>11</v>
      </c>
      <c r="G7" s="11">
        <v>2200</v>
      </c>
      <c r="H7" s="12">
        <f t="shared" si="0"/>
        <v>1466.6666666666665</v>
      </c>
      <c r="I7" s="12">
        <f t="shared" si="1"/>
        <v>1466.6666666666665</v>
      </c>
    </row>
    <row r="8" spans="1:16">
      <c r="A8" s="2">
        <v>4</v>
      </c>
      <c r="B8" s="2">
        <v>4</v>
      </c>
      <c r="C8" s="11">
        <v>8502.7199999999993</v>
      </c>
      <c r="D8" s="2">
        <v>2</v>
      </c>
      <c r="E8" s="2"/>
      <c r="F8" s="2"/>
      <c r="G8" s="11">
        <v>1700</v>
      </c>
      <c r="H8" s="12">
        <f t="shared" si="0"/>
        <v>1700</v>
      </c>
      <c r="I8" s="12">
        <f t="shared" si="1"/>
        <v>10202.719999999999</v>
      </c>
    </row>
    <row r="9" spans="1:16">
      <c r="A9" s="2">
        <v>5</v>
      </c>
      <c r="B9" s="2">
        <v>1</v>
      </c>
      <c r="C9" s="11"/>
      <c r="D9" s="2">
        <v>2</v>
      </c>
      <c r="E9" s="2"/>
      <c r="F9" s="2"/>
      <c r="G9" s="11">
        <v>800</v>
      </c>
      <c r="H9" s="12">
        <f t="shared" si="0"/>
        <v>800</v>
      </c>
      <c r="I9" s="12">
        <f t="shared" si="1"/>
        <v>800</v>
      </c>
    </row>
    <row r="10" spans="1:16">
      <c r="A10" s="2">
        <v>6</v>
      </c>
      <c r="B10" s="2">
        <v>2</v>
      </c>
      <c r="C10" s="11"/>
      <c r="D10" s="2">
        <v>2</v>
      </c>
      <c r="E10" s="2"/>
      <c r="F10" s="2"/>
      <c r="G10" s="11">
        <v>1100</v>
      </c>
      <c r="H10" s="12">
        <f t="shared" si="0"/>
        <v>1100</v>
      </c>
      <c r="I10" s="12">
        <f t="shared" si="1"/>
        <v>1100</v>
      </c>
    </row>
    <row r="11" spans="1:16">
      <c r="A11" s="2">
        <v>7</v>
      </c>
      <c r="B11" s="2">
        <v>3</v>
      </c>
      <c r="C11" s="11"/>
      <c r="D11" s="2">
        <v>2</v>
      </c>
      <c r="E11" s="2"/>
      <c r="F11" s="2"/>
      <c r="G11" s="11">
        <v>1400</v>
      </c>
      <c r="H11" s="12">
        <f>G11-((G11/D11)*E11*0.5)</f>
        <v>1400</v>
      </c>
      <c r="I11" s="12">
        <f t="shared" si="1"/>
        <v>1400</v>
      </c>
    </row>
    <row r="12" spans="1:16">
      <c r="A12" s="2">
        <v>8</v>
      </c>
      <c r="B12" s="2">
        <v>4</v>
      </c>
      <c r="C12" s="11"/>
      <c r="D12" s="2">
        <v>3</v>
      </c>
      <c r="E12" s="2"/>
      <c r="F12" s="2"/>
      <c r="G12" s="11">
        <v>2700</v>
      </c>
      <c r="H12" s="12">
        <f t="shared" si="0"/>
        <v>2700</v>
      </c>
      <c r="I12" s="12">
        <f t="shared" si="1"/>
        <v>2700</v>
      </c>
    </row>
    <row r="13" spans="1:16">
      <c r="A13" s="2">
        <v>9</v>
      </c>
      <c r="B13" s="2">
        <v>1</v>
      </c>
      <c r="C13" s="11"/>
      <c r="D13" s="2">
        <v>1</v>
      </c>
      <c r="E13" s="2">
        <v>1</v>
      </c>
      <c r="F13" s="2" t="s">
        <v>12</v>
      </c>
      <c r="G13" s="11">
        <v>400</v>
      </c>
      <c r="H13" s="12">
        <f t="shared" si="0"/>
        <v>200</v>
      </c>
      <c r="I13" s="12">
        <f t="shared" si="1"/>
        <v>200</v>
      </c>
    </row>
    <row r="14" spans="1:16">
      <c r="A14" s="2">
        <v>10</v>
      </c>
      <c r="B14" s="2">
        <v>2</v>
      </c>
      <c r="C14" s="11"/>
      <c r="D14" s="2">
        <v>2</v>
      </c>
      <c r="E14" s="2"/>
      <c r="F14" s="2"/>
      <c r="G14" s="11">
        <v>1100</v>
      </c>
      <c r="H14" s="12">
        <f t="shared" si="0"/>
        <v>1100</v>
      </c>
      <c r="I14" s="12">
        <f t="shared" si="1"/>
        <v>1100</v>
      </c>
    </row>
    <row r="15" spans="1:16">
      <c r="A15" s="2">
        <v>11</v>
      </c>
      <c r="B15" s="2">
        <v>3</v>
      </c>
      <c r="C15" s="11"/>
      <c r="D15" s="2">
        <v>2</v>
      </c>
      <c r="E15" s="2"/>
      <c r="F15" s="2"/>
      <c r="G15" s="11">
        <v>1400</v>
      </c>
      <c r="H15" s="12">
        <f t="shared" si="0"/>
        <v>1400</v>
      </c>
      <c r="I15" s="12">
        <f t="shared" si="1"/>
        <v>1400</v>
      </c>
    </row>
    <row r="16" spans="1:16">
      <c r="A16" s="2">
        <v>12</v>
      </c>
      <c r="B16" s="2">
        <v>4</v>
      </c>
      <c r="C16" s="11">
        <v>102.3</v>
      </c>
      <c r="D16" s="2">
        <v>3</v>
      </c>
      <c r="E16" s="2"/>
      <c r="F16" s="2"/>
      <c r="G16" s="11">
        <v>2700</v>
      </c>
      <c r="H16" s="12">
        <f t="shared" si="0"/>
        <v>2700</v>
      </c>
      <c r="I16" s="12">
        <f t="shared" si="1"/>
        <v>2802.3</v>
      </c>
    </row>
    <row r="17" spans="1:9">
      <c r="A17" s="2">
        <v>13</v>
      </c>
      <c r="B17" s="2">
        <v>1</v>
      </c>
      <c r="C17" s="11"/>
      <c r="D17" s="2">
        <v>2</v>
      </c>
      <c r="E17" s="2"/>
      <c r="F17" s="2"/>
      <c r="G17" s="11">
        <v>800</v>
      </c>
      <c r="H17" s="12">
        <f t="shared" si="0"/>
        <v>800</v>
      </c>
      <c r="I17" s="12">
        <f t="shared" si="1"/>
        <v>800</v>
      </c>
    </row>
    <row r="18" spans="1:9">
      <c r="A18" s="2">
        <v>14</v>
      </c>
      <c r="B18" s="2">
        <v>2</v>
      </c>
      <c r="C18" s="11"/>
      <c r="D18" s="2">
        <v>4</v>
      </c>
      <c r="E18" s="2"/>
      <c r="F18" s="2"/>
      <c r="G18" s="11">
        <v>2200</v>
      </c>
      <c r="H18" s="12">
        <f t="shared" si="0"/>
        <v>2200</v>
      </c>
      <c r="I18" s="12">
        <f t="shared" si="1"/>
        <v>2200</v>
      </c>
    </row>
    <row r="19" spans="1:9">
      <c r="A19" s="2">
        <v>15</v>
      </c>
      <c r="B19" s="2">
        <v>3</v>
      </c>
      <c r="C19" s="11">
        <v>352.63</v>
      </c>
      <c r="D19" s="2">
        <v>2</v>
      </c>
      <c r="E19" s="2">
        <v>1</v>
      </c>
      <c r="F19" s="2" t="s">
        <v>13</v>
      </c>
      <c r="G19" s="11">
        <v>1400</v>
      </c>
      <c r="H19" s="12">
        <f t="shared" si="0"/>
        <v>1050</v>
      </c>
      <c r="I19" s="12">
        <f t="shared" si="1"/>
        <v>1402.63</v>
      </c>
    </row>
    <row r="20" spans="1:9">
      <c r="A20" s="2">
        <v>16</v>
      </c>
      <c r="B20" s="2">
        <v>4</v>
      </c>
      <c r="C20" s="11"/>
      <c r="D20" s="2">
        <v>2</v>
      </c>
      <c r="E20" s="2"/>
      <c r="F20" s="2"/>
      <c r="G20" s="11">
        <v>1700</v>
      </c>
      <c r="H20" s="12">
        <f t="shared" si="0"/>
        <v>1700</v>
      </c>
      <c r="I20" s="12">
        <f t="shared" si="1"/>
        <v>1700</v>
      </c>
    </row>
    <row r="21" spans="1:9">
      <c r="A21" s="2">
        <v>17</v>
      </c>
      <c r="B21" s="2">
        <v>1</v>
      </c>
      <c r="C21" s="11"/>
      <c r="D21" s="2">
        <v>1</v>
      </c>
      <c r="E21" s="2"/>
      <c r="F21" s="2"/>
      <c r="G21" s="11">
        <v>400</v>
      </c>
      <c r="H21" s="12">
        <f t="shared" si="0"/>
        <v>400</v>
      </c>
      <c r="I21" s="12">
        <f t="shared" si="1"/>
        <v>400</v>
      </c>
    </row>
    <row r="22" spans="1:9">
      <c r="A22" s="2">
        <v>18</v>
      </c>
      <c r="B22" s="2">
        <v>2</v>
      </c>
      <c r="C22" s="11"/>
      <c r="D22" s="2">
        <v>3</v>
      </c>
      <c r="E22" s="2"/>
      <c r="F22" s="2"/>
      <c r="G22" s="11">
        <v>1700</v>
      </c>
      <c r="H22" s="12">
        <f t="shared" si="0"/>
        <v>1700</v>
      </c>
      <c r="I22" s="12">
        <f t="shared" si="1"/>
        <v>1700</v>
      </c>
    </row>
    <row r="23" spans="1:9">
      <c r="A23" s="2">
        <v>19</v>
      </c>
      <c r="B23" s="2">
        <v>3</v>
      </c>
      <c r="C23" s="11"/>
      <c r="D23" s="7">
        <v>5</v>
      </c>
      <c r="E23" s="2"/>
      <c r="F23" s="2"/>
      <c r="G23" s="11">
        <v>3200</v>
      </c>
      <c r="H23" s="12">
        <f t="shared" si="0"/>
        <v>3200</v>
      </c>
      <c r="I23" s="12">
        <f t="shared" si="1"/>
        <v>3200</v>
      </c>
    </row>
    <row r="24" spans="1:9">
      <c r="A24" s="2">
        <v>20</v>
      </c>
      <c r="B24" s="2">
        <v>4</v>
      </c>
      <c r="C24" s="11">
        <v>1700</v>
      </c>
      <c r="D24" s="7">
        <v>2</v>
      </c>
      <c r="E24" s="2"/>
      <c r="F24" s="2"/>
      <c r="G24" s="11">
        <v>1700</v>
      </c>
      <c r="H24" s="12">
        <f t="shared" si="0"/>
        <v>1700</v>
      </c>
      <c r="I24" s="12">
        <f t="shared" si="1"/>
        <v>3400</v>
      </c>
    </row>
    <row r="25" spans="1:9">
      <c r="A25" s="2">
        <v>21</v>
      </c>
      <c r="B25" s="2">
        <v>1</v>
      </c>
      <c r="C25" s="11"/>
      <c r="D25" s="2">
        <v>1</v>
      </c>
      <c r="E25" s="2"/>
      <c r="F25" s="2"/>
      <c r="G25" s="11">
        <v>800</v>
      </c>
      <c r="H25" s="12">
        <f t="shared" si="0"/>
        <v>800</v>
      </c>
      <c r="I25" s="12">
        <f t="shared" si="1"/>
        <v>800</v>
      </c>
    </row>
    <row r="26" spans="1:9">
      <c r="A26" s="2">
        <v>22</v>
      </c>
      <c r="B26" s="2">
        <v>2</v>
      </c>
      <c r="C26" s="11"/>
      <c r="D26" s="2">
        <v>3</v>
      </c>
      <c r="E26" s="2">
        <v>1</v>
      </c>
      <c r="F26" s="2" t="s">
        <v>12</v>
      </c>
      <c r="G26" s="11">
        <v>1100</v>
      </c>
      <c r="H26" s="12">
        <f t="shared" si="0"/>
        <v>916.66666666666663</v>
      </c>
      <c r="I26" s="12">
        <f t="shared" si="1"/>
        <v>916.66666666666663</v>
      </c>
    </row>
    <row r="27" spans="1:9">
      <c r="A27" s="2">
        <v>23</v>
      </c>
      <c r="B27" s="2">
        <v>3</v>
      </c>
      <c r="C27" s="11"/>
      <c r="D27" s="2">
        <v>3</v>
      </c>
      <c r="E27" s="2"/>
      <c r="F27" s="2"/>
      <c r="G27" s="11">
        <v>1400</v>
      </c>
      <c r="H27" s="12">
        <f t="shared" si="0"/>
        <v>1400</v>
      </c>
      <c r="I27" s="12">
        <f t="shared" si="1"/>
        <v>1400</v>
      </c>
    </row>
    <row r="28" spans="1:9">
      <c r="A28" s="2">
        <v>24</v>
      </c>
      <c r="B28" s="2">
        <v>4</v>
      </c>
      <c r="C28" s="11"/>
      <c r="D28" s="2">
        <v>2</v>
      </c>
      <c r="E28" s="2"/>
      <c r="F28" s="2"/>
      <c r="G28" s="11">
        <v>2700</v>
      </c>
      <c r="H28" s="12">
        <f t="shared" si="0"/>
        <v>2700</v>
      </c>
      <c r="I28" s="12">
        <f t="shared" si="1"/>
        <v>2700</v>
      </c>
    </row>
    <row r="29" spans="1:9">
      <c r="A29" s="2">
        <v>25</v>
      </c>
      <c r="B29" s="2">
        <v>1</v>
      </c>
      <c r="C29" s="11"/>
      <c r="D29" s="2">
        <v>2</v>
      </c>
      <c r="E29" s="2"/>
      <c r="F29" s="2"/>
      <c r="G29" s="11">
        <v>400</v>
      </c>
      <c r="H29" s="12">
        <f t="shared" si="0"/>
        <v>400</v>
      </c>
      <c r="I29" s="12">
        <f t="shared" si="1"/>
        <v>400</v>
      </c>
    </row>
    <row r="30" spans="1:9">
      <c r="A30" s="2">
        <v>26</v>
      </c>
      <c r="B30" s="2">
        <v>2</v>
      </c>
      <c r="C30" s="11"/>
      <c r="D30" s="2">
        <v>2</v>
      </c>
      <c r="E30" s="2">
        <v>2</v>
      </c>
      <c r="F30" s="2" t="s">
        <v>11</v>
      </c>
      <c r="G30" s="11">
        <v>1100</v>
      </c>
      <c r="H30" s="12">
        <f t="shared" si="0"/>
        <v>550</v>
      </c>
      <c r="I30" s="12">
        <f t="shared" si="1"/>
        <v>550</v>
      </c>
    </row>
    <row r="31" spans="1:9">
      <c r="A31" s="2">
        <v>27</v>
      </c>
      <c r="B31" s="2">
        <v>3</v>
      </c>
      <c r="C31" s="11">
        <v>7215.53</v>
      </c>
      <c r="D31" s="2">
        <v>2</v>
      </c>
      <c r="E31" s="2">
        <v>1</v>
      </c>
      <c r="F31" s="2" t="s">
        <v>14</v>
      </c>
      <c r="G31" s="11">
        <v>1400</v>
      </c>
      <c r="H31" s="12">
        <f t="shared" si="0"/>
        <v>1050</v>
      </c>
      <c r="I31" s="12">
        <f t="shared" si="1"/>
        <v>8265.5299999999988</v>
      </c>
    </row>
    <row r="32" spans="1:9">
      <c r="A32" s="2">
        <v>28</v>
      </c>
      <c r="B32" s="2">
        <v>4</v>
      </c>
      <c r="C32" s="11"/>
      <c r="D32" s="2">
        <v>3</v>
      </c>
      <c r="E32" s="2"/>
      <c r="F32" s="2"/>
      <c r="G32" s="11">
        <v>2700</v>
      </c>
      <c r="H32" s="12">
        <f t="shared" si="0"/>
        <v>2700</v>
      </c>
      <c r="I32" s="12">
        <f t="shared" si="1"/>
        <v>2700</v>
      </c>
    </row>
    <row r="33" spans="1:9">
      <c r="A33" s="2">
        <v>29</v>
      </c>
      <c r="B33" s="2">
        <v>1</v>
      </c>
      <c r="C33" s="11"/>
      <c r="D33" s="2">
        <v>1</v>
      </c>
      <c r="E33" s="2"/>
      <c r="F33" s="2"/>
      <c r="G33" s="11">
        <v>800</v>
      </c>
      <c r="H33" s="12">
        <f t="shared" si="0"/>
        <v>800</v>
      </c>
      <c r="I33" s="12">
        <f t="shared" si="1"/>
        <v>800</v>
      </c>
    </row>
    <row r="34" spans="1:9">
      <c r="A34" s="2">
        <v>30</v>
      </c>
      <c r="B34" s="2">
        <v>2</v>
      </c>
      <c r="C34" s="11"/>
      <c r="D34" s="2">
        <v>2</v>
      </c>
      <c r="E34" s="2"/>
      <c r="F34" s="2"/>
      <c r="G34" s="11">
        <v>2200</v>
      </c>
      <c r="H34" s="12">
        <f t="shared" si="0"/>
        <v>2200</v>
      </c>
      <c r="I34" s="12">
        <f t="shared" si="1"/>
        <v>2200</v>
      </c>
    </row>
    <row r="35" spans="1:9">
      <c r="A35" s="2">
        <v>31</v>
      </c>
      <c r="B35" s="2">
        <v>3</v>
      </c>
      <c r="C35" s="11"/>
      <c r="D35" s="2">
        <v>2</v>
      </c>
      <c r="E35" s="2"/>
      <c r="F35" s="2"/>
      <c r="G35" s="11">
        <v>1400</v>
      </c>
      <c r="H35" s="12">
        <f t="shared" si="0"/>
        <v>1400</v>
      </c>
      <c r="I35" s="12">
        <f t="shared" si="1"/>
        <v>1400</v>
      </c>
    </row>
    <row r="36" spans="1:9">
      <c r="A36" s="2">
        <v>32</v>
      </c>
      <c r="B36" s="2">
        <v>4</v>
      </c>
      <c r="C36" s="11">
        <v>500.36</v>
      </c>
      <c r="D36" s="2">
        <v>3</v>
      </c>
      <c r="E36" s="2"/>
      <c r="F36" s="2"/>
      <c r="G36" s="11">
        <v>1700</v>
      </c>
      <c r="H36" s="12">
        <f t="shared" si="0"/>
        <v>1700</v>
      </c>
      <c r="I36" s="12">
        <f t="shared" si="1"/>
        <v>2200.36</v>
      </c>
    </row>
    <row r="37" spans="1:9">
      <c r="A37" s="2">
        <v>33</v>
      </c>
      <c r="B37" s="2">
        <v>1</v>
      </c>
      <c r="C37" s="11"/>
      <c r="D37" s="2">
        <v>2</v>
      </c>
      <c r="E37" s="2"/>
      <c r="F37" s="2"/>
      <c r="G37" s="11">
        <v>400</v>
      </c>
      <c r="H37" s="12">
        <f t="shared" si="0"/>
        <v>400</v>
      </c>
      <c r="I37" s="12">
        <f t="shared" si="1"/>
        <v>400</v>
      </c>
    </row>
    <row r="38" spans="1:9">
      <c r="A38" s="2">
        <v>34</v>
      </c>
      <c r="B38" s="2">
        <v>2</v>
      </c>
      <c r="C38" s="11">
        <v>8003.57</v>
      </c>
      <c r="D38" s="2">
        <v>4</v>
      </c>
      <c r="E38" s="2">
        <v>2</v>
      </c>
      <c r="F38" s="2" t="s">
        <v>13</v>
      </c>
      <c r="G38" s="11">
        <v>1700</v>
      </c>
      <c r="H38" s="12">
        <f t="shared" si="0"/>
        <v>1275</v>
      </c>
      <c r="I38" s="12">
        <f t="shared" si="1"/>
        <v>9278.57</v>
      </c>
    </row>
    <row r="39" spans="1:9">
      <c r="A39" s="2">
        <v>35</v>
      </c>
      <c r="B39" s="2">
        <v>3</v>
      </c>
      <c r="C39" s="11"/>
      <c r="D39" s="7">
        <v>2</v>
      </c>
      <c r="E39" s="2"/>
      <c r="F39" s="2"/>
      <c r="G39" s="11">
        <v>2200</v>
      </c>
      <c r="H39" s="12">
        <f t="shared" si="0"/>
        <v>2200</v>
      </c>
      <c r="I39" s="12">
        <f t="shared" si="1"/>
        <v>2200</v>
      </c>
    </row>
    <row r="40" spans="1:9">
      <c r="A40" s="2">
        <v>36</v>
      </c>
      <c r="B40" s="2">
        <v>4</v>
      </c>
      <c r="C40" s="11"/>
      <c r="D40" s="7">
        <v>5</v>
      </c>
      <c r="E40" s="2"/>
      <c r="F40" s="2"/>
      <c r="G40" s="11">
        <v>3900</v>
      </c>
      <c r="H40" s="12">
        <f t="shared" si="0"/>
        <v>3900</v>
      </c>
      <c r="I40" s="12">
        <f t="shared" si="1"/>
        <v>3900</v>
      </c>
    </row>
    <row r="41" spans="1:9">
      <c r="A41" s="2">
        <v>37</v>
      </c>
      <c r="B41" s="2">
        <v>1</v>
      </c>
      <c r="C41" s="11"/>
      <c r="D41" s="7">
        <v>1</v>
      </c>
      <c r="E41" s="2"/>
      <c r="F41" s="2"/>
      <c r="G41" s="11">
        <v>800</v>
      </c>
      <c r="H41" s="12">
        <f t="shared" si="0"/>
        <v>800</v>
      </c>
      <c r="I41" s="12">
        <f t="shared" si="1"/>
        <v>800</v>
      </c>
    </row>
    <row r="42" spans="1:9">
      <c r="A42" s="2">
        <v>38</v>
      </c>
      <c r="B42" s="2">
        <v>2</v>
      </c>
      <c r="C42" s="11">
        <v>1358.52</v>
      </c>
      <c r="D42" s="2">
        <v>3</v>
      </c>
      <c r="E42" s="2">
        <v>1</v>
      </c>
      <c r="F42" s="2" t="s">
        <v>17</v>
      </c>
      <c r="G42" s="11">
        <v>1100</v>
      </c>
      <c r="H42" s="12">
        <f t="shared" si="0"/>
        <v>916.66666666666663</v>
      </c>
      <c r="I42" s="12">
        <f t="shared" si="1"/>
        <v>2275.1866666666665</v>
      </c>
    </row>
    <row r="43" spans="1:9">
      <c r="A43" s="2">
        <v>39</v>
      </c>
      <c r="B43" s="2">
        <v>3</v>
      </c>
      <c r="C43" s="11"/>
      <c r="D43" s="2">
        <v>3</v>
      </c>
      <c r="E43" s="2"/>
      <c r="F43" s="2"/>
      <c r="G43" s="11">
        <v>1400</v>
      </c>
      <c r="H43" s="12">
        <f t="shared" si="0"/>
        <v>1400</v>
      </c>
      <c r="I43" s="12">
        <f t="shared" si="1"/>
        <v>1400</v>
      </c>
    </row>
    <row r="44" spans="1:9">
      <c r="A44" s="2">
        <v>40</v>
      </c>
      <c r="B44" s="2">
        <v>4</v>
      </c>
      <c r="C44" s="11"/>
      <c r="D44" s="2">
        <v>2</v>
      </c>
      <c r="E44" s="2"/>
      <c r="F44" s="2"/>
      <c r="G44" s="11">
        <v>2700</v>
      </c>
      <c r="H44" s="12">
        <f t="shared" si="0"/>
        <v>2700</v>
      </c>
      <c r="I44" s="12">
        <f t="shared" si="1"/>
        <v>2700</v>
      </c>
    </row>
    <row r="45" spans="1:9">
      <c r="A45" s="2">
        <v>41</v>
      </c>
      <c r="B45" s="2">
        <v>1</v>
      </c>
      <c r="C45" s="11"/>
      <c r="D45" s="2">
        <v>1</v>
      </c>
      <c r="E45" s="2"/>
      <c r="F45" s="2"/>
      <c r="G45" s="11">
        <v>400</v>
      </c>
      <c r="H45" s="12">
        <f t="shared" si="0"/>
        <v>400</v>
      </c>
      <c r="I45" s="12">
        <f t="shared" si="1"/>
        <v>400</v>
      </c>
    </row>
    <row r="46" spans="1:9">
      <c r="A46" s="2">
        <v>42</v>
      </c>
      <c r="B46" s="2">
        <v>2</v>
      </c>
      <c r="C46" s="11"/>
      <c r="D46" s="2">
        <v>3</v>
      </c>
      <c r="E46" s="2"/>
      <c r="F46" s="2"/>
      <c r="G46" s="11">
        <v>1100</v>
      </c>
      <c r="H46" s="12">
        <f t="shared" si="0"/>
        <v>1100</v>
      </c>
      <c r="I46" s="12">
        <f t="shared" si="1"/>
        <v>1100</v>
      </c>
    </row>
    <row r="47" spans="1:9">
      <c r="A47" s="2">
        <v>43</v>
      </c>
      <c r="B47" s="2">
        <v>3</v>
      </c>
      <c r="C47" s="11"/>
      <c r="D47" s="2">
        <v>3</v>
      </c>
      <c r="E47" s="2">
        <v>1</v>
      </c>
      <c r="F47" s="2" t="s">
        <v>16</v>
      </c>
      <c r="G47" s="11">
        <v>1400</v>
      </c>
      <c r="H47" s="12">
        <f t="shared" si="0"/>
        <v>1166.6666666666667</v>
      </c>
      <c r="I47" s="12">
        <f t="shared" si="1"/>
        <v>1166.6666666666667</v>
      </c>
    </row>
    <row r="48" spans="1:9">
      <c r="A48" s="2">
        <v>44</v>
      </c>
      <c r="B48" s="2">
        <v>4</v>
      </c>
      <c r="C48" s="11">
        <v>4003.4</v>
      </c>
      <c r="D48" s="2">
        <v>2</v>
      </c>
      <c r="E48" s="2"/>
      <c r="F48" s="2"/>
      <c r="G48" s="11">
        <v>2700</v>
      </c>
      <c r="H48" s="12">
        <f t="shared" si="0"/>
        <v>2700</v>
      </c>
      <c r="I48" s="12">
        <f t="shared" si="1"/>
        <v>6703.4</v>
      </c>
    </row>
    <row r="49" spans="1:9">
      <c r="A49" s="2">
        <v>45</v>
      </c>
      <c r="B49" s="2">
        <v>1</v>
      </c>
      <c r="C49" s="11"/>
      <c r="D49" s="2">
        <v>2</v>
      </c>
      <c r="E49" s="2"/>
      <c r="F49" s="2"/>
      <c r="G49" s="11">
        <v>800</v>
      </c>
      <c r="H49" s="12">
        <f t="shared" si="0"/>
        <v>800</v>
      </c>
      <c r="I49" s="12">
        <f t="shared" si="1"/>
        <v>800</v>
      </c>
    </row>
    <row r="50" spans="1:9">
      <c r="A50" s="2">
        <v>46</v>
      </c>
      <c r="B50" s="2">
        <v>2</v>
      </c>
      <c r="C50" s="11"/>
      <c r="D50" s="2">
        <v>2</v>
      </c>
      <c r="E50" s="2">
        <v>1</v>
      </c>
      <c r="F50" s="2" t="s">
        <v>11</v>
      </c>
      <c r="G50" s="11">
        <v>2200</v>
      </c>
      <c r="H50" s="12">
        <f t="shared" si="0"/>
        <v>1650</v>
      </c>
      <c r="I50" s="12">
        <f t="shared" si="1"/>
        <v>1650</v>
      </c>
    </row>
    <row r="51" spans="1:9">
      <c r="A51" s="2">
        <v>47</v>
      </c>
      <c r="B51" s="2">
        <v>3</v>
      </c>
      <c r="C51" s="11"/>
      <c r="D51" s="2">
        <v>2</v>
      </c>
      <c r="E51" s="2"/>
      <c r="F51" s="2"/>
      <c r="G51" s="11">
        <v>1400</v>
      </c>
      <c r="H51" s="12">
        <f t="shared" si="0"/>
        <v>1400</v>
      </c>
      <c r="I51" s="12">
        <f t="shared" si="1"/>
        <v>1400</v>
      </c>
    </row>
    <row r="52" spans="1:9">
      <c r="A52" s="2">
        <v>48</v>
      </c>
      <c r="B52" s="2">
        <v>4</v>
      </c>
      <c r="C52" s="11"/>
      <c r="D52" s="2">
        <v>3</v>
      </c>
      <c r="E52" s="2"/>
      <c r="F52" s="2"/>
      <c r="G52" s="11">
        <v>1700</v>
      </c>
      <c r="H52" s="12">
        <f t="shared" si="0"/>
        <v>1700</v>
      </c>
      <c r="I52" s="12">
        <f t="shared" si="1"/>
        <v>1700</v>
      </c>
    </row>
    <row r="53" spans="1:9">
      <c r="A53" s="2">
        <v>49</v>
      </c>
      <c r="B53" s="2">
        <v>1</v>
      </c>
      <c r="C53" s="11"/>
      <c r="D53" s="2">
        <v>1</v>
      </c>
      <c r="E53" s="2"/>
      <c r="F53" s="2"/>
      <c r="G53" s="11">
        <v>400</v>
      </c>
      <c r="H53" s="12">
        <f t="shared" si="0"/>
        <v>400</v>
      </c>
      <c r="I53" s="12">
        <f t="shared" si="1"/>
        <v>400</v>
      </c>
    </row>
    <row r="54" spans="1:9">
      <c r="A54" s="2">
        <v>50</v>
      </c>
      <c r="B54" s="2">
        <v>2</v>
      </c>
      <c r="C54" s="11"/>
      <c r="D54" s="2">
        <v>2</v>
      </c>
      <c r="E54" s="2">
        <v>1</v>
      </c>
      <c r="F54" s="2" t="s">
        <v>15</v>
      </c>
      <c r="G54" s="11">
        <v>1700</v>
      </c>
      <c r="H54" s="12">
        <f t="shared" si="0"/>
        <v>1275</v>
      </c>
      <c r="I54" s="12">
        <f t="shared" si="1"/>
        <v>1275</v>
      </c>
    </row>
    <row r="55" spans="1:9">
      <c r="A55" s="2">
        <v>51</v>
      </c>
      <c r="B55" s="2">
        <v>3</v>
      </c>
      <c r="C55" s="11"/>
      <c r="D55" s="7">
        <v>2</v>
      </c>
      <c r="E55" s="2"/>
      <c r="F55" s="2"/>
      <c r="G55" s="11">
        <v>2200</v>
      </c>
      <c r="H55" s="12">
        <f t="shared" si="0"/>
        <v>2200</v>
      </c>
      <c r="I55" s="12">
        <f t="shared" si="1"/>
        <v>2200</v>
      </c>
    </row>
    <row r="56" spans="1:9">
      <c r="A56" s="2">
        <v>52</v>
      </c>
      <c r="B56" s="2">
        <v>4</v>
      </c>
      <c r="C56" s="11"/>
      <c r="D56" s="7">
        <v>5</v>
      </c>
      <c r="E56" s="2"/>
      <c r="F56" s="2"/>
      <c r="G56" s="11">
        <v>3900</v>
      </c>
      <c r="H56" s="12">
        <f t="shared" si="0"/>
        <v>3900</v>
      </c>
      <c r="I56" s="12">
        <f t="shared" si="1"/>
        <v>3900</v>
      </c>
    </row>
    <row r="57" spans="1:9">
      <c r="A57" s="2">
        <v>53</v>
      </c>
      <c r="B57" s="2">
        <v>1</v>
      </c>
      <c r="C57" s="11"/>
      <c r="D57" s="7">
        <v>2</v>
      </c>
      <c r="E57" s="2"/>
      <c r="F57" s="2"/>
      <c r="G57" s="11">
        <v>800</v>
      </c>
      <c r="H57" s="12">
        <f t="shared" si="0"/>
        <v>800</v>
      </c>
      <c r="I57" s="12">
        <f t="shared" si="1"/>
        <v>800</v>
      </c>
    </row>
    <row r="58" spans="1:9">
      <c r="A58" s="2">
        <v>54</v>
      </c>
      <c r="B58" s="2">
        <v>2</v>
      </c>
      <c r="C58" s="11"/>
      <c r="D58" s="2">
        <v>4</v>
      </c>
      <c r="E58" s="2"/>
      <c r="F58" s="2"/>
      <c r="G58" s="11">
        <v>1100</v>
      </c>
      <c r="H58" s="12">
        <f t="shared" si="0"/>
        <v>1100</v>
      </c>
      <c r="I58" s="12">
        <f t="shared" si="1"/>
        <v>1100</v>
      </c>
    </row>
    <row r="59" spans="1:9">
      <c r="A59" s="2">
        <v>55</v>
      </c>
      <c r="B59" s="2">
        <v>3</v>
      </c>
      <c r="C59" s="11">
        <v>752.55</v>
      </c>
      <c r="D59" s="2">
        <v>2</v>
      </c>
      <c r="E59" s="2"/>
      <c r="F59" s="2"/>
      <c r="G59" s="11">
        <v>1400</v>
      </c>
      <c r="H59" s="12">
        <f t="shared" si="0"/>
        <v>1400</v>
      </c>
      <c r="I59" s="12">
        <f t="shared" si="1"/>
        <v>2152.5500000000002</v>
      </c>
    </row>
    <row r="60" spans="1:9">
      <c r="A60" s="2">
        <v>56</v>
      </c>
      <c r="B60" s="2">
        <v>4</v>
      </c>
      <c r="C60" s="11"/>
      <c r="D60" s="2">
        <v>2</v>
      </c>
      <c r="E60" s="2"/>
      <c r="F60" s="2"/>
      <c r="G60" s="11">
        <v>2700</v>
      </c>
      <c r="H60" s="12">
        <f t="shared" si="0"/>
        <v>2700</v>
      </c>
      <c r="I60" s="12">
        <f t="shared" si="1"/>
        <v>2700</v>
      </c>
    </row>
    <row r="61" spans="1:9">
      <c r="A61" s="2">
        <v>57</v>
      </c>
      <c r="B61" s="2">
        <v>1</v>
      </c>
      <c r="C61" s="11"/>
      <c r="D61" s="2">
        <v>2</v>
      </c>
      <c r="E61" s="2">
        <v>1</v>
      </c>
      <c r="F61" s="2" t="s">
        <v>11</v>
      </c>
      <c r="G61" s="11">
        <v>400</v>
      </c>
      <c r="H61" s="12">
        <f t="shared" si="0"/>
        <v>300</v>
      </c>
      <c r="I61" s="12">
        <f t="shared" si="1"/>
        <v>300</v>
      </c>
    </row>
    <row r="62" spans="1:9">
      <c r="A62" s="2">
        <v>58</v>
      </c>
      <c r="B62" s="2">
        <v>2</v>
      </c>
      <c r="C62" s="11"/>
      <c r="D62" s="2">
        <v>3</v>
      </c>
      <c r="E62" s="2"/>
      <c r="F62" s="2"/>
      <c r="G62" s="11">
        <v>1100</v>
      </c>
      <c r="H62" s="12">
        <f t="shared" si="0"/>
        <v>1100</v>
      </c>
      <c r="I62" s="12">
        <f t="shared" si="1"/>
        <v>1100</v>
      </c>
    </row>
    <row r="63" spans="1:9">
      <c r="A63" s="2">
        <v>59</v>
      </c>
      <c r="B63" s="2">
        <v>3</v>
      </c>
      <c r="C63" s="11"/>
      <c r="D63" s="2">
        <v>3</v>
      </c>
      <c r="E63" s="2">
        <v>2</v>
      </c>
      <c r="F63" s="2" t="s">
        <v>16</v>
      </c>
      <c r="G63" s="11">
        <v>1400</v>
      </c>
      <c r="H63" s="12">
        <f t="shared" si="0"/>
        <v>933.33333333333326</v>
      </c>
      <c r="I63" s="12">
        <f t="shared" si="1"/>
        <v>933.33333333333326</v>
      </c>
    </row>
    <row r="64" spans="1:9">
      <c r="A64" s="2">
        <v>60</v>
      </c>
      <c r="B64" s="2">
        <v>4</v>
      </c>
      <c r="C64" s="11"/>
      <c r="D64" s="2">
        <v>2</v>
      </c>
      <c r="E64" s="2"/>
      <c r="F64" s="2"/>
      <c r="G64" s="11">
        <v>2700</v>
      </c>
      <c r="H64" s="12">
        <f t="shared" si="0"/>
        <v>2700</v>
      </c>
      <c r="I64" s="12">
        <f t="shared" si="1"/>
        <v>2700</v>
      </c>
    </row>
    <row r="65" spans="1:9">
      <c r="A65" s="2">
        <v>61</v>
      </c>
      <c r="B65" s="2">
        <v>1</v>
      </c>
      <c r="C65" s="11"/>
      <c r="D65" s="2">
        <v>1</v>
      </c>
      <c r="E65" s="2"/>
      <c r="F65" s="2"/>
      <c r="G65" s="11">
        <v>800</v>
      </c>
      <c r="H65" s="12">
        <f t="shared" si="0"/>
        <v>800</v>
      </c>
      <c r="I65" s="12">
        <f t="shared" si="1"/>
        <v>800</v>
      </c>
    </row>
    <row r="66" spans="1:9">
      <c r="A66" s="2">
        <v>62</v>
      </c>
      <c r="B66" s="2">
        <v>2</v>
      </c>
      <c r="C66" s="11"/>
      <c r="D66" s="2">
        <v>3</v>
      </c>
      <c r="E66" s="2"/>
      <c r="F66" s="2"/>
      <c r="G66" s="11">
        <v>2200</v>
      </c>
      <c r="H66" s="12">
        <f t="shared" si="0"/>
        <v>2200</v>
      </c>
      <c r="I66" s="12">
        <f t="shared" si="1"/>
        <v>2200</v>
      </c>
    </row>
    <row r="67" spans="1:9">
      <c r="A67" s="2">
        <v>63</v>
      </c>
      <c r="B67" s="2">
        <v>3</v>
      </c>
      <c r="C67" s="11"/>
      <c r="D67" s="2">
        <v>3</v>
      </c>
      <c r="E67" s="2"/>
      <c r="F67" s="2"/>
      <c r="G67" s="11">
        <v>1400</v>
      </c>
      <c r="H67" s="12">
        <f t="shared" si="0"/>
        <v>1400</v>
      </c>
      <c r="I67" s="12">
        <f t="shared" si="1"/>
        <v>1400</v>
      </c>
    </row>
    <row r="68" spans="1:9">
      <c r="A68" s="2">
        <v>64</v>
      </c>
      <c r="B68" s="2">
        <v>4</v>
      </c>
      <c r="C68" s="11"/>
      <c r="D68" s="2">
        <v>2</v>
      </c>
      <c r="E68" s="2">
        <v>1</v>
      </c>
      <c r="F68" s="2" t="s">
        <v>14</v>
      </c>
      <c r="G68" s="11">
        <v>1700</v>
      </c>
      <c r="H68" s="12">
        <f t="shared" si="0"/>
        <v>1275</v>
      </c>
      <c r="I68" s="12">
        <f t="shared" si="1"/>
        <v>1275</v>
      </c>
    </row>
    <row r="69" spans="1:9">
      <c r="A69" s="2">
        <v>65</v>
      </c>
      <c r="B69" s="2">
        <v>1</v>
      </c>
      <c r="C69" s="11"/>
      <c r="D69" s="2">
        <v>2</v>
      </c>
      <c r="E69" s="2"/>
      <c r="F69" s="2"/>
      <c r="G69" s="11">
        <v>400</v>
      </c>
      <c r="H69" s="12">
        <f t="shared" ref="H69:H84" si="2">G69-((G69/D69)*E69*0.5)</f>
        <v>400</v>
      </c>
      <c r="I69" s="12">
        <f t="shared" ref="I69:I84" si="3">C69+H69</f>
        <v>400</v>
      </c>
    </row>
    <row r="70" spans="1:9">
      <c r="A70" s="2">
        <v>66</v>
      </c>
      <c r="B70" s="2">
        <v>2</v>
      </c>
      <c r="C70" s="11"/>
      <c r="D70" s="2">
        <v>2</v>
      </c>
      <c r="E70" s="2"/>
      <c r="F70" s="2"/>
      <c r="G70" s="11">
        <v>1700</v>
      </c>
      <c r="H70" s="12">
        <f t="shared" si="2"/>
        <v>1700</v>
      </c>
      <c r="I70" s="12">
        <f t="shared" si="3"/>
        <v>1700</v>
      </c>
    </row>
    <row r="71" spans="1:9">
      <c r="A71" s="2">
        <v>67</v>
      </c>
      <c r="B71" s="2">
        <v>3</v>
      </c>
      <c r="C71" s="11">
        <v>21355.75</v>
      </c>
      <c r="D71" s="2">
        <v>2</v>
      </c>
      <c r="E71" s="2"/>
      <c r="F71" s="2"/>
      <c r="G71" s="11">
        <v>2200</v>
      </c>
      <c r="H71" s="12">
        <f t="shared" si="2"/>
        <v>2200</v>
      </c>
      <c r="I71" s="12">
        <f t="shared" si="3"/>
        <v>23555.75</v>
      </c>
    </row>
    <row r="72" spans="1:9">
      <c r="A72" s="2">
        <v>68</v>
      </c>
      <c r="B72" s="2">
        <v>4</v>
      </c>
      <c r="C72" s="11"/>
      <c r="D72" s="2">
        <v>3</v>
      </c>
      <c r="E72" s="2"/>
      <c r="F72" s="2"/>
      <c r="G72" s="11">
        <v>1700</v>
      </c>
      <c r="H72" s="12">
        <f t="shared" si="2"/>
        <v>1700</v>
      </c>
      <c r="I72" s="12">
        <f t="shared" si="3"/>
        <v>1700</v>
      </c>
    </row>
    <row r="73" spans="1:9">
      <c r="A73" s="2">
        <v>69</v>
      </c>
      <c r="B73" s="2">
        <v>1</v>
      </c>
      <c r="C73" s="11"/>
      <c r="D73" s="2">
        <v>1</v>
      </c>
      <c r="E73" s="2"/>
      <c r="F73" s="2"/>
      <c r="G73" s="11">
        <v>800</v>
      </c>
      <c r="H73" s="12">
        <f t="shared" si="2"/>
        <v>800</v>
      </c>
      <c r="I73" s="12">
        <f t="shared" si="3"/>
        <v>800</v>
      </c>
    </row>
    <row r="74" spans="1:9">
      <c r="A74" s="2">
        <v>70</v>
      </c>
      <c r="B74" s="2">
        <v>2</v>
      </c>
      <c r="C74" s="11"/>
      <c r="D74" s="2">
        <v>2</v>
      </c>
      <c r="E74" s="2">
        <v>2</v>
      </c>
      <c r="F74" s="2" t="s">
        <v>11</v>
      </c>
      <c r="G74" s="11">
        <v>1100</v>
      </c>
      <c r="H74" s="12">
        <f t="shared" si="2"/>
        <v>550</v>
      </c>
      <c r="I74" s="12">
        <f t="shared" si="3"/>
        <v>550</v>
      </c>
    </row>
    <row r="75" spans="1:9">
      <c r="A75" s="2">
        <v>71</v>
      </c>
      <c r="B75" s="2">
        <v>3</v>
      </c>
      <c r="C75" s="11"/>
      <c r="D75" s="2">
        <v>2</v>
      </c>
      <c r="E75" s="2"/>
      <c r="F75" s="2"/>
      <c r="G75" s="11">
        <v>1400</v>
      </c>
      <c r="H75" s="12">
        <f t="shared" si="2"/>
        <v>1400</v>
      </c>
      <c r="I75" s="12">
        <f t="shared" si="3"/>
        <v>1400</v>
      </c>
    </row>
    <row r="76" spans="1:9">
      <c r="A76" s="2">
        <v>72</v>
      </c>
      <c r="B76" s="2">
        <v>4</v>
      </c>
      <c r="C76" s="11"/>
      <c r="D76" s="2">
        <v>3</v>
      </c>
      <c r="E76" s="2"/>
      <c r="F76" s="2"/>
      <c r="G76" s="11">
        <v>2700</v>
      </c>
      <c r="H76" s="12">
        <f t="shared" si="2"/>
        <v>2700</v>
      </c>
      <c r="I76" s="12">
        <f t="shared" si="3"/>
        <v>2700</v>
      </c>
    </row>
    <row r="77" spans="1:9">
      <c r="A77" s="2">
        <v>73</v>
      </c>
      <c r="B77" s="2">
        <v>1</v>
      </c>
      <c r="C77" s="11"/>
      <c r="D77" s="2">
        <v>2</v>
      </c>
      <c r="E77" s="2"/>
      <c r="F77" s="2"/>
      <c r="G77" s="11">
        <v>400</v>
      </c>
      <c r="H77" s="12">
        <f t="shared" si="2"/>
        <v>400</v>
      </c>
      <c r="I77" s="12">
        <f t="shared" si="3"/>
        <v>400</v>
      </c>
    </row>
    <row r="78" spans="1:9">
      <c r="A78" s="2">
        <v>74</v>
      </c>
      <c r="B78" s="2">
        <v>2</v>
      </c>
      <c r="C78" s="11"/>
      <c r="D78" s="2">
        <v>4</v>
      </c>
      <c r="E78" s="2">
        <v>1</v>
      </c>
      <c r="F78" s="2" t="s">
        <v>12</v>
      </c>
      <c r="G78" s="11">
        <v>1100</v>
      </c>
      <c r="H78" s="12">
        <f t="shared" si="2"/>
        <v>962.5</v>
      </c>
      <c r="I78" s="12">
        <f t="shared" si="3"/>
        <v>962.5</v>
      </c>
    </row>
    <row r="79" spans="1:9">
      <c r="A79" s="2">
        <v>75</v>
      </c>
      <c r="B79" s="2">
        <v>3</v>
      </c>
      <c r="C79" s="11"/>
      <c r="D79" s="2">
        <v>2</v>
      </c>
      <c r="E79" s="2"/>
      <c r="F79" s="2"/>
      <c r="G79" s="11">
        <v>1400</v>
      </c>
      <c r="H79" s="12">
        <f t="shared" si="2"/>
        <v>1400</v>
      </c>
      <c r="I79" s="12">
        <f t="shared" si="3"/>
        <v>1400</v>
      </c>
    </row>
    <row r="80" spans="1:9">
      <c r="A80" s="2">
        <v>76</v>
      </c>
      <c r="B80" s="2">
        <v>4</v>
      </c>
      <c r="C80" s="11">
        <v>200.53</v>
      </c>
      <c r="D80" s="2">
        <v>2</v>
      </c>
      <c r="E80" s="2"/>
      <c r="F80" s="2"/>
      <c r="G80" s="11">
        <v>2700</v>
      </c>
      <c r="H80" s="12">
        <f t="shared" si="2"/>
        <v>2700</v>
      </c>
      <c r="I80" s="12">
        <f t="shared" si="3"/>
        <v>2900.53</v>
      </c>
    </row>
    <row r="81" spans="1:9">
      <c r="A81" s="2">
        <v>77</v>
      </c>
      <c r="B81" s="2">
        <v>1</v>
      </c>
      <c r="C81" s="11"/>
      <c r="D81" s="2">
        <v>1</v>
      </c>
      <c r="E81" s="2">
        <v>1</v>
      </c>
      <c r="F81" s="2" t="s">
        <v>16</v>
      </c>
      <c r="G81" s="11">
        <v>800</v>
      </c>
      <c r="H81" s="12">
        <f t="shared" si="2"/>
        <v>400</v>
      </c>
      <c r="I81" s="12">
        <f t="shared" si="3"/>
        <v>400</v>
      </c>
    </row>
    <row r="82" spans="1:9">
      <c r="A82" s="2">
        <v>78</v>
      </c>
      <c r="B82" s="2">
        <v>2</v>
      </c>
      <c r="C82" s="11"/>
      <c r="D82" s="2">
        <v>3</v>
      </c>
      <c r="E82" s="2"/>
      <c r="F82" s="2"/>
      <c r="G82" s="11">
        <v>2200</v>
      </c>
      <c r="H82" s="12">
        <f t="shared" si="2"/>
        <v>2200</v>
      </c>
      <c r="I82" s="12">
        <f t="shared" si="3"/>
        <v>2200</v>
      </c>
    </row>
    <row r="83" spans="1:9">
      <c r="A83" s="2">
        <v>79</v>
      </c>
      <c r="B83" s="2">
        <v>3</v>
      </c>
      <c r="C83" s="11"/>
      <c r="D83" s="2">
        <v>3</v>
      </c>
      <c r="E83" s="2"/>
      <c r="F83" s="2"/>
      <c r="G83" s="11">
        <v>1400</v>
      </c>
      <c r="H83" s="12">
        <f t="shared" si="2"/>
        <v>1400</v>
      </c>
      <c r="I83" s="12">
        <f t="shared" si="3"/>
        <v>1400</v>
      </c>
    </row>
    <row r="84" spans="1:9">
      <c r="A84" s="2">
        <v>80</v>
      </c>
      <c r="B84" s="2">
        <v>4</v>
      </c>
      <c r="C84" s="8"/>
      <c r="D84" s="2">
        <v>2</v>
      </c>
      <c r="E84" s="2"/>
      <c r="F84" s="2"/>
      <c r="G84" s="11">
        <v>1700</v>
      </c>
      <c r="H84" s="12">
        <f t="shared" si="2"/>
        <v>1700</v>
      </c>
      <c r="I84" s="12">
        <f t="shared" si="3"/>
        <v>1700</v>
      </c>
    </row>
    <row r="87" spans="1:9">
      <c r="A87" s="9" t="s">
        <v>2</v>
      </c>
      <c r="B87" s="9" t="s">
        <v>6</v>
      </c>
    </row>
    <row r="88" spans="1:9">
      <c r="A88" t="s">
        <v>40</v>
      </c>
      <c r="B88" t="s">
        <v>42</v>
      </c>
    </row>
    <row r="89" spans="1:9">
      <c r="A89" t="s">
        <v>41</v>
      </c>
      <c r="B89" t="s">
        <v>43</v>
      </c>
    </row>
  </sheetData>
  <mergeCells count="3">
    <mergeCell ref="A1:C1"/>
    <mergeCell ref="D1:G1"/>
    <mergeCell ref="L1:P1"/>
  </mergeCells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N84"/>
  <sheetViews>
    <sheetView workbookViewId="0">
      <selection sqref="A1:N84"/>
    </sheetView>
  </sheetViews>
  <sheetFormatPr defaultRowHeight="15"/>
  <cols>
    <col min="6" max="6" width="9.140625" customWidth="1"/>
  </cols>
  <sheetData>
    <row r="1" spans="1:14">
      <c r="A1" s="23" t="s">
        <v>9</v>
      </c>
      <c r="B1" s="23"/>
      <c r="C1" s="23"/>
      <c r="D1" s="24"/>
      <c r="E1" s="24"/>
      <c r="F1" s="24"/>
      <c r="G1" s="24"/>
      <c r="H1" s="1"/>
      <c r="I1" s="1"/>
      <c r="J1" s="22" t="s">
        <v>19</v>
      </c>
      <c r="K1" s="22"/>
      <c r="L1" s="22"/>
      <c r="M1" s="22"/>
      <c r="N1" s="22"/>
    </row>
    <row r="2" spans="1:14">
      <c r="A2" s="1"/>
      <c r="B2" s="1"/>
      <c r="C2" s="1"/>
      <c r="D2" s="4"/>
      <c r="E2" s="4"/>
      <c r="F2" s="3" t="s">
        <v>10</v>
      </c>
      <c r="G2" s="1"/>
      <c r="H2" s="1"/>
      <c r="I2" s="1" t="s">
        <v>18</v>
      </c>
    </row>
    <row r="3" spans="1:14">
      <c r="A3" s="16"/>
      <c r="B3" s="16"/>
      <c r="C3" s="16"/>
      <c r="D3" s="16"/>
      <c r="E3" s="16"/>
      <c r="F3" s="16"/>
      <c r="G3" s="16"/>
      <c r="H3" s="16"/>
      <c r="I3" s="16"/>
    </row>
    <row r="4" spans="1:14" ht="45">
      <c r="A4" s="9" t="s">
        <v>0</v>
      </c>
      <c r="B4" s="9" t="s">
        <v>1</v>
      </c>
      <c r="C4" s="9" t="s">
        <v>2</v>
      </c>
      <c r="D4" s="9" t="s">
        <v>3</v>
      </c>
      <c r="E4" s="9" t="s">
        <v>6</v>
      </c>
      <c r="F4" s="9" t="s">
        <v>5</v>
      </c>
      <c r="G4" s="9" t="s">
        <v>7</v>
      </c>
      <c r="H4" s="9" t="s">
        <v>8</v>
      </c>
      <c r="I4" s="9" t="s">
        <v>4</v>
      </c>
    </row>
    <row r="5" spans="1:14">
      <c r="A5" s="2">
        <v>1</v>
      </c>
      <c r="B5" s="2">
        <v>1</v>
      </c>
      <c r="C5" s="11">
        <v>3586.78</v>
      </c>
      <c r="D5" s="2">
        <v>1</v>
      </c>
      <c r="E5" s="2"/>
      <c r="F5" s="2"/>
      <c r="G5" s="11">
        <v>400</v>
      </c>
      <c r="H5" s="12">
        <f t="shared" ref="H5:H68" si="0">G5-((G5/D5)*E5*0.5)</f>
        <v>400</v>
      </c>
      <c r="I5" s="12">
        <f t="shared" ref="I5:I68" si="1">C5+H5</f>
        <v>3986.78</v>
      </c>
    </row>
    <row r="6" spans="1:14">
      <c r="A6" s="2">
        <v>2</v>
      </c>
      <c r="B6" s="2">
        <v>2</v>
      </c>
      <c r="C6" s="11"/>
      <c r="D6" s="2">
        <v>3</v>
      </c>
      <c r="E6" s="2"/>
      <c r="F6" s="2"/>
      <c r="G6" s="11">
        <v>1700</v>
      </c>
      <c r="H6" s="12">
        <f t="shared" si="0"/>
        <v>1700</v>
      </c>
      <c r="I6" s="12">
        <f t="shared" si="1"/>
        <v>1700</v>
      </c>
    </row>
    <row r="7" spans="1:14">
      <c r="A7" s="2">
        <v>3</v>
      </c>
      <c r="B7" s="2">
        <v>3</v>
      </c>
      <c r="C7" s="11"/>
      <c r="D7" s="2">
        <v>3</v>
      </c>
      <c r="E7" s="2">
        <v>2</v>
      </c>
      <c r="F7" s="2" t="s">
        <v>11</v>
      </c>
      <c r="G7" s="11">
        <v>2200</v>
      </c>
      <c r="H7" s="12">
        <f t="shared" si="0"/>
        <v>1466.6666666666665</v>
      </c>
      <c r="I7" s="12">
        <f t="shared" si="1"/>
        <v>1466.6666666666665</v>
      </c>
    </row>
    <row r="8" spans="1:14">
      <c r="A8" s="2">
        <v>4</v>
      </c>
      <c r="B8" s="2">
        <v>4</v>
      </c>
      <c r="C8" s="11">
        <v>8502.7199999999993</v>
      </c>
      <c r="D8" s="2">
        <v>2</v>
      </c>
      <c r="E8" s="2"/>
      <c r="F8" s="2"/>
      <c r="G8" s="11">
        <v>1700</v>
      </c>
      <c r="H8" s="12">
        <f t="shared" si="0"/>
        <v>1700</v>
      </c>
      <c r="I8" s="12">
        <f t="shared" si="1"/>
        <v>10202.719999999999</v>
      </c>
    </row>
    <row r="9" spans="1:14">
      <c r="A9" s="2">
        <v>5</v>
      </c>
      <c r="B9" s="2">
        <v>1</v>
      </c>
      <c r="C9" s="11"/>
      <c r="D9" s="2">
        <v>2</v>
      </c>
      <c r="E9" s="2"/>
      <c r="F9" s="2"/>
      <c r="G9" s="11">
        <v>800</v>
      </c>
      <c r="H9" s="12">
        <f t="shared" si="0"/>
        <v>800</v>
      </c>
      <c r="I9" s="12">
        <f t="shared" si="1"/>
        <v>800</v>
      </c>
    </row>
    <row r="10" spans="1:14">
      <c r="A10" s="2">
        <v>6</v>
      </c>
      <c r="B10" s="2">
        <v>2</v>
      </c>
      <c r="C10" s="11"/>
      <c r="D10" s="2">
        <v>2</v>
      </c>
      <c r="E10" s="2"/>
      <c r="F10" s="2"/>
      <c r="G10" s="11">
        <v>1100</v>
      </c>
      <c r="H10" s="12">
        <f t="shared" si="0"/>
        <v>1100</v>
      </c>
      <c r="I10" s="12">
        <f t="shared" si="1"/>
        <v>1100</v>
      </c>
    </row>
    <row r="11" spans="1:14">
      <c r="A11" s="2">
        <v>7</v>
      </c>
      <c r="B11" s="2">
        <v>3</v>
      </c>
      <c r="C11" s="11"/>
      <c r="D11" s="2">
        <v>2</v>
      </c>
      <c r="E11" s="2"/>
      <c r="F11" s="2"/>
      <c r="G11" s="11">
        <v>1400</v>
      </c>
      <c r="H11" s="12">
        <f>G11-((G11/D11)*E11*0.5)</f>
        <v>1400</v>
      </c>
      <c r="I11" s="12">
        <f t="shared" si="1"/>
        <v>1400</v>
      </c>
    </row>
    <row r="12" spans="1:14">
      <c r="A12" s="2">
        <v>8</v>
      </c>
      <c r="B12" s="2">
        <v>4</v>
      </c>
      <c r="C12" s="11"/>
      <c r="D12" s="2">
        <v>3</v>
      </c>
      <c r="E12" s="2"/>
      <c r="F12" s="2"/>
      <c r="G12" s="11">
        <v>2700</v>
      </c>
      <c r="H12" s="12">
        <f t="shared" si="0"/>
        <v>2700</v>
      </c>
      <c r="I12" s="12">
        <f t="shared" si="1"/>
        <v>2700</v>
      </c>
    </row>
    <row r="13" spans="1:14">
      <c r="A13" s="2">
        <v>9</v>
      </c>
      <c r="B13" s="2">
        <v>1</v>
      </c>
      <c r="C13" s="11"/>
      <c r="D13" s="2">
        <v>1</v>
      </c>
      <c r="E13" s="2">
        <v>1</v>
      </c>
      <c r="F13" s="2" t="s">
        <v>12</v>
      </c>
      <c r="G13" s="11">
        <v>400</v>
      </c>
      <c r="H13" s="12">
        <f t="shared" si="0"/>
        <v>200</v>
      </c>
      <c r="I13" s="12">
        <f t="shared" si="1"/>
        <v>200</v>
      </c>
    </row>
    <row r="14" spans="1:14">
      <c r="A14" s="2">
        <v>10</v>
      </c>
      <c r="B14" s="2">
        <v>2</v>
      </c>
      <c r="C14" s="11"/>
      <c r="D14" s="2">
        <v>2</v>
      </c>
      <c r="E14" s="2"/>
      <c r="F14" s="2"/>
      <c r="G14" s="11">
        <v>1100</v>
      </c>
      <c r="H14" s="12">
        <f t="shared" si="0"/>
        <v>1100</v>
      </c>
      <c r="I14" s="12">
        <f t="shared" si="1"/>
        <v>1100</v>
      </c>
    </row>
    <row r="15" spans="1:14">
      <c r="A15" s="2">
        <v>11</v>
      </c>
      <c r="B15" s="2">
        <v>3</v>
      </c>
      <c r="C15" s="11"/>
      <c r="D15" s="2">
        <v>2</v>
      </c>
      <c r="E15" s="2"/>
      <c r="F15" s="2"/>
      <c r="G15" s="11">
        <v>1400</v>
      </c>
      <c r="H15" s="12">
        <f t="shared" si="0"/>
        <v>1400</v>
      </c>
      <c r="I15" s="12">
        <f t="shared" si="1"/>
        <v>1400</v>
      </c>
    </row>
    <row r="16" spans="1:14">
      <c r="A16" s="2">
        <v>12</v>
      </c>
      <c r="B16" s="2">
        <v>4</v>
      </c>
      <c r="C16" s="11">
        <v>102.3</v>
      </c>
      <c r="D16" s="2">
        <v>3</v>
      </c>
      <c r="E16" s="2"/>
      <c r="F16" s="2"/>
      <c r="G16" s="11">
        <v>2700</v>
      </c>
      <c r="H16" s="12">
        <f t="shared" si="0"/>
        <v>2700</v>
      </c>
      <c r="I16" s="12">
        <f t="shared" si="1"/>
        <v>2802.3</v>
      </c>
    </row>
    <row r="17" spans="1:9">
      <c r="A17" s="2">
        <v>13</v>
      </c>
      <c r="B17" s="2">
        <v>1</v>
      </c>
      <c r="C17" s="11"/>
      <c r="D17" s="2">
        <v>2</v>
      </c>
      <c r="E17" s="2"/>
      <c r="F17" s="2"/>
      <c r="G17" s="11">
        <v>800</v>
      </c>
      <c r="H17" s="12">
        <f t="shared" si="0"/>
        <v>800</v>
      </c>
      <c r="I17" s="12">
        <f t="shared" si="1"/>
        <v>800</v>
      </c>
    </row>
    <row r="18" spans="1:9">
      <c r="A18" s="2">
        <v>14</v>
      </c>
      <c r="B18" s="2">
        <v>2</v>
      </c>
      <c r="C18" s="11"/>
      <c r="D18" s="2">
        <v>4</v>
      </c>
      <c r="E18" s="2"/>
      <c r="F18" s="2"/>
      <c r="G18" s="11">
        <v>2200</v>
      </c>
      <c r="H18" s="12">
        <f t="shared" si="0"/>
        <v>2200</v>
      </c>
      <c r="I18" s="12">
        <f t="shared" si="1"/>
        <v>2200</v>
      </c>
    </row>
    <row r="19" spans="1:9">
      <c r="A19" s="2">
        <v>15</v>
      </c>
      <c r="B19" s="2">
        <v>3</v>
      </c>
      <c r="C19" s="11">
        <v>352.63</v>
      </c>
      <c r="D19" s="2">
        <v>2</v>
      </c>
      <c r="E19" s="2">
        <v>1</v>
      </c>
      <c r="F19" s="2" t="s">
        <v>13</v>
      </c>
      <c r="G19" s="11">
        <v>1400</v>
      </c>
      <c r="H19" s="12">
        <f t="shared" si="0"/>
        <v>1050</v>
      </c>
      <c r="I19" s="12">
        <f t="shared" si="1"/>
        <v>1402.63</v>
      </c>
    </row>
    <row r="20" spans="1:9">
      <c r="A20" s="2">
        <v>16</v>
      </c>
      <c r="B20" s="2">
        <v>4</v>
      </c>
      <c r="C20" s="11"/>
      <c r="D20" s="2">
        <v>2</v>
      </c>
      <c r="E20" s="2"/>
      <c r="F20" s="2"/>
      <c r="G20" s="11">
        <v>1700</v>
      </c>
      <c r="H20" s="12">
        <f t="shared" si="0"/>
        <v>1700</v>
      </c>
      <c r="I20" s="12">
        <f t="shared" si="1"/>
        <v>1700</v>
      </c>
    </row>
    <row r="21" spans="1:9">
      <c r="A21" s="2">
        <v>17</v>
      </c>
      <c r="B21" s="2">
        <v>1</v>
      </c>
      <c r="C21" s="11"/>
      <c r="D21" s="2">
        <v>1</v>
      </c>
      <c r="E21" s="2"/>
      <c r="F21" s="2"/>
      <c r="G21" s="11">
        <v>400</v>
      </c>
      <c r="H21" s="12">
        <f t="shared" si="0"/>
        <v>400</v>
      </c>
      <c r="I21" s="12">
        <f t="shared" si="1"/>
        <v>400</v>
      </c>
    </row>
    <row r="22" spans="1:9">
      <c r="A22" s="2">
        <v>18</v>
      </c>
      <c r="B22" s="2">
        <v>2</v>
      </c>
      <c r="C22" s="11"/>
      <c r="D22" s="2">
        <v>3</v>
      </c>
      <c r="E22" s="2"/>
      <c r="F22" s="2"/>
      <c r="G22" s="11">
        <v>1700</v>
      </c>
      <c r="H22" s="12">
        <f t="shared" si="0"/>
        <v>1700</v>
      </c>
      <c r="I22" s="12">
        <f t="shared" si="1"/>
        <v>1700</v>
      </c>
    </row>
    <row r="23" spans="1:9">
      <c r="A23" s="2">
        <v>19</v>
      </c>
      <c r="B23" s="2">
        <v>3</v>
      </c>
      <c r="C23" s="11"/>
      <c r="D23" s="7">
        <v>5</v>
      </c>
      <c r="E23" s="2"/>
      <c r="F23" s="2"/>
      <c r="G23" s="11">
        <v>3200</v>
      </c>
      <c r="H23" s="12">
        <f t="shared" si="0"/>
        <v>3200</v>
      </c>
      <c r="I23" s="12">
        <f t="shared" si="1"/>
        <v>3200</v>
      </c>
    </row>
    <row r="24" spans="1:9">
      <c r="A24" s="2">
        <v>20</v>
      </c>
      <c r="B24" s="2">
        <v>4</v>
      </c>
      <c r="C24" s="11">
        <v>1700</v>
      </c>
      <c r="D24" s="7">
        <v>2</v>
      </c>
      <c r="E24" s="2"/>
      <c r="F24" s="2"/>
      <c r="G24" s="11">
        <v>1700</v>
      </c>
      <c r="H24" s="12">
        <f t="shared" si="0"/>
        <v>1700</v>
      </c>
      <c r="I24" s="12">
        <f t="shared" si="1"/>
        <v>3400</v>
      </c>
    </row>
    <row r="25" spans="1:9">
      <c r="A25" s="2">
        <v>21</v>
      </c>
      <c r="B25" s="2">
        <v>1</v>
      </c>
      <c r="C25" s="11"/>
      <c r="D25" s="2">
        <v>1</v>
      </c>
      <c r="E25" s="2"/>
      <c r="F25" s="2"/>
      <c r="G25" s="11">
        <v>800</v>
      </c>
      <c r="H25" s="12">
        <f t="shared" si="0"/>
        <v>800</v>
      </c>
      <c r="I25" s="12">
        <f t="shared" si="1"/>
        <v>800</v>
      </c>
    </row>
    <row r="26" spans="1:9">
      <c r="A26" s="2">
        <v>22</v>
      </c>
      <c r="B26" s="2">
        <v>2</v>
      </c>
      <c r="C26" s="11"/>
      <c r="D26" s="2">
        <v>3</v>
      </c>
      <c r="E26" s="2">
        <v>1</v>
      </c>
      <c r="F26" s="2" t="s">
        <v>12</v>
      </c>
      <c r="G26" s="11">
        <v>1100</v>
      </c>
      <c r="H26" s="12">
        <f t="shared" si="0"/>
        <v>916.66666666666663</v>
      </c>
      <c r="I26" s="12">
        <f t="shared" si="1"/>
        <v>916.66666666666663</v>
      </c>
    </row>
    <row r="27" spans="1:9">
      <c r="A27" s="2">
        <v>23</v>
      </c>
      <c r="B27" s="2">
        <v>3</v>
      </c>
      <c r="C27" s="11"/>
      <c r="D27" s="2">
        <v>3</v>
      </c>
      <c r="E27" s="2"/>
      <c r="F27" s="2"/>
      <c r="G27" s="11">
        <v>1400</v>
      </c>
      <c r="H27" s="12">
        <f t="shared" si="0"/>
        <v>1400</v>
      </c>
      <c r="I27" s="12">
        <f t="shared" si="1"/>
        <v>1400</v>
      </c>
    </row>
    <row r="28" spans="1:9">
      <c r="A28" s="2">
        <v>24</v>
      </c>
      <c r="B28" s="2">
        <v>4</v>
      </c>
      <c r="C28" s="11"/>
      <c r="D28" s="2">
        <v>2</v>
      </c>
      <c r="E28" s="2"/>
      <c r="F28" s="2"/>
      <c r="G28" s="11">
        <v>2700</v>
      </c>
      <c r="H28" s="12">
        <f t="shared" si="0"/>
        <v>2700</v>
      </c>
      <c r="I28" s="12">
        <f t="shared" si="1"/>
        <v>2700</v>
      </c>
    </row>
    <row r="29" spans="1:9">
      <c r="A29" s="2">
        <v>25</v>
      </c>
      <c r="B29" s="2">
        <v>1</v>
      </c>
      <c r="C29" s="11"/>
      <c r="D29" s="2">
        <v>2</v>
      </c>
      <c r="E29" s="2"/>
      <c r="F29" s="2"/>
      <c r="G29" s="11">
        <v>400</v>
      </c>
      <c r="H29" s="12">
        <f t="shared" si="0"/>
        <v>400</v>
      </c>
      <c r="I29" s="12">
        <f t="shared" si="1"/>
        <v>400</v>
      </c>
    </row>
    <row r="30" spans="1:9">
      <c r="A30" s="2">
        <v>26</v>
      </c>
      <c r="B30" s="2">
        <v>2</v>
      </c>
      <c r="C30" s="11"/>
      <c r="D30" s="2">
        <v>2</v>
      </c>
      <c r="E30" s="2">
        <v>2</v>
      </c>
      <c r="F30" s="2" t="s">
        <v>11</v>
      </c>
      <c r="G30" s="11">
        <v>1100</v>
      </c>
      <c r="H30" s="12">
        <f t="shared" si="0"/>
        <v>550</v>
      </c>
      <c r="I30" s="12">
        <f t="shared" si="1"/>
        <v>550</v>
      </c>
    </row>
    <row r="31" spans="1:9">
      <c r="A31" s="2">
        <v>27</v>
      </c>
      <c r="B31" s="2">
        <v>3</v>
      </c>
      <c r="C31" s="11">
        <v>7215.53</v>
      </c>
      <c r="D31" s="2">
        <v>2</v>
      </c>
      <c r="E31" s="2">
        <v>1</v>
      </c>
      <c r="F31" s="2" t="s">
        <v>14</v>
      </c>
      <c r="G31" s="11">
        <v>1400</v>
      </c>
      <c r="H31" s="12">
        <f t="shared" si="0"/>
        <v>1050</v>
      </c>
      <c r="I31" s="12">
        <f t="shared" si="1"/>
        <v>8265.5299999999988</v>
      </c>
    </row>
    <row r="32" spans="1:9">
      <c r="A32" s="2">
        <v>28</v>
      </c>
      <c r="B32" s="2">
        <v>4</v>
      </c>
      <c r="C32" s="11"/>
      <c r="D32" s="2">
        <v>3</v>
      </c>
      <c r="E32" s="2"/>
      <c r="F32" s="2"/>
      <c r="G32" s="11">
        <v>2700</v>
      </c>
      <c r="H32" s="12">
        <f t="shared" si="0"/>
        <v>2700</v>
      </c>
      <c r="I32" s="12">
        <f t="shared" si="1"/>
        <v>2700</v>
      </c>
    </row>
    <row r="33" spans="1:9">
      <c r="A33" s="2">
        <v>29</v>
      </c>
      <c r="B33" s="2">
        <v>1</v>
      </c>
      <c r="C33" s="11"/>
      <c r="D33" s="2">
        <v>1</v>
      </c>
      <c r="E33" s="2"/>
      <c r="F33" s="2"/>
      <c r="G33" s="11">
        <v>800</v>
      </c>
      <c r="H33" s="12">
        <f t="shared" si="0"/>
        <v>800</v>
      </c>
      <c r="I33" s="12">
        <f t="shared" si="1"/>
        <v>800</v>
      </c>
    </row>
    <row r="34" spans="1:9">
      <c r="A34" s="2">
        <v>30</v>
      </c>
      <c r="B34" s="2">
        <v>2</v>
      </c>
      <c r="C34" s="11"/>
      <c r="D34" s="2">
        <v>2</v>
      </c>
      <c r="E34" s="2"/>
      <c r="F34" s="2"/>
      <c r="G34" s="11">
        <v>2200</v>
      </c>
      <c r="H34" s="12">
        <f t="shared" si="0"/>
        <v>2200</v>
      </c>
      <c r="I34" s="12">
        <f t="shared" si="1"/>
        <v>2200</v>
      </c>
    </row>
    <row r="35" spans="1:9">
      <c r="A35" s="2">
        <v>31</v>
      </c>
      <c r="B35" s="2">
        <v>3</v>
      </c>
      <c r="C35" s="11"/>
      <c r="D35" s="2">
        <v>2</v>
      </c>
      <c r="E35" s="2"/>
      <c r="F35" s="2"/>
      <c r="G35" s="11">
        <v>1400</v>
      </c>
      <c r="H35" s="12">
        <f t="shared" si="0"/>
        <v>1400</v>
      </c>
      <c r="I35" s="12">
        <f t="shared" si="1"/>
        <v>1400</v>
      </c>
    </row>
    <row r="36" spans="1:9">
      <c r="A36" s="2">
        <v>32</v>
      </c>
      <c r="B36" s="2">
        <v>4</v>
      </c>
      <c r="C36" s="11">
        <v>500.36</v>
      </c>
      <c r="D36" s="2">
        <v>3</v>
      </c>
      <c r="E36" s="2"/>
      <c r="F36" s="2"/>
      <c r="G36" s="11">
        <v>1700</v>
      </c>
      <c r="H36" s="12">
        <f t="shared" si="0"/>
        <v>1700</v>
      </c>
      <c r="I36" s="12">
        <f t="shared" si="1"/>
        <v>2200.36</v>
      </c>
    </row>
    <row r="37" spans="1:9">
      <c r="A37" s="2">
        <v>33</v>
      </c>
      <c r="B37" s="2">
        <v>1</v>
      </c>
      <c r="C37" s="11"/>
      <c r="D37" s="2">
        <v>2</v>
      </c>
      <c r="E37" s="2"/>
      <c r="F37" s="2"/>
      <c r="G37" s="11">
        <v>400</v>
      </c>
      <c r="H37" s="12">
        <f t="shared" si="0"/>
        <v>400</v>
      </c>
      <c r="I37" s="12">
        <f t="shared" si="1"/>
        <v>400</v>
      </c>
    </row>
    <row r="38" spans="1:9">
      <c r="A38" s="2">
        <v>34</v>
      </c>
      <c r="B38" s="2">
        <v>2</v>
      </c>
      <c r="C38" s="11">
        <v>8003.57</v>
      </c>
      <c r="D38" s="2">
        <v>4</v>
      </c>
      <c r="E38" s="2">
        <v>2</v>
      </c>
      <c r="F38" s="2" t="s">
        <v>13</v>
      </c>
      <c r="G38" s="11">
        <v>1700</v>
      </c>
      <c r="H38" s="12">
        <f t="shared" si="0"/>
        <v>1275</v>
      </c>
      <c r="I38" s="12">
        <f t="shared" si="1"/>
        <v>9278.57</v>
      </c>
    </row>
    <row r="39" spans="1:9">
      <c r="A39" s="2">
        <v>35</v>
      </c>
      <c r="B39" s="2">
        <v>3</v>
      </c>
      <c r="C39" s="11"/>
      <c r="D39" s="7">
        <v>2</v>
      </c>
      <c r="E39" s="2"/>
      <c r="F39" s="2"/>
      <c r="G39" s="11">
        <v>2200</v>
      </c>
      <c r="H39" s="12">
        <f t="shared" si="0"/>
        <v>2200</v>
      </c>
      <c r="I39" s="12">
        <f t="shared" si="1"/>
        <v>2200</v>
      </c>
    </row>
    <row r="40" spans="1:9">
      <c r="A40" s="2">
        <v>36</v>
      </c>
      <c r="B40" s="2">
        <v>4</v>
      </c>
      <c r="C40" s="11"/>
      <c r="D40" s="7">
        <v>5</v>
      </c>
      <c r="E40" s="2"/>
      <c r="F40" s="2"/>
      <c r="G40" s="11">
        <v>3900</v>
      </c>
      <c r="H40" s="12">
        <f t="shared" si="0"/>
        <v>3900</v>
      </c>
      <c r="I40" s="12">
        <f t="shared" si="1"/>
        <v>3900</v>
      </c>
    </row>
    <row r="41" spans="1:9">
      <c r="A41" s="2">
        <v>37</v>
      </c>
      <c r="B41" s="2">
        <v>1</v>
      </c>
      <c r="C41" s="11"/>
      <c r="D41" s="7">
        <v>1</v>
      </c>
      <c r="E41" s="2"/>
      <c r="F41" s="2"/>
      <c r="G41" s="11">
        <v>800</v>
      </c>
      <c r="H41" s="12">
        <f t="shared" si="0"/>
        <v>800</v>
      </c>
      <c r="I41" s="12">
        <f t="shared" si="1"/>
        <v>800</v>
      </c>
    </row>
    <row r="42" spans="1:9">
      <c r="A42" s="2">
        <v>38</v>
      </c>
      <c r="B42" s="2">
        <v>2</v>
      </c>
      <c r="C42" s="11">
        <v>1358.52</v>
      </c>
      <c r="D42" s="2">
        <v>3</v>
      </c>
      <c r="E42" s="2">
        <v>1</v>
      </c>
      <c r="F42" s="2" t="s">
        <v>17</v>
      </c>
      <c r="G42" s="11">
        <v>1100</v>
      </c>
      <c r="H42" s="12">
        <f t="shared" si="0"/>
        <v>916.66666666666663</v>
      </c>
      <c r="I42" s="12">
        <f t="shared" si="1"/>
        <v>2275.1866666666665</v>
      </c>
    </row>
    <row r="43" spans="1:9">
      <c r="A43" s="2">
        <v>39</v>
      </c>
      <c r="B43" s="2">
        <v>3</v>
      </c>
      <c r="C43" s="11"/>
      <c r="D43" s="2">
        <v>3</v>
      </c>
      <c r="E43" s="2"/>
      <c r="F43" s="2"/>
      <c r="G43" s="11">
        <v>1400</v>
      </c>
      <c r="H43" s="12">
        <f t="shared" si="0"/>
        <v>1400</v>
      </c>
      <c r="I43" s="12">
        <f t="shared" si="1"/>
        <v>1400</v>
      </c>
    </row>
    <row r="44" spans="1:9">
      <c r="A44" s="2">
        <v>40</v>
      </c>
      <c r="B44" s="2">
        <v>4</v>
      </c>
      <c r="C44" s="11"/>
      <c r="D44" s="2">
        <v>2</v>
      </c>
      <c r="E44" s="2"/>
      <c r="F44" s="2"/>
      <c r="G44" s="11">
        <v>2700</v>
      </c>
      <c r="H44" s="12">
        <f t="shared" si="0"/>
        <v>2700</v>
      </c>
      <c r="I44" s="12">
        <f t="shared" si="1"/>
        <v>2700</v>
      </c>
    </row>
    <row r="45" spans="1:9">
      <c r="A45" s="2">
        <v>41</v>
      </c>
      <c r="B45" s="2">
        <v>1</v>
      </c>
      <c r="C45" s="11"/>
      <c r="D45" s="2">
        <v>1</v>
      </c>
      <c r="E45" s="2"/>
      <c r="F45" s="2"/>
      <c r="G45" s="11">
        <v>400</v>
      </c>
      <c r="H45" s="12">
        <f t="shared" si="0"/>
        <v>400</v>
      </c>
      <c r="I45" s="12">
        <f t="shared" si="1"/>
        <v>400</v>
      </c>
    </row>
    <row r="46" spans="1:9">
      <c r="A46" s="2">
        <v>42</v>
      </c>
      <c r="B46" s="2">
        <v>2</v>
      </c>
      <c r="C46" s="11"/>
      <c r="D46" s="2">
        <v>3</v>
      </c>
      <c r="E46" s="2"/>
      <c r="F46" s="2"/>
      <c r="G46" s="11">
        <v>1100</v>
      </c>
      <c r="H46" s="12">
        <f t="shared" si="0"/>
        <v>1100</v>
      </c>
      <c r="I46" s="12">
        <f t="shared" si="1"/>
        <v>1100</v>
      </c>
    </row>
    <row r="47" spans="1:9">
      <c r="A47" s="2">
        <v>43</v>
      </c>
      <c r="B47" s="2">
        <v>3</v>
      </c>
      <c r="C47" s="11"/>
      <c r="D47" s="2">
        <v>3</v>
      </c>
      <c r="E47" s="2">
        <v>1</v>
      </c>
      <c r="F47" s="2" t="s">
        <v>16</v>
      </c>
      <c r="G47" s="11">
        <v>1400</v>
      </c>
      <c r="H47" s="12">
        <f t="shared" si="0"/>
        <v>1166.6666666666667</v>
      </c>
      <c r="I47" s="12">
        <f t="shared" si="1"/>
        <v>1166.6666666666667</v>
      </c>
    </row>
    <row r="48" spans="1:9">
      <c r="A48" s="2">
        <v>44</v>
      </c>
      <c r="B48" s="2">
        <v>4</v>
      </c>
      <c r="C48" s="11">
        <v>4003.4</v>
      </c>
      <c r="D48" s="2">
        <v>2</v>
      </c>
      <c r="E48" s="2"/>
      <c r="F48" s="2"/>
      <c r="G48" s="11">
        <v>2700</v>
      </c>
      <c r="H48" s="12">
        <f t="shared" si="0"/>
        <v>2700</v>
      </c>
      <c r="I48" s="12">
        <f t="shared" si="1"/>
        <v>6703.4</v>
      </c>
    </row>
    <row r="49" spans="1:9">
      <c r="A49" s="2">
        <v>45</v>
      </c>
      <c r="B49" s="2">
        <v>1</v>
      </c>
      <c r="C49" s="11"/>
      <c r="D49" s="2">
        <v>2</v>
      </c>
      <c r="E49" s="2"/>
      <c r="F49" s="2"/>
      <c r="G49" s="11">
        <v>800</v>
      </c>
      <c r="H49" s="12">
        <f t="shared" si="0"/>
        <v>800</v>
      </c>
      <c r="I49" s="12">
        <f t="shared" si="1"/>
        <v>800</v>
      </c>
    </row>
    <row r="50" spans="1:9">
      <c r="A50" s="2">
        <v>46</v>
      </c>
      <c r="B50" s="2">
        <v>2</v>
      </c>
      <c r="C50" s="11"/>
      <c r="D50" s="2">
        <v>2</v>
      </c>
      <c r="E50" s="2">
        <v>1</v>
      </c>
      <c r="F50" s="2" t="s">
        <v>11</v>
      </c>
      <c r="G50" s="11">
        <v>2200</v>
      </c>
      <c r="H50" s="12">
        <f t="shared" si="0"/>
        <v>1650</v>
      </c>
      <c r="I50" s="12">
        <f t="shared" si="1"/>
        <v>1650</v>
      </c>
    </row>
    <row r="51" spans="1:9">
      <c r="A51" s="2">
        <v>47</v>
      </c>
      <c r="B51" s="2">
        <v>3</v>
      </c>
      <c r="C51" s="11"/>
      <c r="D51" s="2">
        <v>2</v>
      </c>
      <c r="E51" s="2"/>
      <c r="F51" s="2"/>
      <c r="G51" s="11">
        <v>1400</v>
      </c>
      <c r="H51" s="12">
        <f t="shared" si="0"/>
        <v>1400</v>
      </c>
      <c r="I51" s="12">
        <f t="shared" si="1"/>
        <v>1400</v>
      </c>
    </row>
    <row r="52" spans="1:9">
      <c r="A52" s="2">
        <v>48</v>
      </c>
      <c r="B52" s="2">
        <v>4</v>
      </c>
      <c r="C52" s="11"/>
      <c r="D52" s="2">
        <v>3</v>
      </c>
      <c r="E52" s="2"/>
      <c r="F52" s="2"/>
      <c r="G52" s="11">
        <v>1700</v>
      </c>
      <c r="H52" s="12">
        <f t="shared" si="0"/>
        <v>1700</v>
      </c>
      <c r="I52" s="12">
        <f t="shared" si="1"/>
        <v>1700</v>
      </c>
    </row>
    <row r="53" spans="1:9">
      <c r="A53" s="2">
        <v>49</v>
      </c>
      <c r="B53" s="2">
        <v>1</v>
      </c>
      <c r="C53" s="11"/>
      <c r="D53" s="2">
        <v>1</v>
      </c>
      <c r="E53" s="2"/>
      <c r="F53" s="2"/>
      <c r="G53" s="11">
        <v>400</v>
      </c>
      <c r="H53" s="12">
        <f t="shared" si="0"/>
        <v>400</v>
      </c>
      <c r="I53" s="12">
        <f t="shared" si="1"/>
        <v>400</v>
      </c>
    </row>
    <row r="54" spans="1:9">
      <c r="A54" s="2">
        <v>50</v>
      </c>
      <c r="B54" s="2">
        <v>2</v>
      </c>
      <c r="C54" s="11"/>
      <c r="D54" s="2">
        <v>2</v>
      </c>
      <c r="E54" s="2">
        <v>1</v>
      </c>
      <c r="F54" s="2" t="s">
        <v>15</v>
      </c>
      <c r="G54" s="11">
        <v>1700</v>
      </c>
      <c r="H54" s="12">
        <f t="shared" si="0"/>
        <v>1275</v>
      </c>
      <c r="I54" s="12">
        <f t="shared" si="1"/>
        <v>1275</v>
      </c>
    </row>
    <row r="55" spans="1:9">
      <c r="A55" s="2">
        <v>51</v>
      </c>
      <c r="B55" s="2">
        <v>3</v>
      </c>
      <c r="C55" s="11"/>
      <c r="D55" s="7">
        <v>2</v>
      </c>
      <c r="E55" s="2"/>
      <c r="F55" s="2"/>
      <c r="G55" s="11">
        <v>2200</v>
      </c>
      <c r="H55" s="12">
        <f t="shared" si="0"/>
        <v>2200</v>
      </c>
      <c r="I55" s="12">
        <f t="shared" si="1"/>
        <v>2200</v>
      </c>
    </row>
    <row r="56" spans="1:9">
      <c r="A56" s="2">
        <v>52</v>
      </c>
      <c r="B56" s="2">
        <v>4</v>
      </c>
      <c r="C56" s="11"/>
      <c r="D56" s="7">
        <v>5</v>
      </c>
      <c r="E56" s="2"/>
      <c r="F56" s="2"/>
      <c r="G56" s="11">
        <v>3900</v>
      </c>
      <c r="H56" s="12">
        <f t="shared" si="0"/>
        <v>3900</v>
      </c>
      <c r="I56" s="12">
        <f t="shared" si="1"/>
        <v>3900</v>
      </c>
    </row>
    <row r="57" spans="1:9">
      <c r="A57" s="2">
        <v>53</v>
      </c>
      <c r="B57" s="2">
        <v>1</v>
      </c>
      <c r="C57" s="11"/>
      <c r="D57" s="7">
        <v>2</v>
      </c>
      <c r="E57" s="2"/>
      <c r="F57" s="2"/>
      <c r="G57" s="11">
        <v>800</v>
      </c>
      <c r="H57" s="12">
        <f t="shared" si="0"/>
        <v>800</v>
      </c>
      <c r="I57" s="12">
        <f t="shared" si="1"/>
        <v>800</v>
      </c>
    </row>
    <row r="58" spans="1:9">
      <c r="A58" s="2">
        <v>54</v>
      </c>
      <c r="B58" s="2">
        <v>2</v>
      </c>
      <c r="C58" s="11"/>
      <c r="D58" s="2">
        <v>4</v>
      </c>
      <c r="E58" s="2"/>
      <c r="F58" s="2"/>
      <c r="G58" s="11">
        <v>1100</v>
      </c>
      <c r="H58" s="12">
        <f t="shared" si="0"/>
        <v>1100</v>
      </c>
      <c r="I58" s="12">
        <f t="shared" si="1"/>
        <v>1100</v>
      </c>
    </row>
    <row r="59" spans="1:9">
      <c r="A59" s="2">
        <v>55</v>
      </c>
      <c r="B59" s="2">
        <v>3</v>
      </c>
      <c r="C59" s="11">
        <v>752.55</v>
      </c>
      <c r="D59" s="2">
        <v>2</v>
      </c>
      <c r="E59" s="2"/>
      <c r="F59" s="2"/>
      <c r="G59" s="11">
        <v>1400</v>
      </c>
      <c r="H59" s="12">
        <f t="shared" si="0"/>
        <v>1400</v>
      </c>
      <c r="I59" s="12">
        <f t="shared" si="1"/>
        <v>2152.5500000000002</v>
      </c>
    </row>
    <row r="60" spans="1:9">
      <c r="A60" s="2">
        <v>56</v>
      </c>
      <c r="B60" s="2">
        <v>4</v>
      </c>
      <c r="C60" s="11"/>
      <c r="D60" s="2">
        <v>2</v>
      </c>
      <c r="E60" s="2"/>
      <c r="F60" s="2"/>
      <c r="G60" s="11">
        <v>2700</v>
      </c>
      <c r="H60" s="12">
        <f t="shared" si="0"/>
        <v>2700</v>
      </c>
      <c r="I60" s="12">
        <f t="shared" si="1"/>
        <v>2700</v>
      </c>
    </row>
    <row r="61" spans="1:9">
      <c r="A61" s="2">
        <v>57</v>
      </c>
      <c r="B61" s="2">
        <v>1</v>
      </c>
      <c r="C61" s="11"/>
      <c r="D61" s="2">
        <v>2</v>
      </c>
      <c r="E61" s="2">
        <v>1</v>
      </c>
      <c r="F61" s="2" t="s">
        <v>11</v>
      </c>
      <c r="G61" s="11">
        <v>400</v>
      </c>
      <c r="H61" s="12">
        <f t="shared" si="0"/>
        <v>300</v>
      </c>
      <c r="I61" s="12">
        <f t="shared" si="1"/>
        <v>300</v>
      </c>
    </row>
    <row r="62" spans="1:9">
      <c r="A62" s="2">
        <v>58</v>
      </c>
      <c r="B62" s="2">
        <v>2</v>
      </c>
      <c r="C62" s="11"/>
      <c r="D62" s="2">
        <v>3</v>
      </c>
      <c r="E62" s="2"/>
      <c r="F62" s="2"/>
      <c r="G62" s="11">
        <v>1100</v>
      </c>
      <c r="H62" s="12">
        <f t="shared" si="0"/>
        <v>1100</v>
      </c>
      <c r="I62" s="12">
        <f t="shared" si="1"/>
        <v>1100</v>
      </c>
    </row>
    <row r="63" spans="1:9">
      <c r="A63" s="2">
        <v>59</v>
      </c>
      <c r="B63" s="2">
        <v>3</v>
      </c>
      <c r="C63" s="11"/>
      <c r="D63" s="2">
        <v>3</v>
      </c>
      <c r="E63" s="2">
        <v>2</v>
      </c>
      <c r="F63" s="2" t="s">
        <v>16</v>
      </c>
      <c r="G63" s="11">
        <v>1400</v>
      </c>
      <c r="H63" s="12">
        <f t="shared" si="0"/>
        <v>933.33333333333326</v>
      </c>
      <c r="I63" s="12">
        <f t="shared" si="1"/>
        <v>933.33333333333326</v>
      </c>
    </row>
    <row r="64" spans="1:9">
      <c r="A64" s="2">
        <v>60</v>
      </c>
      <c r="B64" s="2">
        <v>4</v>
      </c>
      <c r="C64" s="11"/>
      <c r="D64" s="2">
        <v>2</v>
      </c>
      <c r="E64" s="2"/>
      <c r="F64" s="2"/>
      <c r="G64" s="11">
        <v>2700</v>
      </c>
      <c r="H64" s="12">
        <f t="shared" si="0"/>
        <v>2700</v>
      </c>
      <c r="I64" s="12">
        <f t="shared" si="1"/>
        <v>2700</v>
      </c>
    </row>
    <row r="65" spans="1:9">
      <c r="A65" s="2">
        <v>61</v>
      </c>
      <c r="B65" s="2">
        <v>1</v>
      </c>
      <c r="C65" s="11"/>
      <c r="D65" s="2">
        <v>1</v>
      </c>
      <c r="E65" s="2"/>
      <c r="F65" s="2"/>
      <c r="G65" s="11">
        <v>800</v>
      </c>
      <c r="H65" s="12">
        <f t="shared" si="0"/>
        <v>800</v>
      </c>
      <c r="I65" s="12">
        <f t="shared" si="1"/>
        <v>800</v>
      </c>
    </row>
    <row r="66" spans="1:9">
      <c r="A66" s="2">
        <v>62</v>
      </c>
      <c r="B66" s="2">
        <v>2</v>
      </c>
      <c r="C66" s="11"/>
      <c r="D66" s="2">
        <v>3</v>
      </c>
      <c r="E66" s="2"/>
      <c r="F66" s="2"/>
      <c r="G66" s="11">
        <v>2200</v>
      </c>
      <c r="H66" s="12">
        <f t="shared" si="0"/>
        <v>2200</v>
      </c>
      <c r="I66" s="12">
        <f t="shared" si="1"/>
        <v>2200</v>
      </c>
    </row>
    <row r="67" spans="1:9">
      <c r="A67" s="2">
        <v>63</v>
      </c>
      <c r="B67" s="2">
        <v>3</v>
      </c>
      <c r="C67" s="11"/>
      <c r="D67" s="2">
        <v>3</v>
      </c>
      <c r="E67" s="2"/>
      <c r="F67" s="2"/>
      <c r="G67" s="11">
        <v>1400</v>
      </c>
      <c r="H67" s="12">
        <f t="shared" si="0"/>
        <v>1400</v>
      </c>
      <c r="I67" s="12">
        <f t="shared" si="1"/>
        <v>1400</v>
      </c>
    </row>
    <row r="68" spans="1:9">
      <c r="A68" s="2">
        <v>64</v>
      </c>
      <c r="B68" s="2">
        <v>4</v>
      </c>
      <c r="C68" s="11"/>
      <c r="D68" s="2">
        <v>2</v>
      </c>
      <c r="E68" s="2">
        <v>1</v>
      </c>
      <c r="F68" s="2" t="s">
        <v>14</v>
      </c>
      <c r="G68" s="11">
        <v>1700</v>
      </c>
      <c r="H68" s="12">
        <f t="shared" si="0"/>
        <v>1275</v>
      </c>
      <c r="I68" s="12">
        <f t="shared" si="1"/>
        <v>1275</v>
      </c>
    </row>
    <row r="69" spans="1:9">
      <c r="A69" s="2">
        <v>65</v>
      </c>
      <c r="B69" s="2">
        <v>1</v>
      </c>
      <c r="C69" s="11"/>
      <c r="D69" s="2">
        <v>2</v>
      </c>
      <c r="E69" s="2"/>
      <c r="F69" s="2"/>
      <c r="G69" s="11">
        <v>400</v>
      </c>
      <c r="H69" s="12">
        <f t="shared" ref="H69:H84" si="2">G69-((G69/D69)*E69*0.5)</f>
        <v>400</v>
      </c>
      <c r="I69" s="12">
        <f t="shared" ref="I69:I84" si="3">C69+H69</f>
        <v>400</v>
      </c>
    </row>
    <row r="70" spans="1:9">
      <c r="A70" s="2">
        <v>66</v>
      </c>
      <c r="B70" s="2">
        <v>2</v>
      </c>
      <c r="C70" s="11"/>
      <c r="D70" s="2">
        <v>2</v>
      </c>
      <c r="E70" s="2"/>
      <c r="F70" s="2"/>
      <c r="G70" s="11">
        <v>1700</v>
      </c>
      <c r="H70" s="12">
        <f t="shared" si="2"/>
        <v>1700</v>
      </c>
      <c r="I70" s="12">
        <f t="shared" si="3"/>
        <v>1700</v>
      </c>
    </row>
    <row r="71" spans="1:9">
      <c r="A71" s="2">
        <v>67</v>
      </c>
      <c r="B71" s="2">
        <v>3</v>
      </c>
      <c r="C71" s="11">
        <v>21355.75</v>
      </c>
      <c r="D71" s="2">
        <v>2</v>
      </c>
      <c r="E71" s="2"/>
      <c r="F71" s="2"/>
      <c r="G71" s="11">
        <v>2200</v>
      </c>
      <c r="H71" s="12">
        <f t="shared" si="2"/>
        <v>2200</v>
      </c>
      <c r="I71" s="12">
        <f t="shared" si="3"/>
        <v>23555.75</v>
      </c>
    </row>
    <row r="72" spans="1:9">
      <c r="A72" s="2">
        <v>68</v>
      </c>
      <c r="B72" s="2">
        <v>4</v>
      </c>
      <c r="C72" s="11"/>
      <c r="D72" s="2">
        <v>3</v>
      </c>
      <c r="E72" s="2"/>
      <c r="F72" s="2"/>
      <c r="G72" s="11">
        <v>1700</v>
      </c>
      <c r="H72" s="12">
        <f t="shared" si="2"/>
        <v>1700</v>
      </c>
      <c r="I72" s="12">
        <f t="shared" si="3"/>
        <v>1700</v>
      </c>
    </row>
    <row r="73" spans="1:9">
      <c r="A73" s="2">
        <v>69</v>
      </c>
      <c r="B73" s="2">
        <v>1</v>
      </c>
      <c r="C73" s="11"/>
      <c r="D73" s="2">
        <v>1</v>
      </c>
      <c r="E73" s="2"/>
      <c r="F73" s="2"/>
      <c r="G73" s="11">
        <v>800</v>
      </c>
      <c r="H73" s="12">
        <f t="shared" si="2"/>
        <v>800</v>
      </c>
      <c r="I73" s="12">
        <f t="shared" si="3"/>
        <v>800</v>
      </c>
    </row>
    <row r="74" spans="1:9">
      <c r="A74" s="2">
        <v>70</v>
      </c>
      <c r="B74" s="2">
        <v>2</v>
      </c>
      <c r="C74" s="11"/>
      <c r="D74" s="2">
        <v>2</v>
      </c>
      <c r="E74" s="2">
        <v>2</v>
      </c>
      <c r="F74" s="2" t="s">
        <v>11</v>
      </c>
      <c r="G74" s="11">
        <v>1100</v>
      </c>
      <c r="H74" s="12">
        <f t="shared" si="2"/>
        <v>550</v>
      </c>
      <c r="I74" s="12">
        <f t="shared" si="3"/>
        <v>550</v>
      </c>
    </row>
    <row r="75" spans="1:9">
      <c r="A75" s="2">
        <v>71</v>
      </c>
      <c r="B75" s="2">
        <v>3</v>
      </c>
      <c r="C75" s="11"/>
      <c r="D75" s="2">
        <v>2</v>
      </c>
      <c r="E75" s="2"/>
      <c r="F75" s="2"/>
      <c r="G75" s="11">
        <v>1400</v>
      </c>
      <c r="H75" s="12">
        <f t="shared" si="2"/>
        <v>1400</v>
      </c>
      <c r="I75" s="12">
        <f t="shared" si="3"/>
        <v>1400</v>
      </c>
    </row>
    <row r="76" spans="1:9">
      <c r="A76" s="2">
        <v>72</v>
      </c>
      <c r="B76" s="2">
        <v>4</v>
      </c>
      <c r="C76" s="11"/>
      <c r="D76" s="2">
        <v>3</v>
      </c>
      <c r="E76" s="2"/>
      <c r="F76" s="2"/>
      <c r="G76" s="11">
        <v>2700</v>
      </c>
      <c r="H76" s="12">
        <f t="shared" si="2"/>
        <v>2700</v>
      </c>
      <c r="I76" s="12">
        <f t="shared" si="3"/>
        <v>2700</v>
      </c>
    </row>
    <row r="77" spans="1:9">
      <c r="A77" s="2">
        <v>73</v>
      </c>
      <c r="B77" s="2">
        <v>1</v>
      </c>
      <c r="C77" s="11"/>
      <c r="D77" s="2">
        <v>2</v>
      </c>
      <c r="E77" s="2"/>
      <c r="F77" s="2"/>
      <c r="G77" s="11">
        <v>400</v>
      </c>
      <c r="H77" s="12">
        <f t="shared" si="2"/>
        <v>400</v>
      </c>
      <c r="I77" s="12">
        <f t="shared" si="3"/>
        <v>400</v>
      </c>
    </row>
    <row r="78" spans="1:9">
      <c r="A78" s="2">
        <v>74</v>
      </c>
      <c r="B78" s="2">
        <v>2</v>
      </c>
      <c r="C78" s="11"/>
      <c r="D78" s="2">
        <v>4</v>
      </c>
      <c r="E78" s="2">
        <v>1</v>
      </c>
      <c r="F78" s="2" t="s">
        <v>12</v>
      </c>
      <c r="G78" s="11">
        <v>1100</v>
      </c>
      <c r="H78" s="12">
        <f t="shared" si="2"/>
        <v>962.5</v>
      </c>
      <c r="I78" s="12">
        <f t="shared" si="3"/>
        <v>962.5</v>
      </c>
    </row>
    <row r="79" spans="1:9">
      <c r="A79" s="2">
        <v>75</v>
      </c>
      <c r="B79" s="2">
        <v>3</v>
      </c>
      <c r="C79" s="11"/>
      <c r="D79" s="2">
        <v>2</v>
      </c>
      <c r="E79" s="2"/>
      <c r="F79" s="2"/>
      <c r="G79" s="11">
        <v>1400</v>
      </c>
      <c r="H79" s="12">
        <f t="shared" si="2"/>
        <v>1400</v>
      </c>
      <c r="I79" s="12">
        <f t="shared" si="3"/>
        <v>1400</v>
      </c>
    </row>
    <row r="80" spans="1:9">
      <c r="A80" s="2">
        <v>76</v>
      </c>
      <c r="B80" s="2">
        <v>4</v>
      </c>
      <c r="C80" s="11">
        <v>200.53</v>
      </c>
      <c r="D80" s="2">
        <v>2</v>
      </c>
      <c r="E80" s="2"/>
      <c r="F80" s="2"/>
      <c r="G80" s="11">
        <v>2700</v>
      </c>
      <c r="H80" s="12">
        <f t="shared" si="2"/>
        <v>2700</v>
      </c>
      <c r="I80" s="12">
        <f t="shared" si="3"/>
        <v>2900.53</v>
      </c>
    </row>
    <row r="81" spans="1:9">
      <c r="A81" s="2">
        <v>77</v>
      </c>
      <c r="B81" s="2">
        <v>1</v>
      </c>
      <c r="C81" s="11"/>
      <c r="D81" s="2">
        <v>1</v>
      </c>
      <c r="E81" s="2">
        <v>1</v>
      </c>
      <c r="F81" s="2" t="s">
        <v>16</v>
      </c>
      <c r="G81" s="11">
        <v>800</v>
      </c>
      <c r="H81" s="12">
        <f t="shared" si="2"/>
        <v>400</v>
      </c>
      <c r="I81" s="12">
        <f t="shared" si="3"/>
        <v>400</v>
      </c>
    </row>
    <row r="82" spans="1:9">
      <c r="A82" s="2">
        <v>78</v>
      </c>
      <c r="B82" s="2">
        <v>2</v>
      </c>
      <c r="C82" s="11"/>
      <c r="D82" s="2">
        <v>3</v>
      </c>
      <c r="E82" s="2"/>
      <c r="F82" s="2"/>
      <c r="G82" s="11">
        <v>2200</v>
      </c>
      <c r="H82" s="12">
        <f t="shared" si="2"/>
        <v>2200</v>
      </c>
      <c r="I82" s="12">
        <f t="shared" si="3"/>
        <v>2200</v>
      </c>
    </row>
    <row r="83" spans="1:9">
      <c r="A83" s="2">
        <v>79</v>
      </c>
      <c r="B83" s="2">
        <v>3</v>
      </c>
      <c r="C83" s="11"/>
      <c r="D83" s="2">
        <v>3</v>
      </c>
      <c r="E83" s="2"/>
      <c r="F83" s="2"/>
      <c r="G83" s="11">
        <v>1400</v>
      </c>
      <c r="H83" s="12">
        <f t="shared" si="2"/>
        <v>1400</v>
      </c>
      <c r="I83" s="12">
        <f t="shared" si="3"/>
        <v>1400</v>
      </c>
    </row>
    <row r="84" spans="1:9">
      <c r="A84" s="2">
        <v>80</v>
      </c>
      <c r="B84" s="2">
        <v>4</v>
      </c>
      <c r="C84" s="8"/>
      <c r="D84" s="2">
        <v>2</v>
      </c>
      <c r="E84" s="2"/>
      <c r="F84" s="2"/>
      <c r="G84" s="11">
        <v>1700</v>
      </c>
      <c r="H84" s="12">
        <f t="shared" si="2"/>
        <v>1700</v>
      </c>
      <c r="I84" s="12">
        <f t="shared" si="3"/>
        <v>1700</v>
      </c>
    </row>
  </sheetData>
  <mergeCells count="3">
    <mergeCell ref="J1:N1"/>
    <mergeCell ref="A1:C1"/>
    <mergeCell ref="D1:G1"/>
  </mergeCells>
  <phoneticPr fontId="4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N84"/>
  <sheetViews>
    <sheetView topLeftCell="A4" workbookViewId="0">
      <selection activeCell="B4" sqref="B4"/>
    </sheetView>
  </sheetViews>
  <sheetFormatPr defaultRowHeight="15"/>
  <sheetData>
    <row r="1" spans="1:14">
      <c r="A1" s="23" t="s">
        <v>9</v>
      </c>
      <c r="B1" s="23"/>
      <c r="C1" s="23"/>
      <c r="D1" s="24"/>
      <c r="E1" s="24"/>
      <c r="F1" s="24"/>
      <c r="G1" s="24"/>
      <c r="H1" s="1"/>
      <c r="I1" s="1"/>
      <c r="J1" s="22" t="s">
        <v>19</v>
      </c>
      <c r="K1" s="22"/>
      <c r="L1" s="22"/>
      <c r="M1" s="22"/>
      <c r="N1" s="22"/>
    </row>
    <row r="2" spans="1:14">
      <c r="A2" s="1"/>
      <c r="B2" s="1"/>
      <c r="C2" s="1"/>
      <c r="D2" s="4"/>
      <c r="E2" s="4"/>
      <c r="F2" s="3" t="s">
        <v>10</v>
      </c>
      <c r="G2" s="1"/>
      <c r="H2" s="1"/>
      <c r="I2" s="1" t="s">
        <v>18</v>
      </c>
    </row>
    <row r="3" spans="1:14">
      <c r="A3" s="16"/>
      <c r="B3" s="16"/>
      <c r="C3" s="16"/>
      <c r="D3" s="16"/>
      <c r="E3" s="16"/>
      <c r="F3" s="16"/>
      <c r="G3" s="16"/>
      <c r="H3" s="16"/>
      <c r="I3" s="16"/>
    </row>
    <row r="4" spans="1:14" ht="45">
      <c r="A4" s="9" t="s">
        <v>0</v>
      </c>
      <c r="B4" s="9" t="s">
        <v>1</v>
      </c>
      <c r="C4" s="9" t="s">
        <v>2</v>
      </c>
      <c r="D4" s="9" t="s">
        <v>3</v>
      </c>
      <c r="E4" s="9" t="s">
        <v>6</v>
      </c>
      <c r="F4" s="9" t="s">
        <v>5</v>
      </c>
      <c r="G4" s="9" t="s">
        <v>7</v>
      </c>
      <c r="H4" s="9" t="s">
        <v>8</v>
      </c>
      <c r="I4" s="9" t="s">
        <v>4</v>
      </c>
    </row>
    <row r="5" spans="1:14">
      <c r="A5" s="2">
        <v>1</v>
      </c>
      <c r="B5" s="2">
        <v>1</v>
      </c>
      <c r="C5" s="11">
        <v>3586.78</v>
      </c>
      <c r="D5" s="2">
        <v>1</v>
      </c>
      <c r="E5" s="2"/>
      <c r="F5" s="2"/>
      <c r="G5" s="11">
        <v>400</v>
      </c>
      <c r="H5" s="12">
        <f t="shared" ref="H5:H68" si="0">G5-((G5/D5)*E5*0.5)</f>
        <v>400</v>
      </c>
      <c r="I5" s="12">
        <f t="shared" ref="I5:I68" si="1">C5+H5</f>
        <v>3986.78</v>
      </c>
    </row>
    <row r="6" spans="1:14">
      <c r="A6" s="2">
        <v>2</v>
      </c>
      <c r="B6" s="2">
        <v>2</v>
      </c>
      <c r="C6" s="11"/>
      <c r="D6" s="2">
        <v>3</v>
      </c>
      <c r="E6" s="2"/>
      <c r="F6" s="2"/>
      <c r="G6" s="11">
        <v>1700</v>
      </c>
      <c r="H6" s="12">
        <f t="shared" si="0"/>
        <v>1700</v>
      </c>
      <c r="I6" s="12">
        <f t="shared" si="1"/>
        <v>1700</v>
      </c>
    </row>
    <row r="7" spans="1:14">
      <c r="A7" s="2">
        <v>3</v>
      </c>
      <c r="B7" s="2">
        <v>3</v>
      </c>
      <c r="C7" s="11"/>
      <c r="D7" s="2">
        <v>3</v>
      </c>
      <c r="E7" s="2">
        <v>2</v>
      </c>
      <c r="F7" s="2" t="s">
        <v>11</v>
      </c>
      <c r="G7" s="11">
        <v>2200</v>
      </c>
      <c r="H7" s="12">
        <f t="shared" si="0"/>
        <v>1466.6666666666665</v>
      </c>
      <c r="I7" s="12">
        <f t="shared" si="1"/>
        <v>1466.6666666666665</v>
      </c>
    </row>
    <row r="8" spans="1:14">
      <c r="A8" s="2">
        <v>4</v>
      </c>
      <c r="B8" s="2">
        <v>4</v>
      </c>
      <c r="C8" s="11">
        <v>8502.7199999999993</v>
      </c>
      <c r="D8" s="2">
        <v>2</v>
      </c>
      <c r="E8" s="2"/>
      <c r="F8" s="2"/>
      <c r="G8" s="11">
        <v>1700</v>
      </c>
      <c r="H8" s="12">
        <f t="shared" si="0"/>
        <v>1700</v>
      </c>
      <c r="I8" s="12">
        <f t="shared" si="1"/>
        <v>10202.719999999999</v>
      </c>
    </row>
    <row r="9" spans="1:14">
      <c r="A9" s="2">
        <v>5</v>
      </c>
      <c r="B9" s="2">
        <v>1</v>
      </c>
      <c r="C9" s="11"/>
      <c r="D9" s="2">
        <v>2</v>
      </c>
      <c r="E9" s="2"/>
      <c r="F9" s="2"/>
      <c r="G9" s="11">
        <v>800</v>
      </c>
      <c r="H9" s="12">
        <f t="shared" si="0"/>
        <v>800</v>
      </c>
      <c r="I9" s="12">
        <f t="shared" si="1"/>
        <v>800</v>
      </c>
    </row>
    <row r="10" spans="1:14">
      <c r="A10" s="2">
        <v>6</v>
      </c>
      <c r="B10" s="2">
        <v>2</v>
      </c>
      <c r="C10" s="11"/>
      <c r="D10" s="2">
        <v>2</v>
      </c>
      <c r="E10" s="2"/>
      <c r="F10" s="2"/>
      <c r="G10" s="11">
        <v>1100</v>
      </c>
      <c r="H10" s="12">
        <f t="shared" si="0"/>
        <v>1100</v>
      </c>
      <c r="I10" s="12">
        <f t="shared" si="1"/>
        <v>1100</v>
      </c>
    </row>
    <row r="11" spans="1:14">
      <c r="A11" s="2">
        <v>7</v>
      </c>
      <c r="B11" s="2">
        <v>3</v>
      </c>
      <c r="C11" s="11"/>
      <c r="D11" s="2">
        <v>2</v>
      </c>
      <c r="E11" s="2"/>
      <c r="F11" s="2"/>
      <c r="G11" s="11">
        <v>1400</v>
      </c>
      <c r="H11" s="12">
        <f>G11-((G11/D11)*E11*0.5)</f>
        <v>1400</v>
      </c>
      <c r="I11" s="12">
        <f t="shared" si="1"/>
        <v>1400</v>
      </c>
    </row>
    <row r="12" spans="1:14">
      <c r="A12" s="2">
        <v>8</v>
      </c>
      <c r="B12" s="2">
        <v>4</v>
      </c>
      <c r="C12" s="11"/>
      <c r="D12" s="2">
        <v>3</v>
      </c>
      <c r="E12" s="2"/>
      <c r="F12" s="2"/>
      <c r="G12" s="11">
        <v>2700</v>
      </c>
      <c r="H12" s="12">
        <f t="shared" si="0"/>
        <v>2700</v>
      </c>
      <c r="I12" s="12">
        <f t="shared" si="1"/>
        <v>2700</v>
      </c>
    </row>
    <row r="13" spans="1:14">
      <c r="A13" s="2">
        <v>9</v>
      </c>
      <c r="B13" s="2">
        <v>1</v>
      </c>
      <c r="C13" s="11"/>
      <c r="D13" s="2">
        <v>1</v>
      </c>
      <c r="E13" s="2">
        <v>1</v>
      </c>
      <c r="F13" s="2" t="s">
        <v>12</v>
      </c>
      <c r="G13" s="11">
        <v>400</v>
      </c>
      <c r="H13" s="12">
        <f t="shared" si="0"/>
        <v>200</v>
      </c>
      <c r="I13" s="12">
        <f t="shared" si="1"/>
        <v>200</v>
      </c>
    </row>
    <row r="14" spans="1:14">
      <c r="A14" s="2">
        <v>10</v>
      </c>
      <c r="B14" s="2">
        <v>2</v>
      </c>
      <c r="C14" s="11"/>
      <c r="D14" s="2">
        <v>2</v>
      </c>
      <c r="E14" s="2"/>
      <c r="F14" s="2"/>
      <c r="G14" s="11">
        <v>1100</v>
      </c>
      <c r="H14" s="12">
        <f t="shared" si="0"/>
        <v>1100</v>
      </c>
      <c r="I14" s="12">
        <f t="shared" si="1"/>
        <v>1100</v>
      </c>
    </row>
    <row r="15" spans="1:14">
      <c r="A15" s="2">
        <v>11</v>
      </c>
      <c r="B15" s="2">
        <v>3</v>
      </c>
      <c r="C15" s="11"/>
      <c r="D15" s="2">
        <v>2</v>
      </c>
      <c r="E15" s="2"/>
      <c r="F15" s="2"/>
      <c r="G15" s="11">
        <v>1400</v>
      </c>
      <c r="H15" s="12">
        <f t="shared" si="0"/>
        <v>1400</v>
      </c>
      <c r="I15" s="12">
        <f t="shared" si="1"/>
        <v>1400</v>
      </c>
    </row>
    <row r="16" spans="1:14">
      <c r="A16" s="2">
        <v>12</v>
      </c>
      <c r="B16" s="2">
        <v>4</v>
      </c>
      <c r="C16" s="11">
        <v>102.3</v>
      </c>
      <c r="D16" s="2">
        <v>3</v>
      </c>
      <c r="E16" s="2"/>
      <c r="F16" s="2"/>
      <c r="G16" s="11">
        <v>2700</v>
      </c>
      <c r="H16" s="12">
        <f t="shared" si="0"/>
        <v>2700</v>
      </c>
      <c r="I16" s="12">
        <f t="shared" si="1"/>
        <v>2802.3</v>
      </c>
    </row>
    <row r="17" spans="1:9">
      <c r="A17" s="2">
        <v>13</v>
      </c>
      <c r="B17" s="2">
        <v>1</v>
      </c>
      <c r="C17" s="11"/>
      <c r="D17" s="2">
        <v>2</v>
      </c>
      <c r="E17" s="2"/>
      <c r="F17" s="2"/>
      <c r="G17" s="11">
        <v>800</v>
      </c>
      <c r="H17" s="12">
        <f t="shared" si="0"/>
        <v>800</v>
      </c>
      <c r="I17" s="12">
        <f t="shared" si="1"/>
        <v>800</v>
      </c>
    </row>
    <row r="18" spans="1:9">
      <c r="A18" s="2">
        <v>14</v>
      </c>
      <c r="B18" s="2">
        <v>2</v>
      </c>
      <c r="C18" s="11"/>
      <c r="D18" s="2">
        <v>4</v>
      </c>
      <c r="E18" s="2"/>
      <c r="F18" s="2"/>
      <c r="G18" s="11">
        <v>2200</v>
      </c>
      <c r="H18" s="12">
        <f t="shared" si="0"/>
        <v>2200</v>
      </c>
      <c r="I18" s="12">
        <f t="shared" si="1"/>
        <v>2200</v>
      </c>
    </row>
    <row r="19" spans="1:9">
      <c r="A19" s="2">
        <v>15</v>
      </c>
      <c r="B19" s="2">
        <v>3</v>
      </c>
      <c r="C19" s="11">
        <v>352.63</v>
      </c>
      <c r="D19" s="2">
        <v>2</v>
      </c>
      <c r="E19" s="2">
        <v>1</v>
      </c>
      <c r="F19" s="2" t="s">
        <v>13</v>
      </c>
      <c r="G19" s="11">
        <v>1400</v>
      </c>
      <c r="H19" s="12">
        <f t="shared" si="0"/>
        <v>1050</v>
      </c>
      <c r="I19" s="12">
        <f t="shared" si="1"/>
        <v>1402.63</v>
      </c>
    </row>
    <row r="20" spans="1:9">
      <c r="A20" s="2">
        <v>16</v>
      </c>
      <c r="B20" s="2">
        <v>4</v>
      </c>
      <c r="C20" s="11"/>
      <c r="D20" s="2">
        <v>2</v>
      </c>
      <c r="E20" s="2"/>
      <c r="F20" s="2"/>
      <c r="G20" s="11">
        <v>1700</v>
      </c>
      <c r="H20" s="12">
        <f t="shared" si="0"/>
        <v>1700</v>
      </c>
      <c r="I20" s="12">
        <f t="shared" si="1"/>
        <v>1700</v>
      </c>
    </row>
    <row r="21" spans="1:9">
      <c r="A21" s="2">
        <v>17</v>
      </c>
      <c r="B21" s="2">
        <v>1</v>
      </c>
      <c r="C21" s="11"/>
      <c r="D21" s="2">
        <v>1</v>
      </c>
      <c r="E21" s="2"/>
      <c r="F21" s="2"/>
      <c r="G21" s="11">
        <v>400</v>
      </c>
      <c r="H21" s="12">
        <f t="shared" si="0"/>
        <v>400</v>
      </c>
      <c r="I21" s="12">
        <f t="shared" si="1"/>
        <v>400</v>
      </c>
    </row>
    <row r="22" spans="1:9">
      <c r="A22" s="2">
        <v>18</v>
      </c>
      <c r="B22" s="2">
        <v>2</v>
      </c>
      <c r="C22" s="11"/>
      <c r="D22" s="2">
        <v>3</v>
      </c>
      <c r="E22" s="2"/>
      <c r="F22" s="2"/>
      <c r="G22" s="11">
        <v>1700</v>
      </c>
      <c r="H22" s="12">
        <f t="shared" si="0"/>
        <v>1700</v>
      </c>
      <c r="I22" s="12">
        <f t="shared" si="1"/>
        <v>1700</v>
      </c>
    </row>
    <row r="23" spans="1:9">
      <c r="A23" s="2">
        <v>19</v>
      </c>
      <c r="B23" s="2">
        <v>3</v>
      </c>
      <c r="C23" s="11"/>
      <c r="D23" s="7">
        <v>5</v>
      </c>
      <c r="E23" s="2"/>
      <c r="F23" s="2"/>
      <c r="G23" s="11">
        <v>3200</v>
      </c>
      <c r="H23" s="12">
        <f t="shared" si="0"/>
        <v>3200</v>
      </c>
      <c r="I23" s="12">
        <f t="shared" si="1"/>
        <v>3200</v>
      </c>
    </row>
    <row r="24" spans="1:9">
      <c r="A24" s="2">
        <v>20</v>
      </c>
      <c r="B24" s="2">
        <v>4</v>
      </c>
      <c r="C24" s="11">
        <v>1700</v>
      </c>
      <c r="D24" s="7">
        <v>2</v>
      </c>
      <c r="E24" s="2"/>
      <c r="F24" s="2"/>
      <c r="G24" s="11">
        <v>1700</v>
      </c>
      <c r="H24" s="12">
        <f t="shared" si="0"/>
        <v>1700</v>
      </c>
      <c r="I24" s="12">
        <f t="shared" si="1"/>
        <v>3400</v>
      </c>
    </row>
    <row r="25" spans="1:9">
      <c r="A25" s="2">
        <v>21</v>
      </c>
      <c r="B25" s="2">
        <v>1</v>
      </c>
      <c r="C25" s="11"/>
      <c r="D25" s="2">
        <v>1</v>
      </c>
      <c r="E25" s="2"/>
      <c r="F25" s="2"/>
      <c r="G25" s="11">
        <v>800</v>
      </c>
      <c r="H25" s="12">
        <f t="shared" si="0"/>
        <v>800</v>
      </c>
      <c r="I25" s="12">
        <f t="shared" si="1"/>
        <v>800</v>
      </c>
    </row>
    <row r="26" spans="1:9">
      <c r="A26" s="2">
        <v>22</v>
      </c>
      <c r="B26" s="2">
        <v>2</v>
      </c>
      <c r="C26" s="11"/>
      <c r="D26" s="2">
        <v>3</v>
      </c>
      <c r="E26" s="2">
        <v>1</v>
      </c>
      <c r="F26" s="2" t="s">
        <v>12</v>
      </c>
      <c r="G26" s="11">
        <v>1100</v>
      </c>
      <c r="H26" s="12">
        <f t="shared" si="0"/>
        <v>916.66666666666663</v>
      </c>
      <c r="I26" s="12">
        <f t="shared" si="1"/>
        <v>916.66666666666663</v>
      </c>
    </row>
    <row r="27" spans="1:9">
      <c r="A27" s="2">
        <v>23</v>
      </c>
      <c r="B27" s="2">
        <v>3</v>
      </c>
      <c r="C27" s="11"/>
      <c r="D27" s="2">
        <v>3</v>
      </c>
      <c r="E27" s="2"/>
      <c r="F27" s="2"/>
      <c r="G27" s="11">
        <v>1400</v>
      </c>
      <c r="H27" s="12">
        <f t="shared" si="0"/>
        <v>1400</v>
      </c>
      <c r="I27" s="12">
        <f t="shared" si="1"/>
        <v>1400</v>
      </c>
    </row>
    <row r="28" spans="1:9">
      <c r="A28" s="2">
        <v>24</v>
      </c>
      <c r="B28" s="2">
        <v>4</v>
      </c>
      <c r="C28" s="11"/>
      <c r="D28" s="2">
        <v>2</v>
      </c>
      <c r="E28" s="2"/>
      <c r="F28" s="2"/>
      <c r="G28" s="11">
        <v>2700</v>
      </c>
      <c r="H28" s="12">
        <f t="shared" si="0"/>
        <v>2700</v>
      </c>
      <c r="I28" s="12">
        <f t="shared" si="1"/>
        <v>2700</v>
      </c>
    </row>
    <row r="29" spans="1:9">
      <c r="A29" s="2">
        <v>25</v>
      </c>
      <c r="B29" s="2">
        <v>1</v>
      </c>
      <c r="C29" s="11"/>
      <c r="D29" s="2">
        <v>2</v>
      </c>
      <c r="E29" s="2"/>
      <c r="F29" s="2"/>
      <c r="G29" s="11">
        <v>400</v>
      </c>
      <c r="H29" s="12">
        <f t="shared" si="0"/>
        <v>400</v>
      </c>
      <c r="I29" s="12">
        <f t="shared" si="1"/>
        <v>400</v>
      </c>
    </row>
    <row r="30" spans="1:9">
      <c r="A30" s="2">
        <v>26</v>
      </c>
      <c r="B30" s="2">
        <v>2</v>
      </c>
      <c r="C30" s="11"/>
      <c r="D30" s="2">
        <v>2</v>
      </c>
      <c r="E30" s="2">
        <v>2</v>
      </c>
      <c r="F30" s="2" t="s">
        <v>11</v>
      </c>
      <c r="G30" s="11">
        <v>1100</v>
      </c>
      <c r="H30" s="12">
        <f t="shared" si="0"/>
        <v>550</v>
      </c>
      <c r="I30" s="12">
        <f t="shared" si="1"/>
        <v>550</v>
      </c>
    </row>
    <row r="31" spans="1:9">
      <c r="A31" s="2">
        <v>27</v>
      </c>
      <c r="B31" s="2">
        <v>3</v>
      </c>
      <c r="C31" s="11">
        <v>7215.53</v>
      </c>
      <c r="D31" s="2">
        <v>2</v>
      </c>
      <c r="E31" s="2">
        <v>1</v>
      </c>
      <c r="F31" s="2" t="s">
        <v>14</v>
      </c>
      <c r="G31" s="11">
        <v>1400</v>
      </c>
      <c r="H31" s="12">
        <f t="shared" si="0"/>
        <v>1050</v>
      </c>
      <c r="I31" s="12">
        <f t="shared" si="1"/>
        <v>8265.5299999999988</v>
      </c>
    </row>
    <row r="32" spans="1:9">
      <c r="A32" s="2">
        <v>28</v>
      </c>
      <c r="B32" s="2">
        <v>4</v>
      </c>
      <c r="C32" s="11"/>
      <c r="D32" s="2">
        <v>3</v>
      </c>
      <c r="E32" s="2"/>
      <c r="F32" s="2"/>
      <c r="G32" s="11">
        <v>2700</v>
      </c>
      <c r="H32" s="12">
        <f t="shared" si="0"/>
        <v>2700</v>
      </c>
      <c r="I32" s="12">
        <f t="shared" si="1"/>
        <v>2700</v>
      </c>
    </row>
    <row r="33" spans="1:9">
      <c r="A33" s="2">
        <v>29</v>
      </c>
      <c r="B33" s="2">
        <v>1</v>
      </c>
      <c r="C33" s="11"/>
      <c r="D33" s="2">
        <v>1</v>
      </c>
      <c r="E33" s="2"/>
      <c r="F33" s="2"/>
      <c r="G33" s="11">
        <v>800</v>
      </c>
      <c r="H33" s="12">
        <f t="shared" si="0"/>
        <v>800</v>
      </c>
      <c r="I33" s="12">
        <f t="shared" si="1"/>
        <v>800</v>
      </c>
    </row>
    <row r="34" spans="1:9">
      <c r="A34" s="2">
        <v>30</v>
      </c>
      <c r="B34" s="2">
        <v>2</v>
      </c>
      <c r="C34" s="11"/>
      <c r="D34" s="2">
        <v>2</v>
      </c>
      <c r="E34" s="2"/>
      <c r="F34" s="2"/>
      <c r="G34" s="11">
        <v>2200</v>
      </c>
      <c r="H34" s="12">
        <f t="shared" si="0"/>
        <v>2200</v>
      </c>
      <c r="I34" s="12">
        <f t="shared" si="1"/>
        <v>2200</v>
      </c>
    </row>
    <row r="35" spans="1:9">
      <c r="A35" s="2">
        <v>31</v>
      </c>
      <c r="B35" s="2">
        <v>3</v>
      </c>
      <c r="C35" s="11"/>
      <c r="D35" s="2">
        <v>2</v>
      </c>
      <c r="E35" s="2"/>
      <c r="F35" s="2"/>
      <c r="G35" s="11">
        <v>1400</v>
      </c>
      <c r="H35" s="12">
        <f t="shared" si="0"/>
        <v>1400</v>
      </c>
      <c r="I35" s="12">
        <f t="shared" si="1"/>
        <v>1400</v>
      </c>
    </row>
    <row r="36" spans="1:9">
      <c r="A36" s="2">
        <v>32</v>
      </c>
      <c r="B36" s="2">
        <v>4</v>
      </c>
      <c r="C36" s="11">
        <v>500.36</v>
      </c>
      <c r="D36" s="2">
        <v>3</v>
      </c>
      <c r="E36" s="2"/>
      <c r="F36" s="2"/>
      <c r="G36" s="11">
        <v>1700</v>
      </c>
      <c r="H36" s="12">
        <f t="shared" si="0"/>
        <v>1700</v>
      </c>
      <c r="I36" s="12">
        <f t="shared" si="1"/>
        <v>2200.36</v>
      </c>
    </row>
    <row r="37" spans="1:9">
      <c r="A37" s="2">
        <v>33</v>
      </c>
      <c r="B37" s="2">
        <v>1</v>
      </c>
      <c r="C37" s="11"/>
      <c r="D37" s="2">
        <v>2</v>
      </c>
      <c r="E37" s="2"/>
      <c r="F37" s="2"/>
      <c r="G37" s="11">
        <v>400</v>
      </c>
      <c r="H37" s="12">
        <f t="shared" si="0"/>
        <v>400</v>
      </c>
      <c r="I37" s="12">
        <f t="shared" si="1"/>
        <v>400</v>
      </c>
    </row>
    <row r="38" spans="1:9">
      <c r="A38" s="2">
        <v>34</v>
      </c>
      <c r="B38" s="2">
        <v>2</v>
      </c>
      <c r="C38" s="11">
        <v>8003.57</v>
      </c>
      <c r="D38" s="2">
        <v>4</v>
      </c>
      <c r="E38" s="2">
        <v>2</v>
      </c>
      <c r="F38" s="2" t="s">
        <v>13</v>
      </c>
      <c r="G38" s="11">
        <v>1700</v>
      </c>
      <c r="H38" s="12">
        <f t="shared" si="0"/>
        <v>1275</v>
      </c>
      <c r="I38" s="12">
        <f t="shared" si="1"/>
        <v>9278.57</v>
      </c>
    </row>
    <row r="39" spans="1:9">
      <c r="A39" s="2">
        <v>35</v>
      </c>
      <c r="B39" s="2">
        <v>3</v>
      </c>
      <c r="C39" s="11"/>
      <c r="D39" s="7">
        <v>2</v>
      </c>
      <c r="E39" s="2"/>
      <c r="F39" s="2"/>
      <c r="G39" s="11">
        <v>2200</v>
      </c>
      <c r="H39" s="12">
        <f t="shared" si="0"/>
        <v>2200</v>
      </c>
      <c r="I39" s="12">
        <f t="shared" si="1"/>
        <v>2200</v>
      </c>
    </row>
    <row r="40" spans="1:9">
      <c r="A40" s="2">
        <v>36</v>
      </c>
      <c r="B40" s="2">
        <v>4</v>
      </c>
      <c r="C40" s="11"/>
      <c r="D40" s="7">
        <v>5</v>
      </c>
      <c r="E40" s="2"/>
      <c r="F40" s="2"/>
      <c r="G40" s="11">
        <v>3900</v>
      </c>
      <c r="H40" s="12">
        <f t="shared" si="0"/>
        <v>3900</v>
      </c>
      <c r="I40" s="12">
        <f t="shared" si="1"/>
        <v>3900</v>
      </c>
    </row>
    <row r="41" spans="1:9">
      <c r="A41" s="2">
        <v>37</v>
      </c>
      <c r="B41" s="2">
        <v>1</v>
      </c>
      <c r="C41" s="11"/>
      <c r="D41" s="7">
        <v>1</v>
      </c>
      <c r="E41" s="2"/>
      <c r="F41" s="2"/>
      <c r="G41" s="11">
        <v>800</v>
      </c>
      <c r="H41" s="12">
        <f t="shared" si="0"/>
        <v>800</v>
      </c>
      <c r="I41" s="12">
        <f t="shared" si="1"/>
        <v>800</v>
      </c>
    </row>
    <row r="42" spans="1:9">
      <c r="A42" s="2">
        <v>38</v>
      </c>
      <c r="B42" s="2">
        <v>2</v>
      </c>
      <c r="C42" s="11">
        <v>1358.52</v>
      </c>
      <c r="D42" s="2">
        <v>3</v>
      </c>
      <c r="E42" s="2">
        <v>1</v>
      </c>
      <c r="F42" s="2" t="s">
        <v>17</v>
      </c>
      <c r="G42" s="11">
        <v>1100</v>
      </c>
      <c r="H42" s="12">
        <f t="shared" si="0"/>
        <v>916.66666666666663</v>
      </c>
      <c r="I42" s="12">
        <f t="shared" si="1"/>
        <v>2275.1866666666665</v>
      </c>
    </row>
    <row r="43" spans="1:9">
      <c r="A43" s="2">
        <v>39</v>
      </c>
      <c r="B43" s="2">
        <v>3</v>
      </c>
      <c r="C43" s="11"/>
      <c r="D43" s="2">
        <v>3</v>
      </c>
      <c r="E43" s="2"/>
      <c r="F43" s="2"/>
      <c r="G43" s="11">
        <v>1400</v>
      </c>
      <c r="H43" s="12">
        <f t="shared" si="0"/>
        <v>1400</v>
      </c>
      <c r="I43" s="12">
        <f t="shared" si="1"/>
        <v>1400</v>
      </c>
    </row>
    <row r="44" spans="1:9">
      <c r="A44" s="2">
        <v>40</v>
      </c>
      <c r="B44" s="2">
        <v>4</v>
      </c>
      <c r="C44" s="11"/>
      <c r="D44" s="2">
        <v>2</v>
      </c>
      <c r="E44" s="2"/>
      <c r="F44" s="2"/>
      <c r="G44" s="11">
        <v>2700</v>
      </c>
      <c r="H44" s="12">
        <f t="shared" si="0"/>
        <v>2700</v>
      </c>
      <c r="I44" s="12">
        <f t="shared" si="1"/>
        <v>2700</v>
      </c>
    </row>
    <row r="45" spans="1:9">
      <c r="A45" s="2">
        <v>41</v>
      </c>
      <c r="B45" s="2">
        <v>1</v>
      </c>
      <c r="C45" s="11"/>
      <c r="D45" s="2">
        <v>1</v>
      </c>
      <c r="E45" s="2"/>
      <c r="F45" s="2"/>
      <c r="G45" s="11">
        <v>400</v>
      </c>
      <c r="H45" s="12">
        <f t="shared" si="0"/>
        <v>400</v>
      </c>
      <c r="I45" s="12">
        <f t="shared" si="1"/>
        <v>400</v>
      </c>
    </row>
    <row r="46" spans="1:9">
      <c r="A46" s="2">
        <v>42</v>
      </c>
      <c r="B46" s="2">
        <v>2</v>
      </c>
      <c r="C46" s="11"/>
      <c r="D46" s="2">
        <v>3</v>
      </c>
      <c r="E46" s="2"/>
      <c r="F46" s="2"/>
      <c r="G46" s="11">
        <v>1100</v>
      </c>
      <c r="H46" s="12">
        <f t="shared" si="0"/>
        <v>1100</v>
      </c>
      <c r="I46" s="12">
        <f t="shared" si="1"/>
        <v>1100</v>
      </c>
    </row>
    <row r="47" spans="1:9">
      <c r="A47" s="2">
        <v>43</v>
      </c>
      <c r="B47" s="2">
        <v>3</v>
      </c>
      <c r="C47" s="11"/>
      <c r="D47" s="2">
        <v>3</v>
      </c>
      <c r="E47" s="2">
        <v>1</v>
      </c>
      <c r="F47" s="2" t="s">
        <v>16</v>
      </c>
      <c r="G47" s="11">
        <v>1400</v>
      </c>
      <c r="H47" s="12">
        <f t="shared" si="0"/>
        <v>1166.6666666666667</v>
      </c>
      <c r="I47" s="12">
        <f t="shared" si="1"/>
        <v>1166.6666666666667</v>
      </c>
    </row>
    <row r="48" spans="1:9">
      <c r="A48" s="2">
        <v>44</v>
      </c>
      <c r="B48" s="2">
        <v>4</v>
      </c>
      <c r="C48" s="11">
        <v>4003.4</v>
      </c>
      <c r="D48" s="2">
        <v>2</v>
      </c>
      <c r="E48" s="2"/>
      <c r="F48" s="2"/>
      <c r="G48" s="11">
        <v>2700</v>
      </c>
      <c r="H48" s="12">
        <f t="shared" si="0"/>
        <v>2700</v>
      </c>
      <c r="I48" s="12">
        <f t="shared" si="1"/>
        <v>6703.4</v>
      </c>
    </row>
    <row r="49" spans="1:9">
      <c r="A49" s="2">
        <v>45</v>
      </c>
      <c r="B49" s="2">
        <v>1</v>
      </c>
      <c r="C49" s="11"/>
      <c r="D49" s="2">
        <v>2</v>
      </c>
      <c r="E49" s="2"/>
      <c r="F49" s="2"/>
      <c r="G49" s="11">
        <v>800</v>
      </c>
      <c r="H49" s="12">
        <f t="shared" si="0"/>
        <v>800</v>
      </c>
      <c r="I49" s="12">
        <f t="shared" si="1"/>
        <v>800</v>
      </c>
    </row>
    <row r="50" spans="1:9">
      <c r="A50" s="2">
        <v>46</v>
      </c>
      <c r="B50" s="2">
        <v>2</v>
      </c>
      <c r="C50" s="11"/>
      <c r="D50" s="2">
        <v>2</v>
      </c>
      <c r="E50" s="2">
        <v>1</v>
      </c>
      <c r="F50" s="2" t="s">
        <v>11</v>
      </c>
      <c r="G50" s="11">
        <v>2200</v>
      </c>
      <c r="H50" s="12">
        <f t="shared" si="0"/>
        <v>1650</v>
      </c>
      <c r="I50" s="12">
        <f t="shared" si="1"/>
        <v>1650</v>
      </c>
    </row>
    <row r="51" spans="1:9">
      <c r="A51" s="2">
        <v>47</v>
      </c>
      <c r="B51" s="2">
        <v>3</v>
      </c>
      <c r="C51" s="11"/>
      <c r="D51" s="2">
        <v>2</v>
      </c>
      <c r="E51" s="2"/>
      <c r="F51" s="2"/>
      <c r="G51" s="11">
        <v>1400</v>
      </c>
      <c r="H51" s="12">
        <f t="shared" si="0"/>
        <v>1400</v>
      </c>
      <c r="I51" s="12">
        <f t="shared" si="1"/>
        <v>1400</v>
      </c>
    </row>
    <row r="52" spans="1:9">
      <c r="A52" s="2">
        <v>48</v>
      </c>
      <c r="B52" s="2">
        <v>4</v>
      </c>
      <c r="C52" s="11"/>
      <c r="D52" s="2">
        <v>3</v>
      </c>
      <c r="E52" s="2"/>
      <c r="F52" s="2"/>
      <c r="G52" s="11">
        <v>1700</v>
      </c>
      <c r="H52" s="12">
        <f t="shared" si="0"/>
        <v>1700</v>
      </c>
      <c r="I52" s="12">
        <f t="shared" si="1"/>
        <v>1700</v>
      </c>
    </row>
    <row r="53" spans="1:9">
      <c r="A53" s="2">
        <v>49</v>
      </c>
      <c r="B53" s="2">
        <v>1</v>
      </c>
      <c r="C53" s="11"/>
      <c r="D53" s="2">
        <v>1</v>
      </c>
      <c r="E53" s="2"/>
      <c r="F53" s="2"/>
      <c r="G53" s="11">
        <v>400</v>
      </c>
      <c r="H53" s="12">
        <f t="shared" si="0"/>
        <v>400</v>
      </c>
      <c r="I53" s="12">
        <f t="shared" si="1"/>
        <v>400</v>
      </c>
    </row>
    <row r="54" spans="1:9">
      <c r="A54" s="2">
        <v>50</v>
      </c>
      <c r="B54" s="2">
        <v>2</v>
      </c>
      <c r="C54" s="11"/>
      <c r="D54" s="2">
        <v>2</v>
      </c>
      <c r="E54" s="2">
        <v>1</v>
      </c>
      <c r="F54" s="2" t="s">
        <v>15</v>
      </c>
      <c r="G54" s="11">
        <v>1700</v>
      </c>
      <c r="H54" s="12">
        <f t="shared" si="0"/>
        <v>1275</v>
      </c>
      <c r="I54" s="12">
        <f t="shared" si="1"/>
        <v>1275</v>
      </c>
    </row>
    <row r="55" spans="1:9">
      <c r="A55" s="2">
        <v>51</v>
      </c>
      <c r="B55" s="2">
        <v>3</v>
      </c>
      <c r="C55" s="11"/>
      <c r="D55" s="7">
        <v>2</v>
      </c>
      <c r="E55" s="2"/>
      <c r="F55" s="2"/>
      <c r="G55" s="11">
        <v>2200</v>
      </c>
      <c r="H55" s="12">
        <f t="shared" si="0"/>
        <v>2200</v>
      </c>
      <c r="I55" s="12">
        <f t="shared" si="1"/>
        <v>2200</v>
      </c>
    </row>
    <row r="56" spans="1:9">
      <c r="A56" s="2">
        <v>52</v>
      </c>
      <c r="B56" s="2">
        <v>4</v>
      </c>
      <c r="C56" s="11"/>
      <c r="D56" s="7">
        <v>5</v>
      </c>
      <c r="E56" s="2"/>
      <c r="F56" s="2"/>
      <c r="G56" s="11">
        <v>3900</v>
      </c>
      <c r="H56" s="12">
        <f t="shared" si="0"/>
        <v>3900</v>
      </c>
      <c r="I56" s="12">
        <f t="shared" si="1"/>
        <v>3900</v>
      </c>
    </row>
    <row r="57" spans="1:9">
      <c r="A57" s="2">
        <v>53</v>
      </c>
      <c r="B57" s="2">
        <v>1</v>
      </c>
      <c r="C57" s="11"/>
      <c r="D57" s="7">
        <v>2</v>
      </c>
      <c r="E57" s="2"/>
      <c r="F57" s="2"/>
      <c r="G57" s="11">
        <v>800</v>
      </c>
      <c r="H57" s="12">
        <f t="shared" si="0"/>
        <v>800</v>
      </c>
      <c r="I57" s="12">
        <f t="shared" si="1"/>
        <v>800</v>
      </c>
    </row>
    <row r="58" spans="1:9">
      <c r="A58" s="2">
        <v>54</v>
      </c>
      <c r="B58" s="2">
        <v>2</v>
      </c>
      <c r="C58" s="11"/>
      <c r="D58" s="2">
        <v>4</v>
      </c>
      <c r="E58" s="2"/>
      <c r="F58" s="2"/>
      <c r="G58" s="11">
        <v>1100</v>
      </c>
      <c r="H58" s="12">
        <f t="shared" si="0"/>
        <v>1100</v>
      </c>
      <c r="I58" s="12">
        <f t="shared" si="1"/>
        <v>1100</v>
      </c>
    </row>
    <row r="59" spans="1:9">
      <c r="A59" s="2">
        <v>55</v>
      </c>
      <c r="B59" s="2">
        <v>3</v>
      </c>
      <c r="C59" s="11">
        <v>752.55</v>
      </c>
      <c r="D59" s="2">
        <v>2</v>
      </c>
      <c r="E59" s="2"/>
      <c r="F59" s="2"/>
      <c r="G59" s="11">
        <v>1400</v>
      </c>
      <c r="H59" s="12">
        <f t="shared" si="0"/>
        <v>1400</v>
      </c>
      <c r="I59" s="12">
        <f t="shared" si="1"/>
        <v>2152.5500000000002</v>
      </c>
    </row>
    <row r="60" spans="1:9">
      <c r="A60" s="2">
        <v>56</v>
      </c>
      <c r="B60" s="2">
        <v>4</v>
      </c>
      <c r="C60" s="11"/>
      <c r="D60" s="2">
        <v>2</v>
      </c>
      <c r="E60" s="2"/>
      <c r="F60" s="2"/>
      <c r="G60" s="11">
        <v>2700</v>
      </c>
      <c r="H60" s="12">
        <f t="shared" si="0"/>
        <v>2700</v>
      </c>
      <c r="I60" s="12">
        <f t="shared" si="1"/>
        <v>2700</v>
      </c>
    </row>
    <row r="61" spans="1:9">
      <c r="A61" s="2">
        <v>57</v>
      </c>
      <c r="B61" s="2">
        <v>1</v>
      </c>
      <c r="C61" s="11"/>
      <c r="D61" s="2">
        <v>2</v>
      </c>
      <c r="E61" s="2">
        <v>1</v>
      </c>
      <c r="F61" s="2" t="s">
        <v>11</v>
      </c>
      <c r="G61" s="11">
        <v>400</v>
      </c>
      <c r="H61" s="12">
        <f t="shared" si="0"/>
        <v>300</v>
      </c>
      <c r="I61" s="12">
        <f t="shared" si="1"/>
        <v>300</v>
      </c>
    </row>
    <row r="62" spans="1:9">
      <c r="A62" s="2">
        <v>58</v>
      </c>
      <c r="B62" s="2">
        <v>2</v>
      </c>
      <c r="C62" s="11"/>
      <c r="D62" s="2">
        <v>3</v>
      </c>
      <c r="E62" s="2"/>
      <c r="F62" s="2"/>
      <c r="G62" s="11">
        <v>1100</v>
      </c>
      <c r="H62" s="12">
        <f t="shared" si="0"/>
        <v>1100</v>
      </c>
      <c r="I62" s="12">
        <f t="shared" si="1"/>
        <v>1100</v>
      </c>
    </row>
    <row r="63" spans="1:9">
      <c r="A63" s="2">
        <v>59</v>
      </c>
      <c r="B63" s="2">
        <v>3</v>
      </c>
      <c r="C63" s="11"/>
      <c r="D63" s="2">
        <v>3</v>
      </c>
      <c r="E63" s="2">
        <v>2</v>
      </c>
      <c r="F63" s="2" t="s">
        <v>16</v>
      </c>
      <c r="G63" s="11">
        <v>1400</v>
      </c>
      <c r="H63" s="12">
        <f t="shared" si="0"/>
        <v>933.33333333333326</v>
      </c>
      <c r="I63" s="12">
        <f t="shared" si="1"/>
        <v>933.33333333333326</v>
      </c>
    </row>
    <row r="64" spans="1:9">
      <c r="A64" s="2">
        <v>60</v>
      </c>
      <c r="B64" s="2">
        <v>4</v>
      </c>
      <c r="C64" s="11"/>
      <c r="D64" s="2">
        <v>2</v>
      </c>
      <c r="E64" s="2"/>
      <c r="F64" s="2"/>
      <c r="G64" s="11">
        <v>2700</v>
      </c>
      <c r="H64" s="12">
        <f t="shared" si="0"/>
        <v>2700</v>
      </c>
      <c r="I64" s="12">
        <f t="shared" si="1"/>
        <v>2700</v>
      </c>
    </row>
    <row r="65" spans="1:9">
      <c r="A65" s="2">
        <v>61</v>
      </c>
      <c r="B65" s="2">
        <v>1</v>
      </c>
      <c r="C65" s="11"/>
      <c r="D65" s="2">
        <v>1</v>
      </c>
      <c r="E65" s="2"/>
      <c r="F65" s="2"/>
      <c r="G65" s="11">
        <v>800</v>
      </c>
      <c r="H65" s="12">
        <f t="shared" si="0"/>
        <v>800</v>
      </c>
      <c r="I65" s="12">
        <f t="shared" si="1"/>
        <v>800</v>
      </c>
    </row>
    <row r="66" spans="1:9">
      <c r="A66" s="2">
        <v>62</v>
      </c>
      <c r="B66" s="2">
        <v>2</v>
      </c>
      <c r="C66" s="11"/>
      <c r="D66" s="2">
        <v>3</v>
      </c>
      <c r="E66" s="2"/>
      <c r="F66" s="2"/>
      <c r="G66" s="11">
        <v>2200</v>
      </c>
      <c r="H66" s="12">
        <f t="shared" si="0"/>
        <v>2200</v>
      </c>
      <c r="I66" s="12">
        <f t="shared" si="1"/>
        <v>2200</v>
      </c>
    </row>
    <row r="67" spans="1:9">
      <c r="A67" s="2">
        <v>63</v>
      </c>
      <c r="B67" s="2">
        <v>3</v>
      </c>
      <c r="C67" s="11"/>
      <c r="D67" s="2">
        <v>3</v>
      </c>
      <c r="E67" s="2"/>
      <c r="F67" s="2"/>
      <c r="G67" s="11">
        <v>1400</v>
      </c>
      <c r="H67" s="12">
        <f t="shared" si="0"/>
        <v>1400</v>
      </c>
      <c r="I67" s="12">
        <f t="shared" si="1"/>
        <v>1400</v>
      </c>
    </row>
    <row r="68" spans="1:9">
      <c r="A68" s="2">
        <v>64</v>
      </c>
      <c r="B68" s="2">
        <v>4</v>
      </c>
      <c r="C68" s="11"/>
      <c r="D68" s="2">
        <v>2</v>
      </c>
      <c r="E68" s="2">
        <v>1</v>
      </c>
      <c r="F68" s="2" t="s">
        <v>14</v>
      </c>
      <c r="G68" s="11">
        <v>1700</v>
      </c>
      <c r="H68" s="12">
        <f t="shared" si="0"/>
        <v>1275</v>
      </c>
      <c r="I68" s="12">
        <f t="shared" si="1"/>
        <v>1275</v>
      </c>
    </row>
    <row r="69" spans="1:9">
      <c r="A69" s="2">
        <v>65</v>
      </c>
      <c r="B69" s="2">
        <v>1</v>
      </c>
      <c r="C69" s="11"/>
      <c r="D69" s="2">
        <v>2</v>
      </c>
      <c r="E69" s="2"/>
      <c r="F69" s="2"/>
      <c r="G69" s="11">
        <v>400</v>
      </c>
      <c r="H69" s="12">
        <f t="shared" ref="H69:H84" si="2">G69-((G69/D69)*E69*0.5)</f>
        <v>400</v>
      </c>
      <c r="I69" s="12">
        <f t="shared" ref="I69:I84" si="3">C69+H69</f>
        <v>400</v>
      </c>
    </row>
    <row r="70" spans="1:9">
      <c r="A70" s="2">
        <v>66</v>
      </c>
      <c r="B70" s="2">
        <v>2</v>
      </c>
      <c r="C70" s="11"/>
      <c r="D70" s="2">
        <v>2</v>
      </c>
      <c r="E70" s="2"/>
      <c r="F70" s="2"/>
      <c r="G70" s="11">
        <v>1700</v>
      </c>
      <c r="H70" s="12">
        <f t="shared" si="2"/>
        <v>1700</v>
      </c>
      <c r="I70" s="12">
        <f t="shared" si="3"/>
        <v>1700</v>
      </c>
    </row>
    <row r="71" spans="1:9">
      <c r="A71" s="2">
        <v>67</v>
      </c>
      <c r="B71" s="2">
        <v>3</v>
      </c>
      <c r="C71" s="11">
        <v>21355.75</v>
      </c>
      <c r="D71" s="2">
        <v>2</v>
      </c>
      <c r="E71" s="2"/>
      <c r="F71" s="2"/>
      <c r="G71" s="11">
        <v>2200</v>
      </c>
      <c r="H71" s="12">
        <f t="shared" si="2"/>
        <v>2200</v>
      </c>
      <c r="I71" s="12">
        <f t="shared" si="3"/>
        <v>23555.75</v>
      </c>
    </row>
    <row r="72" spans="1:9">
      <c r="A72" s="2">
        <v>68</v>
      </c>
      <c r="B72" s="2">
        <v>4</v>
      </c>
      <c r="C72" s="11"/>
      <c r="D72" s="2">
        <v>3</v>
      </c>
      <c r="E72" s="2"/>
      <c r="F72" s="2"/>
      <c r="G72" s="11">
        <v>1700</v>
      </c>
      <c r="H72" s="12">
        <f t="shared" si="2"/>
        <v>1700</v>
      </c>
      <c r="I72" s="12">
        <f t="shared" si="3"/>
        <v>1700</v>
      </c>
    </row>
    <row r="73" spans="1:9">
      <c r="A73" s="2">
        <v>69</v>
      </c>
      <c r="B73" s="2">
        <v>1</v>
      </c>
      <c r="C73" s="11"/>
      <c r="D73" s="2">
        <v>1</v>
      </c>
      <c r="E73" s="2"/>
      <c r="F73" s="2"/>
      <c r="G73" s="11">
        <v>800</v>
      </c>
      <c r="H73" s="12">
        <f t="shared" si="2"/>
        <v>800</v>
      </c>
      <c r="I73" s="12">
        <f t="shared" si="3"/>
        <v>800</v>
      </c>
    </row>
    <row r="74" spans="1:9">
      <c r="A74" s="2">
        <v>70</v>
      </c>
      <c r="B74" s="2">
        <v>2</v>
      </c>
      <c r="C74" s="11"/>
      <c r="D74" s="2">
        <v>2</v>
      </c>
      <c r="E74" s="2">
        <v>2</v>
      </c>
      <c r="F74" s="2" t="s">
        <v>11</v>
      </c>
      <c r="G74" s="11">
        <v>1100</v>
      </c>
      <c r="H74" s="12">
        <f t="shared" si="2"/>
        <v>550</v>
      </c>
      <c r="I74" s="12">
        <f t="shared" si="3"/>
        <v>550</v>
      </c>
    </row>
    <row r="75" spans="1:9">
      <c r="A75" s="2">
        <v>71</v>
      </c>
      <c r="B75" s="2">
        <v>3</v>
      </c>
      <c r="C75" s="11"/>
      <c r="D75" s="2">
        <v>2</v>
      </c>
      <c r="E75" s="2"/>
      <c r="F75" s="2"/>
      <c r="G75" s="11">
        <v>1400</v>
      </c>
      <c r="H75" s="12">
        <f t="shared" si="2"/>
        <v>1400</v>
      </c>
      <c r="I75" s="12">
        <f t="shared" si="3"/>
        <v>1400</v>
      </c>
    </row>
    <row r="76" spans="1:9">
      <c r="A76" s="2">
        <v>72</v>
      </c>
      <c r="B76" s="2">
        <v>4</v>
      </c>
      <c r="C76" s="11"/>
      <c r="D76" s="2">
        <v>3</v>
      </c>
      <c r="E76" s="2"/>
      <c r="F76" s="2"/>
      <c r="G76" s="11">
        <v>2700</v>
      </c>
      <c r="H76" s="12">
        <f t="shared" si="2"/>
        <v>2700</v>
      </c>
      <c r="I76" s="12">
        <f t="shared" si="3"/>
        <v>2700</v>
      </c>
    </row>
    <row r="77" spans="1:9">
      <c r="A77" s="2">
        <v>73</v>
      </c>
      <c r="B77" s="2">
        <v>1</v>
      </c>
      <c r="C77" s="11"/>
      <c r="D77" s="2">
        <v>2</v>
      </c>
      <c r="E77" s="2"/>
      <c r="F77" s="2"/>
      <c r="G77" s="11">
        <v>400</v>
      </c>
      <c r="H77" s="12">
        <f t="shared" si="2"/>
        <v>400</v>
      </c>
      <c r="I77" s="12">
        <f t="shared" si="3"/>
        <v>400</v>
      </c>
    </row>
    <row r="78" spans="1:9">
      <c r="A78" s="2">
        <v>74</v>
      </c>
      <c r="B78" s="2">
        <v>2</v>
      </c>
      <c r="C78" s="11"/>
      <c r="D78" s="2">
        <v>4</v>
      </c>
      <c r="E78" s="2">
        <v>1</v>
      </c>
      <c r="F78" s="2" t="s">
        <v>12</v>
      </c>
      <c r="G78" s="11">
        <v>1100</v>
      </c>
      <c r="H78" s="12">
        <f t="shared" si="2"/>
        <v>962.5</v>
      </c>
      <c r="I78" s="12">
        <f t="shared" si="3"/>
        <v>962.5</v>
      </c>
    </row>
    <row r="79" spans="1:9">
      <c r="A79" s="2">
        <v>75</v>
      </c>
      <c r="B79" s="2">
        <v>3</v>
      </c>
      <c r="C79" s="11"/>
      <c r="D79" s="2">
        <v>2</v>
      </c>
      <c r="E79" s="2"/>
      <c r="F79" s="2"/>
      <c r="G79" s="11">
        <v>1400</v>
      </c>
      <c r="H79" s="12">
        <f t="shared" si="2"/>
        <v>1400</v>
      </c>
      <c r="I79" s="12">
        <f t="shared" si="3"/>
        <v>1400</v>
      </c>
    </row>
    <row r="80" spans="1:9">
      <c r="A80" s="2">
        <v>76</v>
      </c>
      <c r="B80" s="2">
        <v>4</v>
      </c>
      <c r="C80" s="11">
        <v>200.53</v>
      </c>
      <c r="D80" s="2">
        <v>2</v>
      </c>
      <c r="E80" s="2"/>
      <c r="F80" s="2"/>
      <c r="G80" s="11">
        <v>2700</v>
      </c>
      <c r="H80" s="12">
        <f t="shared" si="2"/>
        <v>2700</v>
      </c>
      <c r="I80" s="12">
        <f t="shared" si="3"/>
        <v>2900.53</v>
      </c>
    </row>
    <row r="81" spans="1:9">
      <c r="A81" s="2">
        <v>77</v>
      </c>
      <c r="B81" s="2">
        <v>1</v>
      </c>
      <c r="C81" s="11"/>
      <c r="D81" s="2">
        <v>1</v>
      </c>
      <c r="E81" s="2">
        <v>1</v>
      </c>
      <c r="F81" s="2" t="s">
        <v>16</v>
      </c>
      <c r="G81" s="11">
        <v>800</v>
      </c>
      <c r="H81" s="12">
        <f t="shared" si="2"/>
        <v>400</v>
      </c>
      <c r="I81" s="12">
        <f t="shared" si="3"/>
        <v>400</v>
      </c>
    </row>
    <row r="82" spans="1:9">
      <c r="A82" s="2">
        <v>78</v>
      </c>
      <c r="B82" s="2">
        <v>2</v>
      </c>
      <c r="C82" s="11"/>
      <c r="D82" s="2">
        <v>3</v>
      </c>
      <c r="E82" s="2"/>
      <c r="F82" s="2"/>
      <c r="G82" s="11">
        <v>2200</v>
      </c>
      <c r="H82" s="12">
        <f t="shared" si="2"/>
        <v>2200</v>
      </c>
      <c r="I82" s="12">
        <f t="shared" si="3"/>
        <v>2200</v>
      </c>
    </row>
    <row r="83" spans="1:9">
      <c r="A83" s="2">
        <v>79</v>
      </c>
      <c r="B83" s="2">
        <v>3</v>
      </c>
      <c r="C83" s="11"/>
      <c r="D83" s="2">
        <v>3</v>
      </c>
      <c r="E83" s="2"/>
      <c r="F83" s="2"/>
      <c r="G83" s="11">
        <v>1400</v>
      </c>
      <c r="H83" s="12">
        <f t="shared" si="2"/>
        <v>1400</v>
      </c>
      <c r="I83" s="12">
        <f t="shared" si="3"/>
        <v>1400</v>
      </c>
    </row>
    <row r="84" spans="1:9">
      <c r="A84" s="2">
        <v>80</v>
      </c>
      <c r="B84" s="2">
        <v>4</v>
      </c>
      <c r="C84" s="8"/>
      <c r="D84" s="2">
        <v>2</v>
      </c>
      <c r="E84" s="2"/>
      <c r="F84" s="2"/>
      <c r="G84" s="11">
        <v>1700</v>
      </c>
      <c r="H84" s="12">
        <f t="shared" si="2"/>
        <v>1700</v>
      </c>
      <c r="I84" s="12">
        <f t="shared" si="3"/>
        <v>1700</v>
      </c>
    </row>
  </sheetData>
  <mergeCells count="3">
    <mergeCell ref="A1:C1"/>
    <mergeCell ref="D1:G1"/>
    <mergeCell ref="J1:N1"/>
  </mergeCells>
  <phoneticPr fontId="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/>
  <dimension ref="A4:T97"/>
  <sheetViews>
    <sheetView tabSelected="1" workbookViewId="0">
      <selection activeCell="J7" sqref="J7"/>
    </sheetView>
  </sheetViews>
  <sheetFormatPr defaultRowHeight="15"/>
  <cols>
    <col min="1" max="1" width="6.140625" style="1" customWidth="1"/>
    <col min="2" max="2" width="7.7109375" style="1" customWidth="1"/>
    <col min="3" max="3" width="11.28515625" style="1" customWidth="1"/>
    <col min="4" max="4" width="8.7109375" style="1" customWidth="1"/>
    <col min="5" max="5" width="7.7109375" style="1" customWidth="1"/>
    <col min="6" max="6" width="15" style="1" bestFit="1" customWidth="1"/>
    <col min="7" max="7" width="16.28515625" style="1" customWidth="1"/>
    <col min="8" max="9" width="14.5703125" style="1" customWidth="1"/>
    <col min="10" max="10" width="9.140625" style="18"/>
    <col min="11" max="11" width="9.5703125" style="18" bestFit="1" customWidth="1"/>
    <col min="12" max="19" width="9.140625" style="18"/>
    <col min="20" max="20" width="10.42578125" style="18" customWidth="1"/>
    <col min="21" max="16384" width="9.140625" style="18"/>
  </cols>
  <sheetData>
    <row r="4" spans="1:20">
      <c r="D4" s="4"/>
      <c r="E4" s="4"/>
      <c r="F4" s="3" t="s">
        <v>10</v>
      </c>
      <c r="I4" s="1" t="s">
        <v>18</v>
      </c>
    </row>
    <row r="5" spans="1:20" ht="30">
      <c r="A5" s="9" t="s">
        <v>0</v>
      </c>
      <c r="B5" s="9" t="s">
        <v>1</v>
      </c>
      <c r="C5" s="9" t="s">
        <v>2</v>
      </c>
      <c r="D5" s="9" t="s">
        <v>3</v>
      </c>
      <c r="E5" s="9" t="s">
        <v>6</v>
      </c>
      <c r="F5" s="9" t="s">
        <v>5</v>
      </c>
      <c r="G5" s="9" t="s">
        <v>7</v>
      </c>
      <c r="H5" s="9" t="s">
        <v>8</v>
      </c>
      <c r="I5" s="9" t="s">
        <v>4</v>
      </c>
    </row>
    <row r="6" spans="1:20" hidden="1">
      <c r="A6" s="2">
        <v>1</v>
      </c>
      <c r="B6" s="2">
        <v>1</v>
      </c>
      <c r="C6" s="11">
        <v>3586.78</v>
      </c>
      <c r="D6" s="2">
        <v>1</v>
      </c>
      <c r="E6" s="2"/>
      <c r="F6" s="2"/>
      <c r="G6" s="11">
        <v>400</v>
      </c>
      <c r="H6" s="12">
        <f t="shared" ref="H6:H69" si="0">G6-((G6/D6)*E6*0.5)</f>
        <v>400</v>
      </c>
      <c r="I6" s="12">
        <f t="shared" ref="I6:I69" si="1">C6+H6</f>
        <v>3986.78</v>
      </c>
      <c r="L6" s="21" t="s">
        <v>22</v>
      </c>
      <c r="M6" s="21"/>
      <c r="N6" s="21"/>
      <c r="O6" s="21"/>
      <c r="P6" s="21"/>
      <c r="Q6" s="21"/>
      <c r="R6" s="21"/>
      <c r="S6" s="21"/>
      <c r="T6" s="21"/>
    </row>
    <row r="7" spans="1:20" hidden="1">
      <c r="A7" s="2">
        <v>2</v>
      </c>
      <c r="B7" s="2">
        <v>2</v>
      </c>
      <c r="C7" s="11"/>
      <c r="D7" s="2">
        <v>3</v>
      </c>
      <c r="E7" s="2"/>
      <c r="F7" s="2"/>
      <c r="G7" s="11">
        <v>1700</v>
      </c>
      <c r="H7" s="12">
        <f t="shared" si="0"/>
        <v>1700</v>
      </c>
      <c r="I7" s="12">
        <f t="shared" si="1"/>
        <v>1700</v>
      </c>
      <c r="L7" s="19" t="s">
        <v>20</v>
      </c>
      <c r="M7" s="20"/>
      <c r="N7" s="20"/>
      <c r="O7" s="20"/>
      <c r="P7" s="20"/>
      <c r="Q7" s="20"/>
      <c r="R7" s="20"/>
      <c r="S7" s="20"/>
      <c r="T7" s="20"/>
    </row>
    <row r="8" spans="1:20" hidden="1">
      <c r="A8" s="2">
        <v>3</v>
      </c>
      <c r="B8" s="2">
        <v>3</v>
      </c>
      <c r="C8" s="11"/>
      <c r="D8" s="2">
        <v>3</v>
      </c>
      <c r="E8" s="2">
        <v>2</v>
      </c>
      <c r="F8" s="2" t="s">
        <v>11</v>
      </c>
      <c r="G8" s="11">
        <v>2200</v>
      </c>
      <c r="H8" s="12">
        <f t="shared" si="0"/>
        <v>1466.6666666666665</v>
      </c>
      <c r="I8" s="12">
        <f t="shared" si="1"/>
        <v>1466.6666666666665</v>
      </c>
      <c r="L8" s="14" t="s">
        <v>23</v>
      </c>
      <c r="M8" s="14"/>
      <c r="N8" s="14"/>
      <c r="O8" s="14"/>
      <c r="P8" s="14"/>
      <c r="Q8" s="14"/>
      <c r="R8" s="14"/>
      <c r="S8" s="14"/>
      <c r="T8" s="14"/>
    </row>
    <row r="9" spans="1:20" hidden="1">
      <c r="A9" s="2">
        <v>4</v>
      </c>
      <c r="B9" s="2">
        <v>4</v>
      </c>
      <c r="C9" s="11">
        <v>8502.7199999999993</v>
      </c>
      <c r="D9" s="2">
        <v>2</v>
      </c>
      <c r="E9" s="2"/>
      <c r="F9" s="2"/>
      <c r="G9" s="11">
        <v>1700</v>
      </c>
      <c r="H9" s="12">
        <f t="shared" si="0"/>
        <v>1700</v>
      </c>
      <c r="I9" s="12">
        <f t="shared" si="1"/>
        <v>10202.719999999999</v>
      </c>
      <c r="L9" s="21" t="s">
        <v>21</v>
      </c>
      <c r="M9" s="21"/>
      <c r="N9" s="21"/>
      <c r="O9" s="21"/>
      <c r="P9" s="21"/>
      <c r="Q9" s="21"/>
      <c r="R9" s="21"/>
      <c r="S9" s="21"/>
      <c r="T9" s="21"/>
    </row>
    <row r="10" spans="1:20" hidden="1">
      <c r="A10" s="2">
        <v>5</v>
      </c>
      <c r="B10" s="2">
        <v>1</v>
      </c>
      <c r="C10" s="11"/>
      <c r="D10" s="2">
        <v>2</v>
      </c>
      <c r="E10" s="2"/>
      <c r="F10" s="2"/>
      <c r="G10" s="11">
        <v>800</v>
      </c>
      <c r="H10" s="12">
        <f t="shared" si="0"/>
        <v>800</v>
      </c>
      <c r="I10" s="12">
        <f t="shared" si="1"/>
        <v>800</v>
      </c>
      <c r="L10" s="22" t="s">
        <v>24</v>
      </c>
      <c r="M10" s="22"/>
      <c r="N10" s="22"/>
      <c r="O10" s="22"/>
      <c r="P10" s="22"/>
      <c r="Q10" s="22"/>
      <c r="R10" s="22"/>
      <c r="S10" s="22"/>
      <c r="T10" s="22"/>
    </row>
    <row r="11" spans="1:20" hidden="1">
      <c r="A11" s="2">
        <v>6</v>
      </c>
      <c r="B11" s="2">
        <v>2</v>
      </c>
      <c r="C11" s="11"/>
      <c r="D11" s="2">
        <v>2</v>
      </c>
      <c r="E11" s="2"/>
      <c r="F11" s="2"/>
      <c r="G11" s="11">
        <v>1100</v>
      </c>
      <c r="H11" s="12">
        <f t="shared" si="0"/>
        <v>1100</v>
      </c>
      <c r="I11" s="12">
        <f t="shared" si="1"/>
        <v>1100</v>
      </c>
      <c r="L11" s="5"/>
      <c r="M11" s="6"/>
    </row>
    <row r="12" spans="1:20" hidden="1">
      <c r="A12" s="2">
        <v>7</v>
      </c>
      <c r="B12" s="2">
        <v>3</v>
      </c>
      <c r="C12" s="11"/>
      <c r="D12" s="2">
        <v>2</v>
      </c>
      <c r="E12" s="2"/>
      <c r="F12" s="2"/>
      <c r="G12" s="11">
        <v>1400</v>
      </c>
      <c r="H12" s="12">
        <f>G12-((G12/D12)*E12*0.5)</f>
        <v>1400</v>
      </c>
      <c r="I12" s="12">
        <f t="shared" si="1"/>
        <v>1400</v>
      </c>
      <c r="L12" s="5"/>
      <c r="M12" s="6"/>
    </row>
    <row r="13" spans="1:20" hidden="1">
      <c r="A13" s="2">
        <v>8</v>
      </c>
      <c r="B13" s="2">
        <v>4</v>
      </c>
      <c r="C13" s="11"/>
      <c r="D13" s="2">
        <v>3</v>
      </c>
      <c r="E13" s="2"/>
      <c r="F13" s="2"/>
      <c r="G13" s="11">
        <v>2700</v>
      </c>
      <c r="H13" s="12">
        <f t="shared" si="0"/>
        <v>2700</v>
      </c>
      <c r="I13" s="12">
        <f t="shared" si="1"/>
        <v>2700</v>
      </c>
      <c r="L13" s="22" t="s">
        <v>25</v>
      </c>
      <c r="M13" s="22"/>
      <c r="N13" s="22"/>
      <c r="O13" s="22"/>
      <c r="P13" s="22"/>
      <c r="Q13" s="22"/>
      <c r="R13" s="22"/>
      <c r="S13" s="22"/>
      <c r="T13" s="22"/>
    </row>
    <row r="14" spans="1:20" hidden="1">
      <c r="A14" s="2">
        <v>9</v>
      </c>
      <c r="B14" s="2">
        <v>1</v>
      </c>
      <c r="C14" s="11"/>
      <c r="D14" s="2">
        <v>1</v>
      </c>
      <c r="E14" s="2">
        <v>1</v>
      </c>
      <c r="F14" s="2" t="s">
        <v>12</v>
      </c>
      <c r="G14" s="11">
        <v>400</v>
      </c>
      <c r="H14" s="12">
        <f t="shared" si="0"/>
        <v>200</v>
      </c>
      <c r="I14" s="12">
        <f t="shared" si="1"/>
        <v>200</v>
      </c>
    </row>
    <row r="15" spans="1:20" hidden="1">
      <c r="A15" s="2">
        <v>10</v>
      </c>
      <c r="B15" s="2">
        <v>2</v>
      </c>
      <c r="C15" s="11"/>
      <c r="D15" s="2">
        <v>2</v>
      </c>
      <c r="E15" s="2"/>
      <c r="F15" s="2"/>
      <c r="G15" s="11">
        <v>1100</v>
      </c>
      <c r="H15" s="12">
        <f t="shared" si="0"/>
        <v>1100</v>
      </c>
      <c r="I15" s="12">
        <f t="shared" si="1"/>
        <v>1100</v>
      </c>
    </row>
    <row r="16" spans="1:20" hidden="1">
      <c r="A16" s="2">
        <v>11</v>
      </c>
      <c r="B16" s="2">
        <v>3</v>
      </c>
      <c r="C16" s="11"/>
      <c r="D16" s="2">
        <v>2</v>
      </c>
      <c r="E16" s="2"/>
      <c r="F16" s="2"/>
      <c r="G16" s="11">
        <v>1400</v>
      </c>
      <c r="H16" s="12">
        <f t="shared" si="0"/>
        <v>1400</v>
      </c>
      <c r="I16" s="12">
        <f t="shared" si="1"/>
        <v>1400</v>
      </c>
    </row>
    <row r="17" spans="1:9" hidden="1">
      <c r="A17" s="2">
        <v>12</v>
      </c>
      <c r="B17" s="2">
        <v>4</v>
      </c>
      <c r="C17" s="11">
        <v>102.3</v>
      </c>
      <c r="D17" s="2">
        <v>3</v>
      </c>
      <c r="E17" s="2"/>
      <c r="F17" s="2"/>
      <c r="G17" s="11">
        <v>2700</v>
      </c>
      <c r="H17" s="12">
        <f t="shared" si="0"/>
        <v>2700</v>
      </c>
      <c r="I17" s="12">
        <f t="shared" si="1"/>
        <v>2802.3</v>
      </c>
    </row>
    <row r="18" spans="1:9" hidden="1">
      <c r="A18" s="2">
        <v>13</v>
      </c>
      <c r="B18" s="2">
        <v>1</v>
      </c>
      <c r="C18" s="11"/>
      <c r="D18" s="2">
        <v>2</v>
      </c>
      <c r="E18" s="2"/>
      <c r="F18" s="2"/>
      <c r="G18" s="11">
        <v>800</v>
      </c>
      <c r="H18" s="12">
        <f t="shared" si="0"/>
        <v>800</v>
      </c>
      <c r="I18" s="12">
        <f t="shared" si="1"/>
        <v>800</v>
      </c>
    </row>
    <row r="19" spans="1:9" hidden="1">
      <c r="A19" s="2">
        <v>14</v>
      </c>
      <c r="B19" s="2">
        <v>2</v>
      </c>
      <c r="C19" s="11"/>
      <c r="D19" s="2">
        <v>4</v>
      </c>
      <c r="E19" s="2"/>
      <c r="F19" s="2"/>
      <c r="G19" s="11">
        <v>2200</v>
      </c>
      <c r="H19" s="12">
        <f t="shared" si="0"/>
        <v>2200</v>
      </c>
      <c r="I19" s="12">
        <f t="shared" si="1"/>
        <v>2200</v>
      </c>
    </row>
    <row r="20" spans="1:9">
      <c r="A20" s="2">
        <v>15</v>
      </c>
      <c r="B20" s="2">
        <v>3</v>
      </c>
      <c r="C20" s="11">
        <v>352.63</v>
      </c>
      <c r="D20" s="2">
        <v>2</v>
      </c>
      <c r="E20" s="2">
        <v>1</v>
      </c>
      <c r="F20" s="2" t="s">
        <v>13</v>
      </c>
      <c r="G20" s="11">
        <v>1400</v>
      </c>
      <c r="H20" s="12">
        <f t="shared" si="0"/>
        <v>1050</v>
      </c>
      <c r="I20" s="12">
        <f t="shared" si="1"/>
        <v>1402.63</v>
      </c>
    </row>
    <row r="21" spans="1:9" hidden="1">
      <c r="A21" s="2">
        <v>16</v>
      </c>
      <c r="B21" s="2">
        <v>4</v>
      </c>
      <c r="C21" s="11"/>
      <c r="D21" s="2">
        <v>2</v>
      </c>
      <c r="E21" s="2"/>
      <c r="F21" s="2"/>
      <c r="G21" s="11">
        <v>1700</v>
      </c>
      <c r="H21" s="12">
        <f t="shared" si="0"/>
        <v>1700</v>
      </c>
      <c r="I21" s="12">
        <f t="shared" si="1"/>
        <v>1700</v>
      </c>
    </row>
    <row r="22" spans="1:9" hidden="1">
      <c r="A22" s="2">
        <v>17</v>
      </c>
      <c r="B22" s="2">
        <v>1</v>
      </c>
      <c r="C22" s="11"/>
      <c r="D22" s="2">
        <v>1</v>
      </c>
      <c r="E22" s="2"/>
      <c r="F22" s="2"/>
      <c r="G22" s="11">
        <v>400</v>
      </c>
      <c r="H22" s="12">
        <f t="shared" si="0"/>
        <v>400</v>
      </c>
      <c r="I22" s="12">
        <f t="shared" si="1"/>
        <v>400</v>
      </c>
    </row>
    <row r="23" spans="1:9" hidden="1">
      <c r="A23" s="2">
        <v>18</v>
      </c>
      <c r="B23" s="2">
        <v>2</v>
      </c>
      <c r="C23" s="11"/>
      <c r="D23" s="2">
        <v>3</v>
      </c>
      <c r="E23" s="2"/>
      <c r="F23" s="2"/>
      <c r="G23" s="11">
        <v>1700</v>
      </c>
      <c r="H23" s="12">
        <f t="shared" si="0"/>
        <v>1700</v>
      </c>
      <c r="I23" s="12">
        <f t="shared" si="1"/>
        <v>1700</v>
      </c>
    </row>
    <row r="24" spans="1:9" hidden="1">
      <c r="A24" s="2">
        <v>19</v>
      </c>
      <c r="B24" s="2">
        <v>3</v>
      </c>
      <c r="C24" s="11"/>
      <c r="D24" s="7">
        <v>5</v>
      </c>
      <c r="E24" s="2"/>
      <c r="F24" s="2"/>
      <c r="G24" s="11">
        <v>3200</v>
      </c>
      <c r="H24" s="12">
        <f t="shared" si="0"/>
        <v>3200</v>
      </c>
      <c r="I24" s="12">
        <f t="shared" si="1"/>
        <v>3200</v>
      </c>
    </row>
    <row r="25" spans="1:9" hidden="1">
      <c r="A25" s="2">
        <v>20</v>
      </c>
      <c r="B25" s="2">
        <v>4</v>
      </c>
      <c r="C25" s="11">
        <v>1700</v>
      </c>
      <c r="D25" s="7">
        <v>2</v>
      </c>
      <c r="E25" s="2"/>
      <c r="F25" s="2"/>
      <c r="G25" s="11">
        <v>1700</v>
      </c>
      <c r="H25" s="12">
        <f t="shared" si="0"/>
        <v>1700</v>
      </c>
      <c r="I25" s="12">
        <f t="shared" si="1"/>
        <v>3400</v>
      </c>
    </row>
    <row r="26" spans="1:9" hidden="1">
      <c r="A26" s="2">
        <v>21</v>
      </c>
      <c r="B26" s="2">
        <v>1</v>
      </c>
      <c r="C26" s="11"/>
      <c r="D26" s="2">
        <v>1</v>
      </c>
      <c r="E26" s="2"/>
      <c r="F26" s="2"/>
      <c r="G26" s="11">
        <v>800</v>
      </c>
      <c r="H26" s="12">
        <f t="shared" si="0"/>
        <v>800</v>
      </c>
      <c r="I26" s="12">
        <f t="shared" si="1"/>
        <v>800</v>
      </c>
    </row>
    <row r="27" spans="1:9" hidden="1">
      <c r="A27" s="2">
        <v>22</v>
      </c>
      <c r="B27" s="2">
        <v>2</v>
      </c>
      <c r="C27" s="11"/>
      <c r="D27" s="2">
        <v>3</v>
      </c>
      <c r="E27" s="2">
        <v>1</v>
      </c>
      <c r="F27" s="2" t="s">
        <v>12</v>
      </c>
      <c r="G27" s="11">
        <v>1100</v>
      </c>
      <c r="H27" s="12">
        <f t="shared" si="0"/>
        <v>916.66666666666663</v>
      </c>
      <c r="I27" s="12">
        <f t="shared" si="1"/>
        <v>916.66666666666663</v>
      </c>
    </row>
    <row r="28" spans="1:9" hidden="1">
      <c r="A28" s="2">
        <v>23</v>
      </c>
      <c r="B28" s="2">
        <v>3</v>
      </c>
      <c r="C28" s="11"/>
      <c r="D28" s="2">
        <v>3</v>
      </c>
      <c r="E28" s="2"/>
      <c r="F28" s="2"/>
      <c r="G28" s="11">
        <v>1400</v>
      </c>
      <c r="H28" s="12">
        <f t="shared" si="0"/>
        <v>1400</v>
      </c>
      <c r="I28" s="12">
        <f t="shared" si="1"/>
        <v>1400</v>
      </c>
    </row>
    <row r="29" spans="1:9" hidden="1">
      <c r="A29" s="2">
        <v>24</v>
      </c>
      <c r="B29" s="2">
        <v>4</v>
      </c>
      <c r="C29" s="11"/>
      <c r="D29" s="2">
        <v>2</v>
      </c>
      <c r="E29" s="2"/>
      <c r="F29" s="2"/>
      <c r="G29" s="11">
        <v>2700</v>
      </c>
      <c r="H29" s="12">
        <f t="shared" si="0"/>
        <v>2700</v>
      </c>
      <c r="I29" s="12">
        <f t="shared" si="1"/>
        <v>2700</v>
      </c>
    </row>
    <row r="30" spans="1:9" hidden="1">
      <c r="A30" s="2">
        <v>25</v>
      </c>
      <c r="B30" s="2">
        <v>1</v>
      </c>
      <c r="C30" s="11"/>
      <c r="D30" s="2">
        <v>2</v>
      </c>
      <c r="E30" s="2"/>
      <c r="F30" s="2"/>
      <c r="G30" s="11">
        <v>400</v>
      </c>
      <c r="H30" s="12">
        <f t="shared" si="0"/>
        <v>400</v>
      </c>
      <c r="I30" s="12">
        <f t="shared" si="1"/>
        <v>400</v>
      </c>
    </row>
    <row r="31" spans="1:9" hidden="1">
      <c r="A31" s="2">
        <v>26</v>
      </c>
      <c r="B31" s="2">
        <v>2</v>
      </c>
      <c r="C31" s="11"/>
      <c r="D31" s="2">
        <v>2</v>
      </c>
      <c r="E31" s="2">
        <v>2</v>
      </c>
      <c r="F31" s="2" t="s">
        <v>11</v>
      </c>
      <c r="G31" s="11">
        <v>1100</v>
      </c>
      <c r="H31" s="12">
        <f t="shared" si="0"/>
        <v>550</v>
      </c>
      <c r="I31" s="12">
        <f t="shared" si="1"/>
        <v>550</v>
      </c>
    </row>
    <row r="32" spans="1:9">
      <c r="A32" s="2">
        <v>27</v>
      </c>
      <c r="B32" s="2">
        <v>3</v>
      </c>
      <c r="C32" s="11">
        <v>7215.53</v>
      </c>
      <c r="D32" s="2">
        <v>2</v>
      </c>
      <c r="E32" s="2">
        <v>1</v>
      </c>
      <c r="F32" s="2" t="s">
        <v>14</v>
      </c>
      <c r="G32" s="11">
        <v>1400</v>
      </c>
      <c r="H32" s="12">
        <f t="shared" si="0"/>
        <v>1050</v>
      </c>
      <c r="I32" s="12">
        <f t="shared" si="1"/>
        <v>8265.5299999999988</v>
      </c>
    </row>
    <row r="33" spans="1:9" hidden="1">
      <c r="A33" s="2">
        <v>28</v>
      </c>
      <c r="B33" s="2">
        <v>4</v>
      </c>
      <c r="C33" s="11"/>
      <c r="D33" s="2">
        <v>3</v>
      </c>
      <c r="E33" s="2"/>
      <c r="F33" s="2"/>
      <c r="G33" s="11">
        <v>2700</v>
      </c>
      <c r="H33" s="12">
        <f t="shared" si="0"/>
        <v>2700</v>
      </c>
      <c r="I33" s="12">
        <f t="shared" si="1"/>
        <v>2700</v>
      </c>
    </row>
    <row r="34" spans="1:9" hidden="1">
      <c r="A34" s="2">
        <v>29</v>
      </c>
      <c r="B34" s="2">
        <v>1</v>
      </c>
      <c r="C34" s="11"/>
      <c r="D34" s="2">
        <v>1</v>
      </c>
      <c r="E34" s="2"/>
      <c r="F34" s="2"/>
      <c r="G34" s="11">
        <v>800</v>
      </c>
      <c r="H34" s="12">
        <f t="shared" si="0"/>
        <v>800</v>
      </c>
      <c r="I34" s="12">
        <f t="shared" si="1"/>
        <v>800</v>
      </c>
    </row>
    <row r="35" spans="1:9" hidden="1">
      <c r="A35" s="2">
        <v>30</v>
      </c>
      <c r="B35" s="2">
        <v>2</v>
      </c>
      <c r="C35" s="11"/>
      <c r="D35" s="2">
        <v>2</v>
      </c>
      <c r="E35" s="2"/>
      <c r="F35" s="2"/>
      <c r="G35" s="11">
        <v>2200</v>
      </c>
      <c r="H35" s="12">
        <f t="shared" si="0"/>
        <v>2200</v>
      </c>
      <c r="I35" s="12">
        <f t="shared" si="1"/>
        <v>2200</v>
      </c>
    </row>
    <row r="36" spans="1:9" hidden="1">
      <c r="A36" s="2">
        <v>31</v>
      </c>
      <c r="B36" s="2">
        <v>3</v>
      </c>
      <c r="C36" s="11"/>
      <c r="D36" s="2">
        <v>2</v>
      </c>
      <c r="E36" s="2"/>
      <c r="F36" s="2"/>
      <c r="G36" s="11">
        <v>1400</v>
      </c>
      <c r="H36" s="12">
        <f t="shared" si="0"/>
        <v>1400</v>
      </c>
      <c r="I36" s="12">
        <f t="shared" si="1"/>
        <v>1400</v>
      </c>
    </row>
    <row r="37" spans="1:9" hidden="1">
      <c r="A37" s="2">
        <v>32</v>
      </c>
      <c r="B37" s="2">
        <v>4</v>
      </c>
      <c r="C37" s="11">
        <v>500.36</v>
      </c>
      <c r="D37" s="2">
        <v>3</v>
      </c>
      <c r="E37" s="2"/>
      <c r="F37" s="2"/>
      <c r="G37" s="11">
        <v>1700</v>
      </c>
      <c r="H37" s="12">
        <f t="shared" si="0"/>
        <v>1700</v>
      </c>
      <c r="I37" s="12">
        <f t="shared" si="1"/>
        <v>2200.36</v>
      </c>
    </row>
    <row r="38" spans="1:9" hidden="1">
      <c r="A38" s="2">
        <v>33</v>
      </c>
      <c r="B38" s="2">
        <v>1</v>
      </c>
      <c r="C38" s="11"/>
      <c r="D38" s="2">
        <v>2</v>
      </c>
      <c r="E38" s="2"/>
      <c r="F38" s="2"/>
      <c r="G38" s="11">
        <v>400</v>
      </c>
      <c r="H38" s="12">
        <f t="shared" si="0"/>
        <v>400</v>
      </c>
      <c r="I38" s="12">
        <f t="shared" si="1"/>
        <v>400</v>
      </c>
    </row>
    <row r="39" spans="1:9">
      <c r="A39" s="2">
        <v>34</v>
      </c>
      <c r="B39" s="2">
        <v>2</v>
      </c>
      <c r="C39" s="11">
        <v>8003.57</v>
      </c>
      <c r="D39" s="2">
        <v>4</v>
      </c>
      <c r="E39" s="2">
        <v>2</v>
      </c>
      <c r="F39" s="2" t="s">
        <v>13</v>
      </c>
      <c r="G39" s="11">
        <v>1700</v>
      </c>
      <c r="H39" s="12">
        <f t="shared" si="0"/>
        <v>1275</v>
      </c>
      <c r="I39" s="12">
        <f t="shared" si="1"/>
        <v>9278.57</v>
      </c>
    </row>
    <row r="40" spans="1:9" hidden="1">
      <c r="A40" s="2">
        <v>35</v>
      </c>
      <c r="B40" s="2">
        <v>3</v>
      </c>
      <c r="C40" s="11"/>
      <c r="D40" s="7">
        <v>2</v>
      </c>
      <c r="E40" s="2"/>
      <c r="F40" s="2"/>
      <c r="G40" s="11">
        <v>2200</v>
      </c>
      <c r="H40" s="12">
        <f t="shared" si="0"/>
        <v>2200</v>
      </c>
      <c r="I40" s="12">
        <f t="shared" si="1"/>
        <v>2200</v>
      </c>
    </row>
    <row r="41" spans="1:9" hidden="1">
      <c r="A41" s="2">
        <v>36</v>
      </c>
      <c r="B41" s="2">
        <v>4</v>
      </c>
      <c r="C41" s="11"/>
      <c r="D41" s="7">
        <v>5</v>
      </c>
      <c r="E41" s="2"/>
      <c r="F41" s="2"/>
      <c r="G41" s="11">
        <v>3900</v>
      </c>
      <c r="H41" s="12">
        <f t="shared" si="0"/>
        <v>3900</v>
      </c>
      <c r="I41" s="12">
        <f t="shared" si="1"/>
        <v>3900</v>
      </c>
    </row>
    <row r="42" spans="1:9" hidden="1">
      <c r="A42" s="2">
        <v>37</v>
      </c>
      <c r="B42" s="2">
        <v>1</v>
      </c>
      <c r="C42" s="11"/>
      <c r="D42" s="7">
        <v>1</v>
      </c>
      <c r="E42" s="2"/>
      <c r="F42" s="2"/>
      <c r="G42" s="11">
        <v>800</v>
      </c>
      <c r="H42" s="12">
        <f t="shared" si="0"/>
        <v>800</v>
      </c>
      <c r="I42" s="12">
        <f t="shared" si="1"/>
        <v>800</v>
      </c>
    </row>
    <row r="43" spans="1:9">
      <c r="A43" s="2">
        <v>38</v>
      </c>
      <c r="B43" s="2">
        <v>2</v>
      </c>
      <c r="C43" s="11">
        <v>1358.52</v>
      </c>
      <c r="D43" s="2">
        <v>3</v>
      </c>
      <c r="E43" s="2">
        <v>1</v>
      </c>
      <c r="F43" s="2" t="s">
        <v>17</v>
      </c>
      <c r="G43" s="11">
        <v>1100</v>
      </c>
      <c r="H43" s="12">
        <f t="shared" si="0"/>
        <v>916.66666666666663</v>
      </c>
      <c r="I43" s="12">
        <f t="shared" si="1"/>
        <v>2275.1866666666665</v>
      </c>
    </row>
    <row r="44" spans="1:9" hidden="1">
      <c r="A44" s="2">
        <v>39</v>
      </c>
      <c r="B44" s="2">
        <v>3</v>
      </c>
      <c r="C44" s="11"/>
      <c r="D44" s="2">
        <v>3</v>
      </c>
      <c r="E44" s="2"/>
      <c r="F44" s="2"/>
      <c r="G44" s="11">
        <v>1400</v>
      </c>
      <c r="H44" s="12">
        <f t="shared" si="0"/>
        <v>1400</v>
      </c>
      <c r="I44" s="12">
        <f t="shared" si="1"/>
        <v>1400</v>
      </c>
    </row>
    <row r="45" spans="1:9" hidden="1">
      <c r="A45" s="2">
        <v>40</v>
      </c>
      <c r="B45" s="2">
        <v>4</v>
      </c>
      <c r="C45" s="11"/>
      <c r="D45" s="2">
        <v>2</v>
      </c>
      <c r="E45" s="2"/>
      <c r="F45" s="2"/>
      <c r="G45" s="11">
        <v>2700</v>
      </c>
      <c r="H45" s="12">
        <f t="shared" si="0"/>
        <v>2700</v>
      </c>
      <c r="I45" s="12">
        <f t="shared" si="1"/>
        <v>2700</v>
      </c>
    </row>
    <row r="46" spans="1:9" hidden="1">
      <c r="A46" s="2">
        <v>41</v>
      </c>
      <c r="B46" s="2">
        <v>1</v>
      </c>
      <c r="C46" s="11"/>
      <c r="D46" s="2">
        <v>1</v>
      </c>
      <c r="E46" s="2"/>
      <c r="F46" s="2"/>
      <c r="G46" s="11">
        <v>400</v>
      </c>
      <c r="H46" s="12">
        <f t="shared" si="0"/>
        <v>400</v>
      </c>
      <c r="I46" s="12">
        <f t="shared" si="1"/>
        <v>400</v>
      </c>
    </row>
    <row r="47" spans="1:9" hidden="1">
      <c r="A47" s="2">
        <v>42</v>
      </c>
      <c r="B47" s="2">
        <v>2</v>
      </c>
      <c r="C47" s="11"/>
      <c r="D47" s="2">
        <v>3</v>
      </c>
      <c r="E47" s="2"/>
      <c r="F47" s="2"/>
      <c r="G47" s="11">
        <v>1100</v>
      </c>
      <c r="H47" s="12">
        <f t="shared" si="0"/>
        <v>1100</v>
      </c>
      <c r="I47" s="12">
        <f t="shared" si="1"/>
        <v>1100</v>
      </c>
    </row>
    <row r="48" spans="1:9" hidden="1">
      <c r="A48" s="2">
        <v>43</v>
      </c>
      <c r="B48" s="2">
        <v>3</v>
      </c>
      <c r="C48" s="11"/>
      <c r="D48" s="2">
        <v>3</v>
      </c>
      <c r="E48" s="2">
        <v>1</v>
      </c>
      <c r="F48" s="2" t="s">
        <v>16</v>
      </c>
      <c r="G48" s="11">
        <v>1400</v>
      </c>
      <c r="H48" s="12">
        <f t="shared" si="0"/>
        <v>1166.6666666666667</v>
      </c>
      <c r="I48" s="12">
        <f t="shared" si="1"/>
        <v>1166.6666666666667</v>
      </c>
    </row>
    <row r="49" spans="1:9" hidden="1">
      <c r="A49" s="2">
        <v>44</v>
      </c>
      <c r="B49" s="2">
        <v>4</v>
      </c>
      <c r="C49" s="11">
        <v>4003.4</v>
      </c>
      <c r="D49" s="2">
        <v>2</v>
      </c>
      <c r="E49" s="2"/>
      <c r="F49" s="2"/>
      <c r="G49" s="11">
        <v>2700</v>
      </c>
      <c r="H49" s="12">
        <f t="shared" si="0"/>
        <v>2700</v>
      </c>
      <c r="I49" s="12">
        <f t="shared" si="1"/>
        <v>6703.4</v>
      </c>
    </row>
    <row r="50" spans="1:9" hidden="1">
      <c r="A50" s="2">
        <v>45</v>
      </c>
      <c r="B50" s="2">
        <v>1</v>
      </c>
      <c r="C50" s="11"/>
      <c r="D50" s="2">
        <v>2</v>
      </c>
      <c r="E50" s="2"/>
      <c r="F50" s="2"/>
      <c r="G50" s="11">
        <v>800</v>
      </c>
      <c r="H50" s="12">
        <f t="shared" si="0"/>
        <v>800</v>
      </c>
      <c r="I50" s="12">
        <f t="shared" si="1"/>
        <v>800</v>
      </c>
    </row>
    <row r="51" spans="1:9" hidden="1">
      <c r="A51" s="2">
        <v>46</v>
      </c>
      <c r="B51" s="2">
        <v>2</v>
      </c>
      <c r="C51" s="11"/>
      <c r="D51" s="2">
        <v>2</v>
      </c>
      <c r="E51" s="2">
        <v>1</v>
      </c>
      <c r="F51" s="2" t="s">
        <v>11</v>
      </c>
      <c r="G51" s="11">
        <v>2200</v>
      </c>
      <c r="H51" s="12">
        <f t="shared" si="0"/>
        <v>1650</v>
      </c>
      <c r="I51" s="12">
        <f t="shared" si="1"/>
        <v>1650</v>
      </c>
    </row>
    <row r="52" spans="1:9" hidden="1">
      <c r="A52" s="2">
        <v>47</v>
      </c>
      <c r="B52" s="2">
        <v>3</v>
      </c>
      <c r="C52" s="11"/>
      <c r="D52" s="2">
        <v>2</v>
      </c>
      <c r="E52" s="2"/>
      <c r="F52" s="2"/>
      <c r="G52" s="11">
        <v>1400</v>
      </c>
      <c r="H52" s="12">
        <f t="shared" si="0"/>
        <v>1400</v>
      </c>
      <c r="I52" s="12">
        <f t="shared" si="1"/>
        <v>1400</v>
      </c>
    </row>
    <row r="53" spans="1:9" hidden="1">
      <c r="A53" s="2">
        <v>48</v>
      </c>
      <c r="B53" s="2">
        <v>4</v>
      </c>
      <c r="C53" s="11"/>
      <c r="D53" s="2">
        <v>3</v>
      </c>
      <c r="E53" s="2"/>
      <c r="F53" s="2"/>
      <c r="G53" s="11">
        <v>1700</v>
      </c>
      <c r="H53" s="12">
        <f t="shared" si="0"/>
        <v>1700</v>
      </c>
      <c r="I53" s="12">
        <f t="shared" si="1"/>
        <v>1700</v>
      </c>
    </row>
    <row r="54" spans="1:9" hidden="1">
      <c r="A54" s="2">
        <v>49</v>
      </c>
      <c r="B54" s="2">
        <v>1</v>
      </c>
      <c r="C54" s="11"/>
      <c r="D54" s="2">
        <v>1</v>
      </c>
      <c r="E54" s="2"/>
      <c r="F54" s="2"/>
      <c r="G54" s="11">
        <v>400</v>
      </c>
      <c r="H54" s="12">
        <f t="shared" si="0"/>
        <v>400</v>
      </c>
      <c r="I54" s="12">
        <f t="shared" si="1"/>
        <v>400</v>
      </c>
    </row>
    <row r="55" spans="1:9" hidden="1">
      <c r="A55" s="2">
        <v>50</v>
      </c>
      <c r="B55" s="2">
        <v>2</v>
      </c>
      <c r="C55" s="11"/>
      <c r="D55" s="2">
        <v>2</v>
      </c>
      <c r="E55" s="2">
        <v>1</v>
      </c>
      <c r="F55" s="2" t="s">
        <v>15</v>
      </c>
      <c r="G55" s="11">
        <v>1700</v>
      </c>
      <c r="H55" s="12">
        <f t="shared" si="0"/>
        <v>1275</v>
      </c>
      <c r="I55" s="12">
        <f t="shared" si="1"/>
        <v>1275</v>
      </c>
    </row>
    <row r="56" spans="1:9" hidden="1">
      <c r="A56" s="2">
        <v>51</v>
      </c>
      <c r="B56" s="2">
        <v>3</v>
      </c>
      <c r="C56" s="11"/>
      <c r="D56" s="7">
        <v>2</v>
      </c>
      <c r="E56" s="2"/>
      <c r="F56" s="2"/>
      <c r="G56" s="11">
        <v>2200</v>
      </c>
      <c r="H56" s="12">
        <f t="shared" si="0"/>
        <v>2200</v>
      </c>
      <c r="I56" s="12">
        <f t="shared" si="1"/>
        <v>2200</v>
      </c>
    </row>
    <row r="57" spans="1:9" hidden="1">
      <c r="A57" s="2">
        <v>52</v>
      </c>
      <c r="B57" s="2">
        <v>4</v>
      </c>
      <c r="C57" s="11"/>
      <c r="D57" s="7">
        <v>5</v>
      </c>
      <c r="E57" s="2"/>
      <c r="F57" s="2"/>
      <c r="G57" s="11">
        <v>3900</v>
      </c>
      <c r="H57" s="12">
        <f t="shared" si="0"/>
        <v>3900</v>
      </c>
      <c r="I57" s="12">
        <f t="shared" si="1"/>
        <v>3900</v>
      </c>
    </row>
    <row r="58" spans="1:9" hidden="1">
      <c r="A58" s="2">
        <v>53</v>
      </c>
      <c r="B58" s="2">
        <v>1</v>
      </c>
      <c r="C58" s="11"/>
      <c r="D58" s="7">
        <v>2</v>
      </c>
      <c r="E58" s="2"/>
      <c r="F58" s="2"/>
      <c r="G58" s="11">
        <v>800</v>
      </c>
      <c r="H58" s="12">
        <f t="shared" si="0"/>
        <v>800</v>
      </c>
      <c r="I58" s="12">
        <f t="shared" si="1"/>
        <v>800</v>
      </c>
    </row>
    <row r="59" spans="1:9" hidden="1">
      <c r="A59" s="2">
        <v>54</v>
      </c>
      <c r="B59" s="2">
        <v>2</v>
      </c>
      <c r="C59" s="11"/>
      <c r="D59" s="2">
        <v>4</v>
      </c>
      <c r="E59" s="2"/>
      <c r="F59" s="2"/>
      <c r="G59" s="11">
        <v>1100</v>
      </c>
      <c r="H59" s="12">
        <f t="shared" si="0"/>
        <v>1100</v>
      </c>
      <c r="I59" s="12">
        <f t="shared" si="1"/>
        <v>1100</v>
      </c>
    </row>
    <row r="60" spans="1:9" hidden="1">
      <c r="A60" s="2">
        <v>55</v>
      </c>
      <c r="B60" s="2">
        <v>3</v>
      </c>
      <c r="C60" s="11">
        <v>752.55</v>
      </c>
      <c r="D60" s="2">
        <v>2</v>
      </c>
      <c r="E60" s="2"/>
      <c r="F60" s="2"/>
      <c r="G60" s="11">
        <v>1400</v>
      </c>
      <c r="H60" s="12">
        <f t="shared" si="0"/>
        <v>1400</v>
      </c>
      <c r="I60" s="12">
        <f t="shared" si="1"/>
        <v>2152.5500000000002</v>
      </c>
    </row>
    <row r="61" spans="1:9" hidden="1">
      <c r="A61" s="2">
        <v>56</v>
      </c>
      <c r="B61" s="2">
        <v>4</v>
      </c>
      <c r="C61" s="11"/>
      <c r="D61" s="2">
        <v>2</v>
      </c>
      <c r="E61" s="2"/>
      <c r="F61" s="2"/>
      <c r="G61" s="11">
        <v>2700</v>
      </c>
      <c r="H61" s="12">
        <f t="shared" si="0"/>
        <v>2700</v>
      </c>
      <c r="I61" s="12">
        <f t="shared" si="1"/>
        <v>2700</v>
      </c>
    </row>
    <row r="62" spans="1:9" hidden="1">
      <c r="A62" s="2">
        <v>57</v>
      </c>
      <c r="B62" s="2">
        <v>1</v>
      </c>
      <c r="C62" s="11"/>
      <c r="D62" s="2">
        <v>2</v>
      </c>
      <c r="E62" s="2">
        <v>1</v>
      </c>
      <c r="F62" s="2" t="s">
        <v>11</v>
      </c>
      <c r="G62" s="11">
        <v>400</v>
      </c>
      <c r="H62" s="12">
        <f t="shared" si="0"/>
        <v>300</v>
      </c>
      <c r="I62" s="12">
        <f t="shared" si="1"/>
        <v>300</v>
      </c>
    </row>
    <row r="63" spans="1:9" hidden="1">
      <c r="A63" s="2">
        <v>58</v>
      </c>
      <c r="B63" s="2">
        <v>2</v>
      </c>
      <c r="C63" s="11"/>
      <c r="D63" s="2">
        <v>3</v>
      </c>
      <c r="E63" s="2"/>
      <c r="F63" s="2"/>
      <c r="G63" s="11">
        <v>1100</v>
      </c>
      <c r="H63" s="12">
        <f t="shared" si="0"/>
        <v>1100</v>
      </c>
      <c r="I63" s="12">
        <f t="shared" si="1"/>
        <v>1100</v>
      </c>
    </row>
    <row r="64" spans="1:9" hidden="1">
      <c r="A64" s="2">
        <v>59</v>
      </c>
      <c r="B64" s="2">
        <v>3</v>
      </c>
      <c r="C64" s="11"/>
      <c r="D64" s="2">
        <v>3</v>
      </c>
      <c r="E64" s="2">
        <v>2</v>
      </c>
      <c r="F64" s="2" t="s">
        <v>16</v>
      </c>
      <c r="G64" s="11">
        <v>1400</v>
      </c>
      <c r="H64" s="12">
        <f t="shared" si="0"/>
        <v>933.33333333333326</v>
      </c>
      <c r="I64" s="12">
        <f t="shared" si="1"/>
        <v>933.33333333333326</v>
      </c>
    </row>
    <row r="65" spans="1:9" hidden="1">
      <c r="A65" s="2">
        <v>60</v>
      </c>
      <c r="B65" s="2">
        <v>4</v>
      </c>
      <c r="C65" s="11"/>
      <c r="D65" s="2">
        <v>2</v>
      </c>
      <c r="E65" s="2"/>
      <c r="F65" s="2"/>
      <c r="G65" s="11">
        <v>2700</v>
      </c>
      <c r="H65" s="12">
        <f t="shared" si="0"/>
        <v>2700</v>
      </c>
      <c r="I65" s="12">
        <f t="shared" si="1"/>
        <v>2700</v>
      </c>
    </row>
    <row r="66" spans="1:9" hidden="1">
      <c r="A66" s="2">
        <v>61</v>
      </c>
      <c r="B66" s="2">
        <v>1</v>
      </c>
      <c r="C66" s="11"/>
      <c r="D66" s="2">
        <v>1</v>
      </c>
      <c r="E66" s="2"/>
      <c r="F66" s="2"/>
      <c r="G66" s="11">
        <v>800</v>
      </c>
      <c r="H66" s="12">
        <f t="shared" si="0"/>
        <v>800</v>
      </c>
      <c r="I66" s="12">
        <f t="shared" si="1"/>
        <v>800</v>
      </c>
    </row>
    <row r="67" spans="1:9" hidden="1">
      <c r="A67" s="2">
        <v>62</v>
      </c>
      <c r="B67" s="2">
        <v>2</v>
      </c>
      <c r="C67" s="11"/>
      <c r="D67" s="2">
        <v>3</v>
      </c>
      <c r="E67" s="2"/>
      <c r="F67" s="2"/>
      <c r="G67" s="11">
        <v>2200</v>
      </c>
      <c r="H67" s="12">
        <f t="shared" si="0"/>
        <v>2200</v>
      </c>
      <c r="I67" s="12">
        <f t="shared" si="1"/>
        <v>2200</v>
      </c>
    </row>
    <row r="68" spans="1:9" hidden="1">
      <c r="A68" s="2">
        <v>63</v>
      </c>
      <c r="B68" s="2">
        <v>3</v>
      </c>
      <c r="C68" s="11"/>
      <c r="D68" s="2">
        <v>3</v>
      </c>
      <c r="E68" s="2"/>
      <c r="F68" s="2"/>
      <c r="G68" s="11">
        <v>1400</v>
      </c>
      <c r="H68" s="12">
        <f t="shared" si="0"/>
        <v>1400</v>
      </c>
      <c r="I68" s="12">
        <f t="shared" si="1"/>
        <v>1400</v>
      </c>
    </row>
    <row r="69" spans="1:9" hidden="1">
      <c r="A69" s="2">
        <v>64</v>
      </c>
      <c r="B69" s="2">
        <v>4</v>
      </c>
      <c r="C69" s="11"/>
      <c r="D69" s="2">
        <v>2</v>
      </c>
      <c r="E69" s="2">
        <v>1</v>
      </c>
      <c r="F69" s="2" t="s">
        <v>14</v>
      </c>
      <c r="G69" s="11">
        <v>1700</v>
      </c>
      <c r="H69" s="12">
        <f t="shared" si="0"/>
        <v>1275</v>
      </c>
      <c r="I69" s="12">
        <f t="shared" si="1"/>
        <v>1275</v>
      </c>
    </row>
    <row r="70" spans="1:9" hidden="1">
      <c r="A70" s="2">
        <v>65</v>
      </c>
      <c r="B70" s="2">
        <v>1</v>
      </c>
      <c r="C70" s="11"/>
      <c r="D70" s="2">
        <v>2</v>
      </c>
      <c r="E70" s="2"/>
      <c r="F70" s="2"/>
      <c r="G70" s="11">
        <v>400</v>
      </c>
      <c r="H70" s="12">
        <f t="shared" ref="H70:H85" si="2">G70-((G70/D70)*E70*0.5)</f>
        <v>400</v>
      </c>
      <c r="I70" s="12">
        <f t="shared" ref="I70:I85" si="3">C70+H70</f>
        <v>400</v>
      </c>
    </row>
    <row r="71" spans="1:9" hidden="1">
      <c r="A71" s="2">
        <v>66</v>
      </c>
      <c r="B71" s="2">
        <v>2</v>
      </c>
      <c r="C71" s="11"/>
      <c r="D71" s="2">
        <v>2</v>
      </c>
      <c r="E71" s="2"/>
      <c r="F71" s="2"/>
      <c r="G71" s="11">
        <v>1700</v>
      </c>
      <c r="H71" s="12">
        <f t="shared" si="2"/>
        <v>1700</v>
      </c>
      <c r="I71" s="12">
        <f t="shared" si="3"/>
        <v>1700</v>
      </c>
    </row>
    <row r="72" spans="1:9" hidden="1">
      <c r="A72" s="2">
        <v>67</v>
      </c>
      <c r="B72" s="2">
        <v>3</v>
      </c>
      <c r="C72" s="11">
        <v>21355.75</v>
      </c>
      <c r="D72" s="2">
        <v>2</v>
      </c>
      <c r="E72" s="2"/>
      <c r="F72" s="2"/>
      <c r="G72" s="11">
        <v>2200</v>
      </c>
      <c r="H72" s="12">
        <f t="shared" si="2"/>
        <v>2200</v>
      </c>
      <c r="I72" s="12">
        <f t="shared" si="3"/>
        <v>23555.75</v>
      </c>
    </row>
    <row r="73" spans="1:9" hidden="1">
      <c r="A73" s="2">
        <v>68</v>
      </c>
      <c r="B73" s="2">
        <v>4</v>
      </c>
      <c r="C73" s="11"/>
      <c r="D73" s="2">
        <v>3</v>
      </c>
      <c r="E73" s="2"/>
      <c r="F73" s="2"/>
      <c r="G73" s="11">
        <v>1700</v>
      </c>
      <c r="H73" s="12">
        <f t="shared" si="2"/>
        <v>1700</v>
      </c>
      <c r="I73" s="12">
        <f t="shared" si="3"/>
        <v>1700</v>
      </c>
    </row>
    <row r="74" spans="1:9" hidden="1">
      <c r="A74" s="2">
        <v>69</v>
      </c>
      <c r="B74" s="2">
        <v>1</v>
      </c>
      <c r="C74" s="11"/>
      <c r="D74" s="2">
        <v>1</v>
      </c>
      <c r="E74" s="2"/>
      <c r="F74" s="2"/>
      <c r="G74" s="11">
        <v>800</v>
      </c>
      <c r="H74" s="12">
        <f t="shared" si="2"/>
        <v>800</v>
      </c>
      <c r="I74" s="12">
        <f t="shared" si="3"/>
        <v>800</v>
      </c>
    </row>
    <row r="75" spans="1:9" hidden="1">
      <c r="A75" s="2">
        <v>70</v>
      </c>
      <c r="B75" s="2">
        <v>2</v>
      </c>
      <c r="C75" s="11"/>
      <c r="D75" s="2">
        <v>2</v>
      </c>
      <c r="E75" s="2">
        <v>2</v>
      </c>
      <c r="F75" s="2" t="s">
        <v>11</v>
      </c>
      <c r="G75" s="11">
        <v>1100</v>
      </c>
      <c r="H75" s="12">
        <f t="shared" si="2"/>
        <v>550</v>
      </c>
      <c r="I75" s="12">
        <f t="shared" si="3"/>
        <v>550</v>
      </c>
    </row>
    <row r="76" spans="1:9" hidden="1">
      <c r="A76" s="2">
        <v>71</v>
      </c>
      <c r="B76" s="2">
        <v>3</v>
      </c>
      <c r="C76" s="11"/>
      <c r="D76" s="2">
        <v>2</v>
      </c>
      <c r="E76" s="2"/>
      <c r="F76" s="2"/>
      <c r="G76" s="11">
        <v>1400</v>
      </c>
      <c r="H76" s="12">
        <f t="shared" si="2"/>
        <v>1400</v>
      </c>
      <c r="I76" s="12">
        <f t="shared" si="3"/>
        <v>1400</v>
      </c>
    </row>
    <row r="77" spans="1:9" hidden="1">
      <c r="A77" s="2">
        <v>72</v>
      </c>
      <c r="B77" s="2">
        <v>4</v>
      </c>
      <c r="C77" s="11"/>
      <c r="D77" s="2">
        <v>3</v>
      </c>
      <c r="E77" s="2"/>
      <c r="F77" s="2"/>
      <c r="G77" s="11">
        <v>2700</v>
      </c>
      <c r="H77" s="12">
        <f t="shared" si="2"/>
        <v>2700</v>
      </c>
      <c r="I77" s="12">
        <f t="shared" si="3"/>
        <v>2700</v>
      </c>
    </row>
    <row r="78" spans="1:9" hidden="1">
      <c r="A78" s="2">
        <v>73</v>
      </c>
      <c r="B78" s="2">
        <v>1</v>
      </c>
      <c r="C78" s="11"/>
      <c r="D78" s="2">
        <v>2</v>
      </c>
      <c r="E78" s="2"/>
      <c r="F78" s="2"/>
      <c r="G78" s="11">
        <v>400</v>
      </c>
      <c r="H78" s="12">
        <f t="shared" si="2"/>
        <v>400</v>
      </c>
      <c r="I78" s="12">
        <f t="shared" si="3"/>
        <v>400</v>
      </c>
    </row>
    <row r="79" spans="1:9" hidden="1">
      <c r="A79" s="2">
        <v>74</v>
      </c>
      <c r="B79" s="2">
        <v>2</v>
      </c>
      <c r="C79" s="11"/>
      <c r="D79" s="2">
        <v>4</v>
      </c>
      <c r="E79" s="2">
        <v>1</v>
      </c>
      <c r="F79" s="2" t="s">
        <v>12</v>
      </c>
      <c r="G79" s="11">
        <v>1100</v>
      </c>
      <c r="H79" s="12">
        <f t="shared" si="2"/>
        <v>962.5</v>
      </c>
      <c r="I79" s="12">
        <f t="shared" si="3"/>
        <v>962.5</v>
      </c>
    </row>
    <row r="80" spans="1:9" hidden="1">
      <c r="A80" s="2">
        <v>75</v>
      </c>
      <c r="B80" s="2">
        <v>3</v>
      </c>
      <c r="C80" s="11"/>
      <c r="D80" s="2">
        <v>2</v>
      </c>
      <c r="E80" s="2"/>
      <c r="F80" s="2"/>
      <c r="G80" s="11">
        <v>1400</v>
      </c>
      <c r="H80" s="12">
        <f t="shared" si="2"/>
        <v>1400</v>
      </c>
      <c r="I80" s="12">
        <f t="shared" si="3"/>
        <v>1400</v>
      </c>
    </row>
    <row r="81" spans="1:9" hidden="1">
      <c r="A81" s="2">
        <v>76</v>
      </c>
      <c r="B81" s="2">
        <v>4</v>
      </c>
      <c r="C81" s="11">
        <v>200.53</v>
      </c>
      <c r="D81" s="2">
        <v>2</v>
      </c>
      <c r="E81" s="2"/>
      <c r="F81" s="2"/>
      <c r="G81" s="11">
        <v>2700</v>
      </c>
      <c r="H81" s="12">
        <f t="shared" si="2"/>
        <v>2700</v>
      </c>
      <c r="I81" s="12">
        <f t="shared" si="3"/>
        <v>2900.53</v>
      </c>
    </row>
    <row r="82" spans="1:9" hidden="1">
      <c r="A82" s="2">
        <v>77</v>
      </c>
      <c r="B82" s="2">
        <v>1</v>
      </c>
      <c r="C82" s="11"/>
      <c r="D82" s="2">
        <v>1</v>
      </c>
      <c r="E82" s="2">
        <v>1</v>
      </c>
      <c r="F82" s="2" t="s">
        <v>16</v>
      </c>
      <c r="G82" s="11">
        <v>800</v>
      </c>
      <c r="H82" s="12">
        <f t="shared" si="2"/>
        <v>400</v>
      </c>
      <c r="I82" s="12">
        <f t="shared" si="3"/>
        <v>400</v>
      </c>
    </row>
    <row r="83" spans="1:9" hidden="1">
      <c r="A83" s="2">
        <v>78</v>
      </c>
      <c r="B83" s="2">
        <v>2</v>
      </c>
      <c r="C83" s="11"/>
      <c r="D83" s="2">
        <v>3</v>
      </c>
      <c r="E83" s="2"/>
      <c r="F83" s="2"/>
      <c r="G83" s="11">
        <v>2200</v>
      </c>
      <c r="H83" s="12">
        <f t="shared" si="2"/>
        <v>2200</v>
      </c>
      <c r="I83" s="12">
        <f t="shared" si="3"/>
        <v>2200</v>
      </c>
    </row>
    <row r="84" spans="1:9" hidden="1">
      <c r="A84" s="2">
        <v>79</v>
      </c>
      <c r="B84" s="2">
        <v>3</v>
      </c>
      <c r="C84" s="11"/>
      <c r="D84" s="2">
        <v>3</v>
      </c>
      <c r="E84" s="2"/>
      <c r="F84" s="2"/>
      <c r="G84" s="11">
        <v>1400</v>
      </c>
      <c r="H84" s="12">
        <f t="shared" si="2"/>
        <v>1400</v>
      </c>
      <c r="I84" s="12">
        <f t="shared" si="3"/>
        <v>1400</v>
      </c>
    </row>
    <row r="85" spans="1:9" hidden="1">
      <c r="A85" s="2">
        <v>80</v>
      </c>
      <c r="B85" s="2">
        <v>4</v>
      </c>
      <c r="C85" s="8"/>
      <c r="D85" s="2">
        <v>2</v>
      </c>
      <c r="E85" s="2"/>
      <c r="F85" s="2"/>
      <c r="G85" s="11">
        <v>1700</v>
      </c>
      <c r="H85" s="12">
        <f t="shared" si="2"/>
        <v>1700</v>
      </c>
      <c r="I85" s="12">
        <f t="shared" si="3"/>
        <v>1700</v>
      </c>
    </row>
    <row r="87" spans="1:9">
      <c r="A87" s="5"/>
      <c r="B87" s="5"/>
      <c r="C87" s="10"/>
      <c r="D87" s="5"/>
      <c r="E87" s="5"/>
      <c r="F87" s="5"/>
      <c r="G87" s="5"/>
      <c r="H87" s="5"/>
      <c r="I87" s="5"/>
    </row>
    <row r="88" spans="1:9">
      <c r="A88" s="5"/>
      <c r="B88" s="5"/>
      <c r="C88" s="10"/>
      <c r="D88" s="5"/>
      <c r="E88" s="5"/>
      <c r="F88" s="5"/>
      <c r="G88" s="5"/>
      <c r="H88" s="5"/>
      <c r="I88" s="5"/>
    </row>
    <row r="89" spans="1:9">
      <c r="A89" s="5"/>
      <c r="B89" s="5"/>
      <c r="C89" s="10"/>
      <c r="D89" s="5"/>
      <c r="E89" s="5"/>
      <c r="F89" s="5"/>
      <c r="G89" s="5"/>
      <c r="H89" s="5"/>
      <c r="I89" s="5"/>
    </row>
    <row r="90" spans="1:9">
      <c r="A90" s="5"/>
      <c r="B90" s="5"/>
      <c r="C90" s="10"/>
      <c r="D90" s="5"/>
      <c r="E90" s="5"/>
      <c r="F90" s="5"/>
      <c r="G90" s="5"/>
      <c r="H90" s="5"/>
      <c r="I90" s="5"/>
    </row>
    <row r="91" spans="1:9">
      <c r="A91" s="5"/>
      <c r="B91" s="5"/>
      <c r="C91" s="10"/>
      <c r="D91" s="5"/>
      <c r="E91" s="5"/>
      <c r="F91" s="5"/>
      <c r="G91" s="5"/>
      <c r="H91" s="5"/>
      <c r="I91" s="5"/>
    </row>
    <row r="92" spans="1:9">
      <c r="A92" s="5"/>
      <c r="B92" s="5"/>
      <c r="C92" s="10"/>
      <c r="D92" s="5"/>
      <c r="E92" s="5"/>
      <c r="F92" s="5"/>
      <c r="G92" s="5"/>
      <c r="H92" s="5"/>
      <c r="I92" s="5"/>
    </row>
    <row r="93" spans="1:9">
      <c r="A93" s="5"/>
      <c r="B93" s="5"/>
      <c r="C93" s="10"/>
      <c r="D93" s="5"/>
      <c r="E93" s="5"/>
      <c r="F93" s="5"/>
      <c r="G93" s="5"/>
      <c r="H93" s="5"/>
      <c r="I93" s="5"/>
    </row>
    <row r="94" spans="1:9">
      <c r="A94" s="5"/>
      <c r="B94" s="5"/>
      <c r="C94" s="10"/>
      <c r="D94" s="5"/>
      <c r="E94" s="5"/>
      <c r="F94" s="5"/>
      <c r="G94" s="5"/>
      <c r="H94" s="5"/>
      <c r="I94" s="5"/>
    </row>
    <row r="95" spans="1:9">
      <c r="A95" s="5"/>
      <c r="B95" s="5"/>
      <c r="C95" s="10"/>
      <c r="D95" s="5"/>
      <c r="E95" s="5"/>
      <c r="F95" s="5"/>
      <c r="G95" s="5"/>
      <c r="H95" s="5"/>
      <c r="I95" s="5"/>
    </row>
    <row r="96" spans="1:9">
      <c r="A96" s="5"/>
      <c r="B96" s="5"/>
      <c r="C96" s="10"/>
      <c r="D96" s="5"/>
      <c r="E96" s="5"/>
      <c r="F96" s="5"/>
      <c r="G96" s="5"/>
      <c r="H96" s="5"/>
      <c r="I96" s="5"/>
    </row>
    <row r="97" spans="1:9">
      <c r="A97" s="5"/>
      <c r="B97" s="5"/>
      <c r="C97" s="10"/>
      <c r="D97" s="5"/>
      <c r="E97" s="5"/>
      <c r="F97" s="5"/>
      <c r="G97" s="5"/>
      <c r="H97" s="5"/>
      <c r="I97" s="5"/>
    </row>
  </sheetData>
  <autoFilter ref="A5:I85">
    <filterColumn colId="2">
      <customFilters>
        <customFilter operator="notEqual" val=" "/>
      </customFilters>
    </filterColumn>
    <filterColumn colId="5">
      <customFilters>
        <customFilter operator="notEqual" val=" "/>
      </customFilters>
    </filterColumn>
  </autoFilter>
  <mergeCells count="5">
    <mergeCell ref="L10:T10"/>
    <mergeCell ref="L13:T13"/>
    <mergeCell ref="L6:T6"/>
    <mergeCell ref="L7:T7"/>
    <mergeCell ref="L9:T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</vt:lpstr>
      <vt:lpstr>Сортировка</vt:lpstr>
      <vt:lpstr>Автофильтр</vt:lpstr>
      <vt:lpstr>Расширенный фильтр</vt:lpstr>
      <vt:lpstr>Промежуточные итоги</vt:lpstr>
      <vt:lpstr>Анализ списка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2017-01-22T22:31:19Z</dcterms:modified>
</cp:coreProperties>
</file>