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070" activeTab="2"/>
  </bookViews>
  <sheets>
    <sheet name="Данные" sheetId="2" r:id="rId1"/>
    <sheet name="Результат_заполненный" sheetId="3" r:id="rId2"/>
    <sheet name="Результат" sheetId="1" r:id="rId3"/>
  </sheets>
  <definedNames>
    <definedName name="_xlnm._FilterDatabase" localSheetId="0" hidden="1">Данные!$A$1:$E$400</definedName>
  </definedNames>
  <calcPr calcId="145621"/>
</workbook>
</file>

<file path=xl/calcChain.xml><?xml version="1.0" encoding="utf-8"?>
<calcChain xmlns="http://schemas.openxmlformats.org/spreadsheetml/2006/main">
  <c r="I51" i="1" l="1" a="1"/>
  <c r="I51" i="1" s="1"/>
  <c r="J51" i="1" a="1"/>
  <c r="J51" i="1" s="1"/>
  <c r="K51" i="1" a="1"/>
  <c r="K51" i="1" s="1"/>
  <c r="L51" i="1" a="1"/>
  <c r="L51" i="1" s="1"/>
  <c r="M51" i="1" a="1"/>
  <c r="M51" i="1" s="1"/>
  <c r="I52" i="1" a="1"/>
  <c r="I52" i="1" s="1"/>
  <c r="J52" i="1" a="1"/>
  <c r="J52" i="1" s="1"/>
  <c r="K52" i="1" a="1"/>
  <c r="K52" i="1" s="1"/>
  <c r="L52" i="1" a="1"/>
  <c r="L52" i="1" s="1"/>
  <c r="M52" i="1" a="1"/>
  <c r="M52" i="1" s="1"/>
  <c r="I53" i="1" a="1"/>
  <c r="I53" i="1" s="1"/>
  <c r="J53" i="1" a="1"/>
  <c r="J53" i="1" s="1"/>
  <c r="K53" i="1" a="1"/>
  <c r="K53" i="1" s="1"/>
  <c r="L53" i="1" a="1"/>
  <c r="L53" i="1" s="1"/>
  <c r="M53" i="1" a="1"/>
  <c r="M53" i="1" s="1"/>
  <c r="I54" i="1" a="1"/>
  <c r="I54" i="1" s="1"/>
  <c r="J54" i="1" a="1"/>
  <c r="J54" i="1"/>
  <c r="K54" i="1" a="1"/>
  <c r="K54" i="1" s="1"/>
  <c r="L54" i="1" a="1"/>
  <c r="L54" i="1" s="1"/>
  <c r="M54" i="1" a="1"/>
  <c r="M54" i="1" s="1"/>
  <c r="I55" i="1" a="1"/>
  <c r="I55" i="1" s="1"/>
  <c r="J55" i="1" a="1"/>
  <c r="J55" i="1" s="1"/>
  <c r="K55" i="1" a="1"/>
  <c r="K55" i="1"/>
  <c r="L55" i="1" a="1"/>
  <c r="L55" i="1" s="1"/>
  <c r="M55" i="1" a="1"/>
  <c r="M55" i="1" s="1"/>
  <c r="I56" i="1" a="1"/>
  <c r="I56" i="1" s="1"/>
  <c r="J56" i="1" a="1"/>
  <c r="J56" i="1" s="1"/>
  <c r="K56" i="1" a="1"/>
  <c r="K56" i="1" s="1"/>
  <c r="L56" i="1" a="1"/>
  <c r="L56" i="1" s="1"/>
  <c r="M56" i="1" a="1"/>
  <c r="M56" i="1" s="1"/>
  <c r="I57" i="1" a="1"/>
  <c r="I57" i="1" s="1"/>
  <c r="J57" i="1" a="1"/>
  <c r="J57" i="1" s="1"/>
  <c r="K57" i="1" a="1"/>
  <c r="K57" i="1" s="1"/>
  <c r="L57" i="1" a="1"/>
  <c r="L57" i="1" s="1"/>
  <c r="M57" i="1" a="1"/>
  <c r="M57" i="1" s="1"/>
  <c r="I58" i="1" a="1"/>
  <c r="I58" i="1" s="1"/>
  <c r="J58" i="1" a="1"/>
  <c r="J58" i="1" s="1"/>
  <c r="K58" i="1" a="1"/>
  <c r="K58" i="1" s="1"/>
  <c r="L58" i="1" a="1"/>
  <c r="L58" i="1" s="1"/>
  <c r="M58" i="1" a="1"/>
  <c r="M58" i="1" s="1"/>
  <c r="I59" i="1" a="1"/>
  <c r="I59" i="1" s="1"/>
  <c r="J59" i="1" a="1"/>
  <c r="J59" i="1" s="1"/>
  <c r="K59" i="1" a="1"/>
  <c r="K59" i="1" s="1"/>
  <c r="L59" i="1" a="1"/>
  <c r="L59" i="1" s="1"/>
  <c r="M59" i="1" a="1"/>
  <c r="M59" i="1" s="1"/>
  <c r="I60" i="1" a="1"/>
  <c r="I60" i="1" s="1"/>
  <c r="J60" i="1" a="1"/>
  <c r="J60" i="1" s="1"/>
  <c r="K60" i="1" a="1"/>
  <c r="K60" i="1" s="1"/>
  <c r="L60" i="1" a="1"/>
  <c r="L60" i="1" s="1"/>
  <c r="M60" i="1" a="1"/>
  <c r="M60" i="1" s="1"/>
  <c r="I61" i="1" a="1"/>
  <c r="I61" i="1" s="1"/>
  <c r="J61" i="1" a="1"/>
  <c r="J61" i="1" s="1"/>
  <c r="K61" i="1" a="1"/>
  <c r="K61" i="1" s="1"/>
  <c r="L61" i="1" a="1"/>
  <c r="L61" i="1" s="1"/>
  <c r="M61" i="1" a="1"/>
  <c r="M61" i="1" s="1"/>
  <c r="I62" i="1" a="1"/>
  <c r="I62" i="1" s="1"/>
  <c r="J62" i="1" a="1"/>
  <c r="J62" i="1" s="1"/>
  <c r="K62" i="1" a="1"/>
  <c r="K62" i="1" s="1"/>
  <c r="L62" i="1" a="1"/>
  <c r="L62" i="1" s="1"/>
  <c r="M62" i="1" a="1"/>
  <c r="M62" i="1" s="1"/>
  <c r="I63" i="1" a="1"/>
  <c r="I63" i="1" s="1"/>
  <c r="J63" i="1" a="1"/>
  <c r="J63" i="1" s="1"/>
  <c r="K63" i="1" a="1"/>
  <c r="K63" i="1" s="1"/>
  <c r="L63" i="1" a="1"/>
  <c r="L63" i="1" s="1"/>
  <c r="M63" i="1" a="1"/>
  <c r="M63" i="1" s="1"/>
  <c r="I64" i="1" a="1"/>
  <c r="I64" i="1" s="1"/>
  <c r="J64" i="1" a="1"/>
  <c r="J64" i="1" s="1"/>
  <c r="K64" i="1" a="1"/>
  <c r="K64" i="1" s="1"/>
  <c r="L64" i="1" a="1"/>
  <c r="L64" i="1" s="1"/>
  <c r="M64" i="1" a="1"/>
  <c r="M64" i="1" s="1"/>
  <c r="I65" i="1" a="1"/>
  <c r="I65" i="1" s="1"/>
  <c r="J65" i="1" a="1"/>
  <c r="J65" i="1" s="1"/>
  <c r="K65" i="1" a="1"/>
  <c r="K65" i="1" s="1"/>
  <c r="L65" i="1" a="1"/>
  <c r="L65" i="1" s="1"/>
  <c r="M65" i="1" a="1"/>
  <c r="M65" i="1" s="1"/>
  <c r="I66" i="1" a="1"/>
  <c r="I66" i="1" s="1"/>
  <c r="J66" i="1" a="1"/>
  <c r="J66" i="1" s="1"/>
  <c r="K66" i="1" a="1"/>
  <c r="K66" i="1" s="1"/>
  <c r="L66" i="1" a="1"/>
  <c r="L66" i="1" s="1"/>
  <c r="M66" i="1" a="1"/>
  <c r="M66" i="1" s="1"/>
  <c r="I67" i="1" a="1"/>
  <c r="I67" i="1"/>
  <c r="J67" i="1" a="1"/>
  <c r="J67" i="1" s="1"/>
  <c r="K67" i="1" a="1"/>
  <c r="K67" i="1" s="1"/>
  <c r="L67" i="1" a="1"/>
  <c r="L67" i="1" s="1"/>
  <c r="M67" i="1" a="1"/>
  <c r="M67" i="1" s="1"/>
  <c r="I68" i="1" a="1"/>
  <c r="I68" i="1" s="1"/>
  <c r="J68" i="1" a="1"/>
  <c r="J68" i="1" s="1"/>
  <c r="K68" i="1" a="1"/>
  <c r="K68" i="1" s="1"/>
  <c r="L68" i="1" a="1"/>
  <c r="L68" i="1" s="1"/>
  <c r="M68" i="1" a="1"/>
  <c r="M68" i="1" s="1"/>
  <c r="I69" i="1" a="1"/>
  <c r="I69" i="1" s="1"/>
  <c r="J69" i="1" a="1"/>
  <c r="J69" i="1" s="1"/>
  <c r="K69" i="1" a="1"/>
  <c r="K69" i="1" s="1"/>
  <c r="L69" i="1" a="1"/>
  <c r="L69" i="1" s="1"/>
  <c r="M69" i="1" a="1"/>
  <c r="M69" i="1" s="1"/>
  <c r="I70" i="1" a="1"/>
  <c r="I70" i="1" s="1"/>
  <c r="J70" i="1" a="1"/>
  <c r="J70" i="1" s="1"/>
  <c r="K70" i="1" a="1"/>
  <c r="K70" i="1" s="1"/>
  <c r="L70" i="1" a="1"/>
  <c r="L70" i="1" s="1"/>
  <c r="M70" i="1" a="1"/>
  <c r="M70" i="1" s="1"/>
  <c r="I71" i="1" a="1"/>
  <c r="I71" i="1" s="1"/>
  <c r="J71" i="1" a="1"/>
  <c r="J71" i="1" s="1"/>
  <c r="K71" i="1" a="1"/>
  <c r="K71" i="1" s="1"/>
  <c r="L71" i="1" a="1"/>
  <c r="L71" i="1" s="1"/>
  <c r="M71" i="1" a="1"/>
  <c r="M71" i="1"/>
  <c r="I72" i="1" a="1"/>
  <c r="I72" i="1" s="1"/>
  <c r="J72" i="1" a="1"/>
  <c r="J72" i="1" s="1"/>
  <c r="K72" i="1" a="1"/>
  <c r="K72" i="1" s="1"/>
  <c r="L72" i="1" a="1"/>
  <c r="L72" i="1" s="1"/>
  <c r="M72" i="1" a="1"/>
  <c r="M72" i="1" s="1"/>
  <c r="I73" i="1" a="1"/>
  <c r="I73" i="1" s="1"/>
  <c r="J73" i="1" a="1"/>
  <c r="J73" i="1" s="1"/>
  <c r="K73" i="1" a="1"/>
  <c r="K73" i="1" s="1"/>
  <c r="L73" i="1" a="1"/>
  <c r="L73" i="1" s="1"/>
  <c r="M73" i="1" a="1"/>
  <c r="M73" i="1" s="1"/>
  <c r="I74" i="1" a="1"/>
  <c r="I74" i="1" s="1"/>
  <c r="J74" i="1" a="1"/>
  <c r="J74" i="1" s="1"/>
  <c r="K74" i="1" a="1"/>
  <c r="K74" i="1" s="1"/>
  <c r="L74" i="1" a="1"/>
  <c r="L74" i="1" s="1"/>
  <c r="M74" i="1" a="1"/>
  <c r="M74" i="1" s="1"/>
  <c r="I75" i="1" a="1"/>
  <c r="I75" i="1" s="1"/>
  <c r="J75" i="1" a="1"/>
  <c r="J75" i="1" s="1"/>
  <c r="K75" i="1" a="1"/>
  <c r="K75" i="1" s="1"/>
  <c r="L75" i="1" a="1"/>
  <c r="L75" i="1" s="1"/>
  <c r="M75" i="1" a="1"/>
  <c r="M75" i="1" s="1"/>
  <c r="I76" i="1" a="1"/>
  <c r="I76" i="1" s="1"/>
  <c r="J76" i="1" a="1"/>
  <c r="J76" i="1" s="1"/>
  <c r="K76" i="1" a="1"/>
  <c r="K76" i="1" s="1"/>
  <c r="L76" i="1" a="1"/>
  <c r="L76" i="1" s="1"/>
  <c r="M76" i="1" a="1"/>
  <c r="M76" i="1" s="1"/>
  <c r="I77" i="1" a="1"/>
  <c r="I77" i="1" s="1"/>
  <c r="J77" i="1" a="1"/>
  <c r="J77" i="1" s="1"/>
  <c r="K77" i="1" a="1"/>
  <c r="K77" i="1" s="1"/>
  <c r="L77" i="1" a="1"/>
  <c r="L77" i="1" s="1"/>
  <c r="M77" i="1" a="1"/>
  <c r="M77" i="1" s="1"/>
  <c r="I78" i="1" a="1"/>
  <c r="I78" i="1" s="1"/>
  <c r="J78" i="1" a="1"/>
  <c r="J78" i="1" s="1"/>
  <c r="K78" i="1" a="1"/>
  <c r="K78" i="1" s="1"/>
  <c r="L78" i="1" a="1"/>
  <c r="L78" i="1"/>
  <c r="M78" i="1" a="1"/>
  <c r="M78" i="1" s="1"/>
  <c r="I79" i="1" a="1"/>
  <c r="I79" i="1" s="1"/>
  <c r="J79" i="1" a="1"/>
  <c r="J79" i="1" s="1"/>
  <c r="K79" i="1" a="1"/>
  <c r="K79" i="1" s="1"/>
  <c r="L79" i="1" a="1"/>
  <c r="L79" i="1" s="1"/>
  <c r="M79" i="1" a="1"/>
  <c r="M79" i="1" s="1"/>
  <c r="I80" i="1" a="1"/>
  <c r="I80" i="1" s="1"/>
  <c r="J80" i="1" a="1"/>
  <c r="J80" i="1" s="1"/>
  <c r="K80" i="1" a="1"/>
  <c r="K80" i="1" s="1"/>
  <c r="L80" i="1" a="1"/>
  <c r="L80" i="1" s="1"/>
  <c r="M80" i="1" a="1"/>
  <c r="M80" i="1" s="1"/>
  <c r="I81" i="1" a="1"/>
  <c r="I81" i="1" s="1"/>
  <c r="J81" i="1" a="1"/>
  <c r="J81" i="1" s="1"/>
  <c r="K81" i="1" a="1"/>
  <c r="K81" i="1" s="1"/>
  <c r="L81" i="1" a="1"/>
  <c r="L81" i="1" s="1"/>
  <c r="M81" i="1" a="1"/>
  <c r="M81" i="1" s="1"/>
  <c r="I82" i="1" a="1"/>
  <c r="I82" i="1" s="1"/>
  <c r="J82" i="1" a="1"/>
  <c r="J82" i="1" s="1"/>
  <c r="K82" i="1" a="1"/>
  <c r="K82" i="1" s="1"/>
  <c r="L82" i="1" a="1"/>
  <c r="L82" i="1"/>
  <c r="M82" i="1" a="1"/>
  <c r="M82" i="1" s="1"/>
  <c r="I83" i="1" a="1"/>
  <c r="I83" i="1" s="1"/>
  <c r="J83" i="1" a="1"/>
  <c r="J83" i="1" s="1"/>
  <c r="K83" i="1" a="1"/>
  <c r="K83" i="1" s="1"/>
  <c r="L83" i="1" a="1"/>
  <c r="L83" i="1" s="1"/>
  <c r="M83" i="1" a="1"/>
  <c r="M83" i="1" s="1"/>
  <c r="I84" i="1" a="1"/>
  <c r="I84" i="1" s="1"/>
  <c r="J84" i="1" a="1"/>
  <c r="J84" i="1" s="1"/>
  <c r="K84" i="1" a="1"/>
  <c r="K84" i="1" s="1"/>
  <c r="L84" i="1" a="1"/>
  <c r="L84" i="1" s="1"/>
  <c r="M84" i="1" a="1"/>
  <c r="M84" i="1" s="1"/>
  <c r="I85" i="1" a="1"/>
  <c r="I85" i="1" s="1"/>
  <c r="J85" i="1" a="1"/>
  <c r="J85" i="1"/>
  <c r="K85" i="1" a="1"/>
  <c r="K85" i="1" s="1"/>
  <c r="L85" i="1" a="1"/>
  <c r="L85" i="1" s="1"/>
  <c r="M85" i="1" a="1"/>
  <c r="M85" i="1" s="1"/>
  <c r="I86" i="1" a="1"/>
  <c r="I86" i="1"/>
  <c r="J86" i="1" a="1"/>
  <c r="J86" i="1" s="1"/>
  <c r="K86" i="1" a="1"/>
  <c r="K86" i="1" s="1"/>
  <c r="L86" i="1" a="1"/>
  <c r="L86" i="1" s="1"/>
  <c r="M86" i="1" a="1"/>
  <c r="M86" i="1" s="1"/>
  <c r="I87" i="1" a="1"/>
  <c r="I87" i="1"/>
  <c r="J87" i="1" a="1"/>
  <c r="J87" i="1" s="1"/>
  <c r="K87" i="1" a="1"/>
  <c r="K87" i="1" s="1"/>
  <c r="L87" i="1" a="1"/>
  <c r="L87" i="1" s="1"/>
  <c r="M87" i="1" a="1"/>
  <c r="M87" i="1" s="1"/>
  <c r="I88" i="1" a="1"/>
  <c r="I88" i="1" s="1"/>
  <c r="J88" i="1" a="1"/>
  <c r="J88" i="1" s="1"/>
  <c r="K88" i="1" a="1"/>
  <c r="K88" i="1" s="1"/>
  <c r="L88" i="1" a="1"/>
  <c r="L88" i="1" s="1"/>
  <c r="M88" i="1" a="1"/>
  <c r="M88" i="1" s="1"/>
  <c r="I89" i="1" a="1"/>
  <c r="I89" i="1" s="1"/>
  <c r="J89" i="1" a="1"/>
  <c r="J89" i="1" s="1"/>
  <c r="K89" i="1" a="1"/>
  <c r="K89" i="1"/>
  <c r="L89" i="1" a="1"/>
  <c r="L89" i="1" s="1"/>
  <c r="M89" i="1" a="1"/>
  <c r="M89" i="1" s="1"/>
  <c r="I90" i="1" a="1"/>
  <c r="I90" i="1" s="1"/>
  <c r="J90" i="1" a="1"/>
  <c r="J90" i="1" s="1"/>
  <c r="K90" i="1" a="1"/>
  <c r="K90" i="1" s="1"/>
  <c r="L90" i="1" a="1"/>
  <c r="L90" i="1"/>
  <c r="M90" i="1" a="1"/>
  <c r="M90" i="1" s="1"/>
  <c r="I91" i="1" a="1"/>
  <c r="I91" i="1" s="1"/>
  <c r="J91" i="1" a="1"/>
  <c r="J91" i="1" s="1"/>
  <c r="K91" i="1" a="1"/>
  <c r="K91" i="1" s="1"/>
  <c r="L91" i="1" a="1"/>
  <c r="L91" i="1" s="1"/>
  <c r="M91" i="1" a="1"/>
  <c r="M91" i="1"/>
  <c r="I92" i="1" a="1"/>
  <c r="I92" i="1" s="1"/>
  <c r="J92" i="1" a="1"/>
  <c r="J92" i="1" s="1"/>
  <c r="K92" i="1" a="1"/>
  <c r="K92" i="1" s="1"/>
  <c r="L92" i="1" a="1"/>
  <c r="L92" i="1" s="1"/>
  <c r="M92" i="1" a="1"/>
  <c r="M92" i="1" s="1"/>
  <c r="I93" i="1" a="1"/>
  <c r="I93" i="1" s="1"/>
  <c r="J93" i="1" a="1"/>
  <c r="J93" i="1" s="1"/>
  <c r="K93" i="1" a="1"/>
  <c r="K93" i="1"/>
  <c r="L93" i="1" a="1"/>
  <c r="L93" i="1" s="1"/>
  <c r="M93" i="1" a="1"/>
  <c r="M93" i="1" s="1"/>
  <c r="I94" i="1" a="1"/>
  <c r="I94" i="1" s="1"/>
  <c r="J94" i="1" a="1"/>
  <c r="J94" i="1" s="1"/>
  <c r="K94" i="1" a="1"/>
  <c r="K94" i="1" s="1"/>
  <c r="L94" i="1" a="1"/>
  <c r="L94" i="1" s="1"/>
  <c r="M94" i="1" a="1"/>
  <c r="M94" i="1" s="1"/>
  <c r="I95" i="1" a="1"/>
  <c r="I95" i="1" s="1"/>
  <c r="J95" i="1" a="1"/>
  <c r="J95" i="1" s="1"/>
  <c r="K95" i="1" a="1"/>
  <c r="K95" i="1" s="1"/>
  <c r="L95" i="1" a="1"/>
  <c r="L95" i="1" s="1"/>
  <c r="M95" i="1" a="1"/>
  <c r="M95" i="1" s="1"/>
  <c r="I96" i="1" a="1"/>
  <c r="I96" i="1" s="1"/>
  <c r="J96" i="1" a="1"/>
  <c r="J96" i="1" s="1"/>
  <c r="K96" i="1" a="1"/>
  <c r="K96" i="1" s="1"/>
  <c r="L96" i="1" a="1"/>
  <c r="L96" i="1" s="1"/>
  <c r="M96" i="1" a="1"/>
  <c r="M96" i="1" s="1"/>
  <c r="I97" i="1" a="1"/>
  <c r="I97" i="1"/>
  <c r="J97" i="1" a="1"/>
  <c r="J97" i="1" s="1"/>
  <c r="K97" i="1" a="1"/>
  <c r="K97" i="1"/>
  <c r="L97" i="1" a="1"/>
  <c r="L97" i="1" s="1"/>
  <c r="M97" i="1" a="1"/>
  <c r="M97" i="1" s="1"/>
  <c r="I98" i="1" a="1"/>
  <c r="I98" i="1" s="1"/>
  <c r="J98" i="1" a="1"/>
  <c r="J98" i="1"/>
  <c r="K98" i="1" a="1"/>
  <c r="K98" i="1" s="1"/>
  <c r="L98" i="1" a="1"/>
  <c r="L98" i="1"/>
  <c r="M98" i="1" a="1"/>
  <c r="M98" i="1" s="1"/>
  <c r="H52" i="1" a="1"/>
  <c r="H52" i="1" s="1"/>
  <c r="H53" i="1" a="1"/>
  <c r="H53" i="1"/>
  <c r="H54" i="1" a="1"/>
  <c r="H54" i="1" s="1"/>
  <c r="H55" i="1" a="1"/>
  <c r="H55" i="1" s="1"/>
  <c r="H56" i="1" a="1"/>
  <c r="H56" i="1" s="1"/>
  <c r="H57" i="1" a="1"/>
  <c r="H57" i="1" s="1"/>
  <c r="H58" i="1" a="1"/>
  <c r="H58" i="1" s="1"/>
  <c r="H59" i="1" a="1"/>
  <c r="H59" i="1"/>
  <c r="H60" i="1" a="1"/>
  <c r="H60" i="1" s="1"/>
  <c r="H61" i="1" a="1"/>
  <c r="H61" i="1" s="1"/>
  <c r="H62" i="1" a="1"/>
  <c r="H62" i="1" s="1"/>
  <c r="H63" i="1" a="1"/>
  <c r="H63" i="1" s="1"/>
  <c r="H64" i="1" a="1"/>
  <c r="H64" i="1" s="1"/>
  <c r="H65" i="1" a="1"/>
  <c r="H65" i="1" s="1"/>
  <c r="H66" i="1" a="1"/>
  <c r="H66" i="1" s="1"/>
  <c r="H67" i="1" a="1"/>
  <c r="H67" i="1" s="1"/>
  <c r="H68" i="1" a="1"/>
  <c r="H68" i="1" s="1"/>
  <c r="H69" i="1" a="1"/>
  <c r="H69" i="1" s="1"/>
  <c r="H70" i="1" a="1"/>
  <c r="H70" i="1" s="1"/>
  <c r="H71" i="1" a="1"/>
  <c r="H71" i="1" s="1"/>
  <c r="H72" i="1" a="1"/>
  <c r="H72" i="1" s="1"/>
  <c r="H73" i="1" a="1"/>
  <c r="H73" i="1" s="1"/>
  <c r="H74" i="1" a="1"/>
  <c r="H74" i="1" s="1"/>
  <c r="H75" i="1" a="1"/>
  <c r="H75" i="1" s="1"/>
  <c r="H76" i="1" a="1"/>
  <c r="H76" i="1" s="1"/>
  <c r="H77" i="1" a="1"/>
  <c r="H77" i="1" s="1"/>
  <c r="H78" i="1" a="1"/>
  <c r="H78" i="1" s="1"/>
  <c r="H79" i="1" a="1"/>
  <c r="H79" i="1"/>
  <c r="H80" i="1" a="1"/>
  <c r="H80" i="1" s="1"/>
  <c r="H81" i="1" a="1"/>
  <c r="H81" i="1" s="1"/>
  <c r="H82" i="1" a="1"/>
  <c r="H82" i="1" s="1"/>
  <c r="H83" i="1" a="1"/>
  <c r="H83" i="1" s="1"/>
  <c r="H84" i="1" a="1"/>
  <c r="H84" i="1" s="1"/>
  <c r="H85" i="1" a="1"/>
  <c r="H85" i="1"/>
  <c r="H86" i="1" a="1"/>
  <c r="H86" i="1" s="1"/>
  <c r="H87" i="1" a="1"/>
  <c r="H87" i="1" s="1"/>
  <c r="H88" i="1" a="1"/>
  <c r="H88" i="1" s="1"/>
  <c r="H89" i="1" a="1"/>
  <c r="H89" i="1" s="1"/>
  <c r="H90" i="1" a="1"/>
  <c r="H90" i="1" s="1"/>
  <c r="H91" i="1" a="1"/>
  <c r="H91" i="1" s="1"/>
  <c r="H92" i="1" a="1"/>
  <c r="H92" i="1" s="1"/>
  <c r="H93" i="1" a="1"/>
  <c r="H93" i="1" s="1"/>
  <c r="H94" i="1" a="1"/>
  <c r="H94" i="1" s="1"/>
  <c r="H95" i="1" a="1"/>
  <c r="H95" i="1" s="1"/>
  <c r="H96" i="1" a="1"/>
  <c r="H96" i="1" s="1"/>
  <c r="H97" i="1" a="1"/>
  <c r="H97" i="1" s="1"/>
  <c r="H98" i="1" a="1"/>
  <c r="H98" i="1" s="1"/>
  <c r="H51" i="1" a="1"/>
  <c r="H51" i="1" s="1"/>
  <c r="C51" i="1" a="1"/>
  <c r="C51" i="1" s="1"/>
  <c r="D51" i="1" a="1"/>
  <c r="D51" i="1" s="1"/>
  <c r="E51" i="1" a="1"/>
  <c r="E51" i="1" s="1"/>
  <c r="F51" i="1" a="1"/>
  <c r="F51" i="1" s="1"/>
  <c r="C52" i="1" a="1"/>
  <c r="C52" i="1" s="1"/>
  <c r="D52" i="1" a="1"/>
  <c r="D52" i="1" s="1"/>
  <c r="E52" i="1" a="1"/>
  <c r="E52" i="1" s="1"/>
  <c r="F52" i="1" a="1"/>
  <c r="F52" i="1" s="1"/>
  <c r="C53" i="1" a="1"/>
  <c r="C53" i="1" s="1"/>
  <c r="D53" i="1" a="1"/>
  <c r="D53" i="1" s="1"/>
  <c r="E53" i="1" a="1"/>
  <c r="E53" i="1" s="1"/>
  <c r="F53" i="1" a="1"/>
  <c r="F53" i="1" s="1"/>
  <c r="C54" i="1" a="1"/>
  <c r="C54" i="1" s="1"/>
  <c r="D54" i="1" a="1"/>
  <c r="D54" i="1" s="1"/>
  <c r="E54" i="1" a="1"/>
  <c r="E54" i="1" s="1"/>
  <c r="F54" i="1" a="1"/>
  <c r="F54" i="1" s="1"/>
  <c r="C55" i="1" a="1"/>
  <c r="C55" i="1" s="1"/>
  <c r="D55" i="1" a="1"/>
  <c r="D55" i="1" s="1"/>
  <c r="E55" i="1" a="1"/>
  <c r="E55" i="1" s="1"/>
  <c r="F55" i="1" a="1"/>
  <c r="F55" i="1" s="1"/>
  <c r="C56" i="1" a="1"/>
  <c r="C56" i="1" s="1"/>
  <c r="D56" i="1" a="1"/>
  <c r="D56" i="1" s="1"/>
  <c r="E56" i="1" a="1"/>
  <c r="E56" i="1" s="1"/>
  <c r="F56" i="1" a="1"/>
  <c r="F56" i="1" s="1"/>
  <c r="C57" i="1" a="1"/>
  <c r="C57" i="1" s="1"/>
  <c r="D57" i="1" a="1"/>
  <c r="D57" i="1" s="1"/>
  <c r="E57" i="1" a="1"/>
  <c r="E57" i="1" s="1"/>
  <c r="F57" i="1" a="1"/>
  <c r="F57" i="1"/>
  <c r="C58" i="1" a="1"/>
  <c r="C58" i="1" s="1"/>
  <c r="D58" i="1" a="1"/>
  <c r="D58" i="1" s="1"/>
  <c r="E58" i="1" a="1"/>
  <c r="E58" i="1" s="1"/>
  <c r="F58" i="1" a="1"/>
  <c r="F58" i="1" s="1"/>
  <c r="C59" i="1" a="1"/>
  <c r="C59" i="1" s="1"/>
  <c r="D59" i="1" a="1"/>
  <c r="D59" i="1" s="1"/>
  <c r="E59" i="1" a="1"/>
  <c r="E59" i="1" s="1"/>
  <c r="F59" i="1" a="1"/>
  <c r="F59" i="1" s="1"/>
  <c r="C60" i="1" a="1"/>
  <c r="C60" i="1" s="1"/>
  <c r="D60" i="1" a="1"/>
  <c r="D60" i="1" s="1"/>
  <c r="E60" i="1" a="1"/>
  <c r="E60" i="1" s="1"/>
  <c r="F60" i="1" a="1"/>
  <c r="F60" i="1" s="1"/>
  <c r="C61" i="1" a="1"/>
  <c r="C61" i="1" s="1"/>
  <c r="D61" i="1" a="1"/>
  <c r="D61" i="1" s="1"/>
  <c r="E61" i="1" a="1"/>
  <c r="E61" i="1" s="1"/>
  <c r="F61" i="1" a="1"/>
  <c r="F61" i="1"/>
  <c r="C62" i="1" a="1"/>
  <c r="C62" i="1" s="1"/>
  <c r="D62" i="1" a="1"/>
  <c r="D62" i="1" s="1"/>
  <c r="E62" i="1" a="1"/>
  <c r="E62" i="1" s="1"/>
  <c r="F62" i="1" a="1"/>
  <c r="F62" i="1" s="1"/>
  <c r="C63" i="1" a="1"/>
  <c r="C63" i="1" s="1"/>
  <c r="D63" i="1" a="1"/>
  <c r="D63" i="1" s="1"/>
  <c r="E63" i="1" a="1"/>
  <c r="E63" i="1" s="1"/>
  <c r="F63" i="1" a="1"/>
  <c r="F63" i="1" s="1"/>
  <c r="C64" i="1" a="1"/>
  <c r="C64" i="1" s="1"/>
  <c r="D64" i="1" a="1"/>
  <c r="D64" i="1" s="1"/>
  <c r="E64" i="1" a="1"/>
  <c r="E64" i="1" s="1"/>
  <c r="F64" i="1" a="1"/>
  <c r="F64" i="1" s="1"/>
  <c r="C65" i="1" a="1"/>
  <c r="C65" i="1" s="1"/>
  <c r="D65" i="1" a="1"/>
  <c r="D65" i="1" s="1"/>
  <c r="E65" i="1" a="1"/>
  <c r="E65" i="1" s="1"/>
  <c r="F65" i="1" a="1"/>
  <c r="F65" i="1" s="1"/>
  <c r="C66" i="1" a="1"/>
  <c r="C66" i="1" s="1"/>
  <c r="D66" i="1" a="1"/>
  <c r="D66" i="1" s="1"/>
  <c r="E66" i="1" a="1"/>
  <c r="E66" i="1" s="1"/>
  <c r="F66" i="1" a="1"/>
  <c r="F66" i="1" s="1"/>
  <c r="C67" i="1" a="1"/>
  <c r="C67" i="1" s="1"/>
  <c r="D67" i="1" a="1"/>
  <c r="D67" i="1" s="1"/>
  <c r="E67" i="1" a="1"/>
  <c r="E67" i="1" s="1"/>
  <c r="F67" i="1" a="1"/>
  <c r="F67" i="1" s="1"/>
  <c r="C68" i="1" a="1"/>
  <c r="C68" i="1" s="1"/>
  <c r="D68" i="1" a="1"/>
  <c r="D68" i="1" s="1"/>
  <c r="E68" i="1" a="1"/>
  <c r="E68" i="1" s="1"/>
  <c r="F68" i="1" a="1"/>
  <c r="F68" i="1" s="1"/>
  <c r="C69" i="1" a="1"/>
  <c r="C69" i="1" s="1"/>
  <c r="D69" i="1" a="1"/>
  <c r="D69" i="1" s="1"/>
  <c r="E69" i="1" a="1"/>
  <c r="E69" i="1" s="1"/>
  <c r="F69" i="1" a="1"/>
  <c r="F69" i="1" s="1"/>
  <c r="C70" i="1" a="1"/>
  <c r="C70" i="1" s="1"/>
  <c r="D70" i="1" a="1"/>
  <c r="D70" i="1" s="1"/>
  <c r="E70" i="1" a="1"/>
  <c r="E70" i="1" s="1"/>
  <c r="F70" i="1" a="1"/>
  <c r="F70" i="1" s="1"/>
  <c r="C71" i="1" a="1"/>
  <c r="C71" i="1" s="1"/>
  <c r="D71" i="1" a="1"/>
  <c r="D71" i="1"/>
  <c r="E71" i="1" a="1"/>
  <c r="E71" i="1" s="1"/>
  <c r="F71" i="1" a="1"/>
  <c r="F71" i="1" s="1"/>
  <c r="C72" i="1" a="1"/>
  <c r="C72" i="1" s="1"/>
  <c r="D72" i="1" a="1"/>
  <c r="D72" i="1" s="1"/>
  <c r="E72" i="1" a="1"/>
  <c r="E72" i="1" s="1"/>
  <c r="F72" i="1" a="1"/>
  <c r="F72" i="1"/>
  <c r="C73" i="1" a="1"/>
  <c r="C73" i="1" s="1"/>
  <c r="D73" i="1" a="1"/>
  <c r="D73" i="1" s="1"/>
  <c r="E73" i="1" a="1"/>
  <c r="E73" i="1" s="1"/>
  <c r="F73" i="1" a="1"/>
  <c r="F73" i="1" s="1"/>
  <c r="C74" i="1" a="1"/>
  <c r="C74" i="1" s="1"/>
  <c r="D74" i="1" a="1"/>
  <c r="D74" i="1" s="1"/>
  <c r="E74" i="1" a="1"/>
  <c r="E74" i="1" s="1"/>
  <c r="F74" i="1" a="1"/>
  <c r="F74" i="1" s="1"/>
  <c r="C75" i="1" a="1"/>
  <c r="C75" i="1" s="1"/>
  <c r="D75" i="1" a="1"/>
  <c r="D75" i="1" s="1"/>
  <c r="E75" i="1" a="1"/>
  <c r="E75" i="1" s="1"/>
  <c r="F75" i="1" a="1"/>
  <c r="F75" i="1" s="1"/>
  <c r="C76" i="1" a="1"/>
  <c r="C76" i="1" s="1"/>
  <c r="D76" i="1" a="1"/>
  <c r="D76" i="1" s="1"/>
  <c r="E76" i="1" a="1"/>
  <c r="E76" i="1" s="1"/>
  <c r="F76" i="1" a="1"/>
  <c r="F76" i="1" s="1"/>
  <c r="C77" i="1" a="1"/>
  <c r="C77" i="1" s="1"/>
  <c r="D77" i="1" a="1"/>
  <c r="D77" i="1" s="1"/>
  <c r="E77" i="1" a="1"/>
  <c r="E77" i="1" s="1"/>
  <c r="F77" i="1" a="1"/>
  <c r="F77" i="1" s="1"/>
  <c r="C78" i="1" a="1"/>
  <c r="C78" i="1" s="1"/>
  <c r="D78" i="1" a="1"/>
  <c r="D78" i="1" s="1"/>
  <c r="E78" i="1" a="1"/>
  <c r="E78" i="1" s="1"/>
  <c r="F78" i="1" a="1"/>
  <c r="F78" i="1" s="1"/>
  <c r="C79" i="1" a="1"/>
  <c r="C79" i="1" s="1"/>
  <c r="D79" i="1" a="1"/>
  <c r="D79" i="1" s="1"/>
  <c r="E79" i="1" a="1"/>
  <c r="E79" i="1" s="1"/>
  <c r="F79" i="1" a="1"/>
  <c r="F79" i="1"/>
  <c r="C80" i="1" a="1"/>
  <c r="C80" i="1" s="1"/>
  <c r="D80" i="1" a="1"/>
  <c r="D80" i="1" s="1"/>
  <c r="E80" i="1" a="1"/>
  <c r="E80" i="1" s="1"/>
  <c r="F80" i="1" a="1"/>
  <c r="F80" i="1" s="1"/>
  <c r="C81" i="1" a="1"/>
  <c r="C81" i="1" s="1"/>
  <c r="D81" i="1" a="1"/>
  <c r="D81" i="1"/>
  <c r="E81" i="1" a="1"/>
  <c r="E81" i="1" s="1"/>
  <c r="F81" i="1" a="1"/>
  <c r="F81" i="1"/>
  <c r="C82" i="1" a="1"/>
  <c r="C82" i="1" s="1"/>
  <c r="D82" i="1" a="1"/>
  <c r="D82" i="1" s="1"/>
  <c r="E82" i="1" a="1"/>
  <c r="E82" i="1" s="1"/>
  <c r="F82" i="1" a="1"/>
  <c r="F82" i="1"/>
  <c r="C83" i="1" a="1"/>
  <c r="C83" i="1" s="1"/>
  <c r="D83" i="1" a="1"/>
  <c r="D83" i="1"/>
  <c r="E83" i="1" a="1"/>
  <c r="E83" i="1" s="1"/>
  <c r="F83" i="1" a="1"/>
  <c r="F83" i="1" s="1"/>
  <c r="C84" i="1" a="1"/>
  <c r="C84" i="1" s="1"/>
  <c r="D84" i="1" a="1"/>
  <c r="D84" i="1" s="1"/>
  <c r="E84" i="1" a="1"/>
  <c r="E84" i="1" s="1"/>
  <c r="F84" i="1" a="1"/>
  <c r="F84" i="1" s="1"/>
  <c r="C85" i="1" a="1"/>
  <c r="C85" i="1" s="1"/>
  <c r="D85" i="1" a="1"/>
  <c r="D85" i="1" s="1"/>
  <c r="E85" i="1" a="1"/>
  <c r="E85" i="1" s="1"/>
  <c r="F85" i="1" a="1"/>
  <c r="F85" i="1" s="1"/>
  <c r="C86" i="1" a="1"/>
  <c r="C86" i="1" s="1"/>
  <c r="D86" i="1" a="1"/>
  <c r="D86" i="1" s="1"/>
  <c r="E86" i="1" a="1"/>
  <c r="E86" i="1" s="1"/>
  <c r="F86" i="1" a="1"/>
  <c r="F86" i="1" s="1"/>
  <c r="C87" i="1" a="1"/>
  <c r="C87" i="1" s="1"/>
  <c r="D87" i="1" a="1"/>
  <c r="D87" i="1" s="1"/>
  <c r="E87" i="1" a="1"/>
  <c r="E87" i="1" s="1"/>
  <c r="F87" i="1" a="1"/>
  <c r="F87" i="1" s="1"/>
  <c r="C88" i="1" a="1"/>
  <c r="C88" i="1" s="1"/>
  <c r="D88" i="1" a="1"/>
  <c r="D88" i="1" s="1"/>
  <c r="E88" i="1" a="1"/>
  <c r="E88" i="1" s="1"/>
  <c r="F88" i="1" a="1"/>
  <c r="F88" i="1" s="1"/>
  <c r="C89" i="1" a="1"/>
  <c r="C89" i="1" s="1"/>
  <c r="D89" i="1" a="1"/>
  <c r="D89" i="1" s="1"/>
  <c r="E89" i="1" a="1"/>
  <c r="E89" i="1" s="1"/>
  <c r="F89" i="1" a="1"/>
  <c r="F89" i="1"/>
  <c r="C90" i="1" a="1"/>
  <c r="C90" i="1" s="1"/>
  <c r="D90" i="1" a="1"/>
  <c r="D90" i="1" s="1"/>
  <c r="E90" i="1" a="1"/>
  <c r="E90" i="1" s="1"/>
  <c r="F90" i="1" a="1"/>
  <c r="F90" i="1" s="1"/>
  <c r="C91" i="1" a="1"/>
  <c r="C91" i="1" s="1"/>
  <c r="D91" i="1" a="1"/>
  <c r="D91" i="1" s="1"/>
  <c r="E91" i="1" a="1"/>
  <c r="E91" i="1" s="1"/>
  <c r="F91" i="1" a="1"/>
  <c r="F91" i="1" s="1"/>
  <c r="C92" i="1" a="1"/>
  <c r="C92" i="1" s="1"/>
  <c r="D92" i="1" a="1"/>
  <c r="D92" i="1" s="1"/>
  <c r="E92" i="1" a="1"/>
  <c r="E92" i="1" s="1"/>
  <c r="F92" i="1" a="1"/>
  <c r="F92" i="1"/>
  <c r="C93" i="1" a="1"/>
  <c r="C93" i="1" s="1"/>
  <c r="D93" i="1" a="1"/>
  <c r="D93" i="1" s="1"/>
  <c r="E93" i="1" a="1"/>
  <c r="E93" i="1" s="1"/>
  <c r="F93" i="1" a="1"/>
  <c r="F93" i="1" s="1"/>
  <c r="C94" i="1" a="1"/>
  <c r="C94" i="1" s="1"/>
  <c r="D94" i="1" a="1"/>
  <c r="D94" i="1"/>
  <c r="E94" i="1" a="1"/>
  <c r="E94" i="1" s="1"/>
  <c r="F94" i="1" a="1"/>
  <c r="F94" i="1" s="1"/>
  <c r="C95" i="1" a="1"/>
  <c r="C95" i="1" s="1"/>
  <c r="D95" i="1" a="1"/>
  <c r="D95" i="1" s="1"/>
  <c r="E95" i="1" a="1"/>
  <c r="E95" i="1" s="1"/>
  <c r="F95" i="1" a="1"/>
  <c r="F95" i="1"/>
  <c r="C96" i="1" a="1"/>
  <c r="C96" i="1" s="1"/>
  <c r="D96" i="1" a="1"/>
  <c r="D96" i="1" s="1"/>
  <c r="E96" i="1" a="1"/>
  <c r="E96" i="1" s="1"/>
  <c r="F96" i="1" a="1"/>
  <c r="F96" i="1" s="1"/>
  <c r="C97" i="1" a="1"/>
  <c r="C97" i="1" s="1"/>
  <c r="D97" i="1" a="1"/>
  <c r="D97" i="1" s="1"/>
  <c r="E97" i="1" a="1"/>
  <c r="E97" i="1" s="1"/>
  <c r="F97" i="1" a="1"/>
  <c r="F97" i="1" s="1"/>
  <c r="C98" i="1" a="1"/>
  <c r="C98" i="1" s="1"/>
  <c r="D98" i="1" a="1"/>
  <c r="D98" i="1" s="1"/>
  <c r="E98" i="1" a="1"/>
  <c r="E98" i="1" s="1"/>
  <c r="F98" i="1" a="1"/>
  <c r="F98" i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/>
  <c r="B58" i="1" a="1"/>
  <c r="B58" i="1" s="1"/>
  <c r="B59" i="1" a="1"/>
  <c r="B59" i="1"/>
  <c r="B60" i="1" a="1"/>
  <c r="B60" i="1" s="1"/>
  <c r="B61" i="1" a="1"/>
  <c r="B61" i="1" s="1"/>
  <c r="B62" i="1" a="1"/>
  <c r="B62" i="1" s="1"/>
  <c r="B63" i="1" a="1"/>
  <c r="B63" i="1"/>
  <c r="B64" i="1" a="1"/>
  <c r="B64" i="1" s="1"/>
  <c r="B65" i="1" a="1"/>
  <c r="B65" i="1"/>
  <c r="B66" i="1" a="1"/>
  <c r="B66" i="1" s="1"/>
  <c r="B67" i="1" a="1"/>
  <c r="B67" i="1" s="1"/>
  <c r="B68" i="1" a="1"/>
  <c r="B68" i="1" s="1"/>
  <c r="B69" i="1" a="1"/>
  <c r="B69" i="1" s="1"/>
  <c r="B70" i="1" a="1"/>
  <c r="B70" i="1" s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/>
  <c r="B84" i="1" a="1"/>
  <c r="B84" i="1" s="1"/>
  <c r="B85" i="1" a="1"/>
  <c r="B85" i="1" s="1"/>
  <c r="B86" i="1" a="1"/>
  <c r="B86" i="1" s="1"/>
  <c r="B87" i="1" a="1"/>
  <c r="B87" i="1" s="1"/>
  <c r="B88" i="1" a="1"/>
  <c r="B88" i="1" s="1"/>
  <c r="B89" i="1" a="1"/>
  <c r="B89" i="1" s="1"/>
  <c r="B90" i="1" a="1"/>
  <c r="B90" i="1" s="1"/>
  <c r="B91" i="1" a="1"/>
  <c r="B91" i="1"/>
  <c r="B92" i="1" a="1"/>
  <c r="B92" i="1" s="1"/>
  <c r="B93" i="1" a="1"/>
  <c r="B93" i="1" s="1"/>
  <c r="B94" i="1" a="1"/>
  <c r="B94" i="1" s="1"/>
  <c r="B95" i="1" a="1"/>
  <c r="B95" i="1" s="1"/>
  <c r="B96" i="1" a="1"/>
  <c r="B96" i="1" s="1"/>
  <c r="B97" i="1" a="1"/>
  <c r="B97" i="1"/>
  <c r="B98" i="1" a="1"/>
  <c r="B98" i="1" s="1"/>
  <c r="B51" i="1" a="1"/>
  <c r="B51" i="1" s="1"/>
  <c r="H3" i="1" a="1"/>
  <c r="H3" i="1" s="1"/>
  <c r="I3" i="1" a="1"/>
  <c r="I3" i="1" s="1"/>
  <c r="J3" i="1" a="1"/>
  <c r="J3" i="1" s="1"/>
  <c r="K3" i="1" a="1"/>
  <c r="K3" i="1"/>
  <c r="L3" i="1" a="1"/>
  <c r="L3" i="1" s="1"/>
  <c r="M3" i="1" a="1"/>
  <c r="M3" i="1" s="1"/>
  <c r="H4" i="1" a="1"/>
  <c r="H4" i="1" s="1"/>
  <c r="I4" i="1" a="1"/>
  <c r="I4" i="1" s="1"/>
  <c r="J4" i="1" a="1"/>
  <c r="J4" i="1" s="1"/>
  <c r="K4" i="1" a="1"/>
  <c r="K4" i="1"/>
  <c r="L4" i="1" a="1"/>
  <c r="L4" i="1" s="1"/>
  <c r="M4" i="1" a="1"/>
  <c r="M4" i="1" s="1"/>
  <c r="H5" i="1" a="1"/>
  <c r="H5" i="1" s="1"/>
  <c r="I5" i="1" a="1"/>
  <c r="I5" i="1" s="1"/>
  <c r="J5" i="1" a="1"/>
  <c r="J5" i="1" s="1"/>
  <c r="K5" i="1" a="1"/>
  <c r="K5" i="1" s="1"/>
  <c r="L5" i="1" a="1"/>
  <c r="L5" i="1" s="1"/>
  <c r="M5" i="1" a="1"/>
  <c r="M5" i="1" s="1"/>
  <c r="H6" i="1" a="1"/>
  <c r="H6" i="1" s="1"/>
  <c r="I6" i="1" a="1"/>
  <c r="I6" i="1" s="1"/>
  <c r="J6" i="1" a="1"/>
  <c r="J6" i="1" s="1"/>
  <c r="K6" i="1" a="1"/>
  <c r="K6" i="1" s="1"/>
  <c r="L6" i="1" a="1"/>
  <c r="L6" i="1" s="1"/>
  <c r="M6" i="1" a="1"/>
  <c r="M6" i="1" s="1"/>
  <c r="H7" i="1" a="1"/>
  <c r="H7" i="1" s="1"/>
  <c r="I7" i="1" a="1"/>
  <c r="I7" i="1" s="1"/>
  <c r="J7" i="1" a="1"/>
  <c r="J7" i="1" s="1"/>
  <c r="K7" i="1" a="1"/>
  <c r="K7" i="1" s="1"/>
  <c r="L7" i="1" a="1"/>
  <c r="L7" i="1" s="1"/>
  <c r="M7" i="1" a="1"/>
  <c r="M7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H9" i="1" a="1"/>
  <c r="H9" i="1" s="1"/>
  <c r="I9" i="1" a="1"/>
  <c r="I9" i="1" s="1"/>
  <c r="J9" i="1" a="1"/>
  <c r="J9" i="1" s="1"/>
  <c r="K9" i="1" a="1"/>
  <c r="K9" i="1" s="1"/>
  <c r="L9" i="1" a="1"/>
  <c r="L9" i="1" s="1"/>
  <c r="M9" i="1" a="1"/>
  <c r="M9" i="1" s="1"/>
  <c r="H10" i="1" a="1"/>
  <c r="H10" i="1" s="1"/>
  <c r="I10" i="1" a="1"/>
  <c r="I10" i="1"/>
  <c r="J10" i="1" a="1"/>
  <c r="J10" i="1" s="1"/>
  <c r="K10" i="1" a="1"/>
  <c r="K10" i="1" s="1"/>
  <c r="L10" i="1" a="1"/>
  <c r="L10" i="1" s="1"/>
  <c r="M10" i="1" a="1"/>
  <c r="M10" i="1" s="1"/>
  <c r="H11" i="1" a="1"/>
  <c r="H11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M12" i="1" a="1"/>
  <c r="M12" i="1" s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M13" i="1" a="1"/>
  <c r="M13" i="1" s="1"/>
  <c r="H14" i="1" a="1"/>
  <c r="H14" i="1" s="1"/>
  <c r="I14" i="1" a="1"/>
  <c r="I14" i="1" s="1"/>
  <c r="J14" i="1" a="1"/>
  <c r="J14" i="1" s="1"/>
  <c r="K14" i="1" a="1"/>
  <c r="K14" i="1" s="1"/>
  <c r="L14" i="1" a="1"/>
  <c r="L14" i="1" s="1"/>
  <c r="M14" i="1" a="1"/>
  <c r="M14" i="1" s="1"/>
  <c r="H15" i="1" a="1"/>
  <c r="H15" i="1" s="1"/>
  <c r="I15" i="1" a="1"/>
  <c r="I15" i="1" s="1"/>
  <c r="J15" i="1" a="1"/>
  <c r="J15" i="1" s="1"/>
  <c r="K15" i="1" a="1"/>
  <c r="K15" i="1"/>
  <c r="L15" i="1" a="1"/>
  <c r="L15" i="1" s="1"/>
  <c r="M15" i="1" a="1"/>
  <c r="M15" i="1" s="1"/>
  <c r="H16" i="1" a="1"/>
  <c r="H16" i="1" s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H17" i="1" a="1"/>
  <c r="H17" i="1" s="1"/>
  <c r="I17" i="1" a="1"/>
  <c r="I17" i="1" s="1"/>
  <c r="J17" i="1" a="1"/>
  <c r="J17" i="1" s="1"/>
  <c r="K17" i="1" a="1"/>
  <c r="K17" i="1" s="1"/>
  <c r="L17" i="1" a="1"/>
  <c r="L17" i="1" s="1"/>
  <c r="M17" i="1" a="1"/>
  <c r="M17" i="1" s="1"/>
  <c r="H18" i="1" a="1"/>
  <c r="H18" i="1" s="1"/>
  <c r="I18" i="1" a="1"/>
  <c r="I18" i="1" s="1"/>
  <c r="J18" i="1" a="1"/>
  <c r="J18" i="1" s="1"/>
  <c r="K18" i="1" a="1"/>
  <c r="K18" i="1" s="1"/>
  <c r="L18" i="1" a="1"/>
  <c r="L18" i="1" s="1"/>
  <c r="M18" i="1" a="1"/>
  <c r="M18" i="1" s="1"/>
  <c r="H19" i="1" a="1"/>
  <c r="H19" i="1" s="1"/>
  <c r="I19" i="1" a="1"/>
  <c r="I19" i="1" s="1"/>
  <c r="J19" i="1" a="1"/>
  <c r="J19" i="1" s="1"/>
  <c r="K19" i="1" a="1"/>
  <c r="K19" i="1" s="1"/>
  <c r="L19" i="1" a="1"/>
  <c r="L19" i="1" s="1"/>
  <c r="M19" i="1" a="1"/>
  <c r="M19" i="1" s="1"/>
  <c r="H20" i="1" a="1"/>
  <c r="H20" i="1" s="1"/>
  <c r="I20" i="1" a="1"/>
  <c r="I20" i="1" s="1"/>
  <c r="J20" i="1" a="1"/>
  <c r="J20" i="1" s="1"/>
  <c r="K20" i="1" a="1"/>
  <c r="K20" i="1" s="1"/>
  <c r="L20" i="1" a="1"/>
  <c r="L20" i="1" s="1"/>
  <c r="M20" i="1" a="1"/>
  <c r="M20" i="1" s="1"/>
  <c r="H21" i="1" a="1"/>
  <c r="H21" i="1" s="1"/>
  <c r="I21" i="1" a="1"/>
  <c r="I21" i="1" s="1"/>
  <c r="J21" i="1" a="1"/>
  <c r="J21" i="1" s="1"/>
  <c r="K21" i="1" a="1"/>
  <c r="K21" i="1" s="1"/>
  <c r="L21" i="1" a="1"/>
  <c r="L21" i="1" s="1"/>
  <c r="M21" i="1" a="1"/>
  <c r="M21" i="1" s="1"/>
  <c r="H22" i="1" a="1"/>
  <c r="H22" i="1" s="1"/>
  <c r="I22" i="1" a="1"/>
  <c r="I22" i="1" s="1"/>
  <c r="J22" i="1" a="1"/>
  <c r="J22" i="1" s="1"/>
  <c r="K22" i="1" a="1"/>
  <c r="K22" i="1" s="1"/>
  <c r="L22" i="1" a="1"/>
  <c r="L22" i="1" s="1"/>
  <c r="M22" i="1" a="1"/>
  <c r="M22" i="1" s="1"/>
  <c r="H23" i="1" a="1"/>
  <c r="H23" i="1" s="1"/>
  <c r="I23" i="1" a="1"/>
  <c r="I23" i="1" s="1"/>
  <c r="J23" i="1" a="1"/>
  <c r="J23" i="1" s="1"/>
  <c r="K23" i="1" a="1"/>
  <c r="K23" i="1" s="1"/>
  <c r="L23" i="1" a="1"/>
  <c r="L23" i="1" s="1"/>
  <c r="M23" i="1" a="1"/>
  <c r="M23" i="1" s="1"/>
  <c r="H24" i="1" a="1"/>
  <c r="H24" i="1" s="1"/>
  <c r="I24" i="1" a="1"/>
  <c r="I24" i="1" s="1"/>
  <c r="J24" i="1" a="1"/>
  <c r="J24" i="1" s="1"/>
  <c r="K24" i="1" a="1"/>
  <c r="K24" i="1" s="1"/>
  <c r="L24" i="1" a="1"/>
  <c r="L24" i="1" s="1"/>
  <c r="M24" i="1" a="1"/>
  <c r="M24" i="1" s="1"/>
  <c r="H25" i="1" a="1"/>
  <c r="H25" i="1" s="1"/>
  <c r="I25" i="1" a="1"/>
  <c r="I25" i="1" s="1"/>
  <c r="J25" i="1" a="1"/>
  <c r="J25" i="1" s="1"/>
  <c r="K25" i="1" a="1"/>
  <c r="K25" i="1" s="1"/>
  <c r="L25" i="1" a="1"/>
  <c r="L25" i="1" s="1"/>
  <c r="M25" i="1" a="1"/>
  <c r="M25" i="1" s="1"/>
  <c r="H26" i="1" a="1"/>
  <c r="H26" i="1" s="1"/>
  <c r="I26" i="1" a="1"/>
  <c r="I26" i="1"/>
  <c r="J26" i="1" a="1"/>
  <c r="J26" i="1" s="1"/>
  <c r="K26" i="1" a="1"/>
  <c r="K26" i="1" s="1"/>
  <c r="L26" i="1" a="1"/>
  <c r="L26" i="1" s="1"/>
  <c r="M26" i="1" a="1"/>
  <c r="M26" i="1" s="1"/>
  <c r="H27" i="1" a="1"/>
  <c r="H27" i="1" s="1"/>
  <c r="I27" i="1" a="1"/>
  <c r="I27" i="1" s="1"/>
  <c r="J27" i="1" a="1"/>
  <c r="J27" i="1" s="1"/>
  <c r="K27" i="1" a="1"/>
  <c r="K27" i="1" s="1"/>
  <c r="L27" i="1" a="1"/>
  <c r="L27" i="1" s="1"/>
  <c r="M27" i="1" a="1"/>
  <c r="M27" i="1" s="1"/>
  <c r="H28" i="1" a="1"/>
  <c r="H28" i="1" s="1"/>
  <c r="I28" i="1" a="1"/>
  <c r="I28" i="1" s="1"/>
  <c r="J28" i="1" a="1"/>
  <c r="J28" i="1" s="1"/>
  <c r="K28" i="1" a="1"/>
  <c r="K28" i="1" s="1"/>
  <c r="L28" i="1" a="1"/>
  <c r="L28" i="1" s="1"/>
  <c r="M28" i="1" a="1"/>
  <c r="M28" i="1"/>
  <c r="H29" i="1" a="1"/>
  <c r="H29" i="1" s="1"/>
  <c r="I29" i="1" a="1"/>
  <c r="I29" i="1" s="1"/>
  <c r="J29" i="1" a="1"/>
  <c r="J29" i="1" s="1"/>
  <c r="K29" i="1" a="1"/>
  <c r="K29" i="1" s="1"/>
  <c r="L29" i="1" a="1"/>
  <c r="L29" i="1" s="1"/>
  <c r="M29" i="1" a="1"/>
  <c r="M29" i="1" s="1"/>
  <c r="H30" i="1" a="1"/>
  <c r="H30" i="1" s="1"/>
  <c r="I30" i="1" a="1"/>
  <c r="I30" i="1" s="1"/>
  <c r="J30" i="1" a="1"/>
  <c r="J30" i="1" s="1"/>
  <c r="K30" i="1" a="1"/>
  <c r="K30" i="1" s="1"/>
  <c r="L30" i="1" a="1"/>
  <c r="L30" i="1" s="1"/>
  <c r="M30" i="1" a="1"/>
  <c r="M30" i="1" s="1"/>
  <c r="H31" i="1" a="1"/>
  <c r="H31" i="1" s="1"/>
  <c r="I31" i="1" a="1"/>
  <c r="I31" i="1" s="1"/>
  <c r="J31" i="1" a="1"/>
  <c r="J31" i="1" s="1"/>
  <c r="K31" i="1" a="1"/>
  <c r="K31" i="1" s="1"/>
  <c r="L31" i="1" a="1"/>
  <c r="L31" i="1" s="1"/>
  <c r="M31" i="1" a="1"/>
  <c r="M31" i="1" s="1"/>
  <c r="H32" i="1" a="1"/>
  <c r="H32" i="1" s="1"/>
  <c r="I32" i="1" a="1"/>
  <c r="I32" i="1" s="1"/>
  <c r="J32" i="1" a="1"/>
  <c r="J32" i="1" s="1"/>
  <c r="K32" i="1" a="1"/>
  <c r="K32" i="1" s="1"/>
  <c r="L32" i="1" a="1"/>
  <c r="L32" i="1" s="1"/>
  <c r="M32" i="1" a="1"/>
  <c r="M32" i="1" s="1"/>
  <c r="H33" i="1" a="1"/>
  <c r="H33" i="1" s="1"/>
  <c r="I33" i="1" a="1"/>
  <c r="I33" i="1" s="1"/>
  <c r="J33" i="1" a="1"/>
  <c r="J33" i="1" s="1"/>
  <c r="K33" i="1" a="1"/>
  <c r="K33" i="1" s="1"/>
  <c r="L33" i="1" a="1"/>
  <c r="L33" i="1" s="1"/>
  <c r="M33" i="1" a="1"/>
  <c r="M33" i="1" s="1"/>
  <c r="H34" i="1" a="1"/>
  <c r="H34" i="1" s="1"/>
  <c r="I34" i="1" a="1"/>
  <c r="I34" i="1" s="1"/>
  <c r="J34" i="1" a="1"/>
  <c r="J34" i="1" s="1"/>
  <c r="K34" i="1" a="1"/>
  <c r="K34" i="1" s="1"/>
  <c r="L34" i="1" a="1"/>
  <c r="L34" i="1" s="1"/>
  <c r="M34" i="1" a="1"/>
  <c r="M34" i="1"/>
  <c r="H35" i="1" a="1"/>
  <c r="H35" i="1" s="1"/>
  <c r="I35" i="1" a="1"/>
  <c r="I35" i="1" s="1"/>
  <c r="J35" i="1" a="1"/>
  <c r="J35" i="1" s="1"/>
  <c r="K35" i="1" a="1"/>
  <c r="K35" i="1" s="1"/>
  <c r="L35" i="1" a="1"/>
  <c r="L35" i="1" s="1"/>
  <c r="M35" i="1" a="1"/>
  <c r="M35" i="1" s="1"/>
  <c r="H36" i="1" a="1"/>
  <c r="H36" i="1" s="1"/>
  <c r="I36" i="1" a="1"/>
  <c r="I36" i="1" s="1"/>
  <c r="J36" i="1" a="1"/>
  <c r="J36" i="1" s="1"/>
  <c r="K36" i="1" a="1"/>
  <c r="K36" i="1" s="1"/>
  <c r="L36" i="1" a="1"/>
  <c r="L36" i="1" s="1"/>
  <c r="M36" i="1" a="1"/>
  <c r="M36" i="1" s="1"/>
  <c r="H37" i="1" a="1"/>
  <c r="H37" i="1" s="1"/>
  <c r="I37" i="1" a="1"/>
  <c r="I37" i="1" s="1"/>
  <c r="J37" i="1" a="1"/>
  <c r="J37" i="1" s="1"/>
  <c r="K37" i="1" a="1"/>
  <c r="K37" i="1" s="1"/>
  <c r="L37" i="1" a="1"/>
  <c r="L37" i="1" s="1"/>
  <c r="M37" i="1" a="1"/>
  <c r="M37" i="1" s="1"/>
  <c r="H38" i="1" a="1"/>
  <c r="H38" i="1" s="1"/>
  <c r="I38" i="1" a="1"/>
  <c r="I38" i="1" s="1"/>
  <c r="J38" i="1" a="1"/>
  <c r="J38" i="1" s="1"/>
  <c r="K38" i="1" a="1"/>
  <c r="K38" i="1" s="1"/>
  <c r="L38" i="1" a="1"/>
  <c r="L38" i="1" s="1"/>
  <c r="M38" i="1" a="1"/>
  <c r="M38" i="1" s="1"/>
  <c r="H39" i="1" a="1"/>
  <c r="H39" i="1" s="1"/>
  <c r="I39" i="1" a="1"/>
  <c r="I39" i="1" s="1"/>
  <c r="J39" i="1" a="1"/>
  <c r="J39" i="1" s="1"/>
  <c r="K39" i="1" a="1"/>
  <c r="K39" i="1" s="1"/>
  <c r="L39" i="1" a="1"/>
  <c r="L39" i="1" s="1"/>
  <c r="M39" i="1" a="1"/>
  <c r="M39" i="1" s="1"/>
  <c r="H40" i="1" a="1"/>
  <c r="H40" i="1" s="1"/>
  <c r="I40" i="1" a="1"/>
  <c r="I40" i="1"/>
  <c r="J40" i="1" a="1"/>
  <c r="J40" i="1" s="1"/>
  <c r="K40" i="1" a="1"/>
  <c r="K40" i="1" s="1"/>
  <c r="L40" i="1" a="1"/>
  <c r="L40" i="1" s="1"/>
  <c r="M40" i="1" a="1"/>
  <c r="M40" i="1" s="1"/>
  <c r="H41" i="1" a="1"/>
  <c r="H41" i="1" s="1"/>
  <c r="I41" i="1" a="1"/>
  <c r="I41" i="1" s="1"/>
  <c r="J41" i="1" a="1"/>
  <c r="J41" i="1" s="1"/>
  <c r="K41" i="1" a="1"/>
  <c r="K41" i="1"/>
  <c r="L41" i="1" a="1"/>
  <c r="L41" i="1" s="1"/>
  <c r="M41" i="1" a="1"/>
  <c r="M41" i="1" s="1"/>
  <c r="H42" i="1" a="1"/>
  <c r="H42" i="1" s="1"/>
  <c r="I42" i="1" a="1"/>
  <c r="I42" i="1" s="1"/>
  <c r="J42" i="1" a="1"/>
  <c r="J42" i="1" s="1"/>
  <c r="K42" i="1" a="1"/>
  <c r="K42" i="1" s="1"/>
  <c r="L42" i="1" a="1"/>
  <c r="L42" i="1" s="1"/>
  <c r="M42" i="1" a="1"/>
  <c r="M42" i="1" s="1"/>
  <c r="H43" i="1" a="1"/>
  <c r="H43" i="1" s="1"/>
  <c r="I43" i="1" a="1"/>
  <c r="I43" i="1" s="1"/>
  <c r="J43" i="1" a="1"/>
  <c r="J43" i="1" s="1"/>
  <c r="K43" i="1" a="1"/>
  <c r="K43" i="1" s="1"/>
  <c r="L43" i="1" a="1"/>
  <c r="L43" i="1" s="1"/>
  <c r="M43" i="1" a="1"/>
  <c r="M43" i="1" s="1"/>
  <c r="H44" i="1" a="1"/>
  <c r="H44" i="1" s="1"/>
  <c r="I44" i="1" a="1"/>
  <c r="I44" i="1" s="1"/>
  <c r="J44" i="1" a="1"/>
  <c r="J44" i="1" s="1"/>
  <c r="K44" i="1" a="1"/>
  <c r="K44" i="1" s="1"/>
  <c r="L44" i="1" a="1"/>
  <c r="L44" i="1" s="1"/>
  <c r="M44" i="1" a="1"/>
  <c r="M44" i="1" s="1"/>
  <c r="H45" i="1" a="1"/>
  <c r="H45" i="1" s="1"/>
  <c r="I45" i="1" a="1"/>
  <c r="I45" i="1" s="1"/>
  <c r="J45" i="1" a="1"/>
  <c r="J45" i="1" s="1"/>
  <c r="K45" i="1" a="1"/>
  <c r="K45" i="1"/>
  <c r="L45" i="1" a="1"/>
  <c r="L45" i="1" s="1"/>
  <c r="M45" i="1" a="1"/>
  <c r="M45" i="1" s="1"/>
  <c r="H46" i="1" a="1"/>
  <c r="H46" i="1" s="1"/>
  <c r="I46" i="1" a="1"/>
  <c r="I46" i="1" s="1"/>
  <c r="J46" i="1" a="1"/>
  <c r="J46" i="1" s="1"/>
  <c r="K46" i="1" a="1"/>
  <c r="K46" i="1" s="1"/>
  <c r="L46" i="1" a="1"/>
  <c r="L46" i="1" s="1"/>
  <c r="M46" i="1" a="1"/>
  <c r="M46" i="1" s="1"/>
  <c r="H47" i="1" a="1"/>
  <c r="H47" i="1" s="1"/>
  <c r="I47" i="1" a="1"/>
  <c r="I47" i="1" s="1"/>
  <c r="J47" i="1" a="1"/>
  <c r="J47" i="1" s="1"/>
  <c r="K47" i="1" a="1"/>
  <c r="K47" i="1" s="1"/>
  <c r="L47" i="1" a="1"/>
  <c r="L47" i="1" s="1"/>
  <c r="M47" i="1" a="1"/>
  <c r="M47" i="1" s="1"/>
  <c r="H48" i="1" a="1"/>
  <c r="H48" i="1" s="1"/>
  <c r="I48" i="1" a="1"/>
  <c r="I48" i="1" s="1"/>
  <c r="J48" i="1" a="1"/>
  <c r="J48" i="1" s="1"/>
  <c r="K48" i="1" a="1"/>
  <c r="K48" i="1" s="1"/>
  <c r="L48" i="1" a="1"/>
  <c r="L48" i="1" s="1"/>
  <c r="M48" i="1" a="1"/>
  <c r="M48" i="1" s="1"/>
  <c r="H49" i="1" a="1"/>
  <c r="H49" i="1" s="1"/>
  <c r="I49" i="1" a="1"/>
  <c r="I49" i="1" s="1"/>
  <c r="J49" i="1" a="1"/>
  <c r="J49" i="1" s="1"/>
  <c r="K49" i="1" a="1"/>
  <c r="K49" i="1" s="1"/>
  <c r="L49" i="1" a="1"/>
  <c r="L49" i="1" s="1"/>
  <c r="M49" i="1" a="1"/>
  <c r="M49" i="1" s="1"/>
  <c r="I2" i="1" a="1"/>
  <c r="I2" i="1" s="1"/>
  <c r="J2" i="1" a="1"/>
  <c r="J2" i="1" s="1"/>
  <c r="K2" i="1" a="1"/>
  <c r="K2" i="1" s="1"/>
  <c r="L2" i="1" a="1"/>
  <c r="L2" i="1" s="1"/>
  <c r="M2" i="1" a="1"/>
  <c r="M2" i="1" s="1"/>
  <c r="H2" i="1" a="1"/>
  <c r="H2" i="1" s="1"/>
  <c r="C2" i="1" a="1"/>
  <c r="C2" i="1" s="1"/>
  <c r="D2" i="1" a="1"/>
  <c r="D2" i="1" s="1"/>
  <c r="E2" i="1" a="1"/>
  <c r="E2" i="1" s="1"/>
  <c r="F2" i="1" a="1"/>
  <c r="F2" i="1" s="1"/>
  <c r="C3" i="1" a="1"/>
  <c r="C3" i="1" s="1"/>
  <c r="D3" i="1" a="1"/>
  <c r="D3" i="1" s="1"/>
  <c r="E3" i="1" a="1"/>
  <c r="E3" i="1" s="1"/>
  <c r="F3" i="1" a="1"/>
  <c r="F3" i="1" s="1"/>
  <c r="C4" i="1" a="1"/>
  <c r="C4" i="1" s="1"/>
  <c r="D4" i="1" a="1"/>
  <c r="D4" i="1" s="1"/>
  <c r="E4" i="1" a="1"/>
  <c r="E4" i="1" s="1"/>
  <c r="F4" i="1" a="1"/>
  <c r="F4" i="1" s="1"/>
  <c r="C5" i="1" a="1"/>
  <c r="C5" i="1" s="1"/>
  <c r="D5" i="1" a="1"/>
  <c r="D5" i="1" s="1"/>
  <c r="E5" i="1" a="1"/>
  <c r="E5" i="1" s="1"/>
  <c r="F5" i="1" a="1"/>
  <c r="F5" i="1" s="1"/>
  <c r="C6" i="1" a="1"/>
  <c r="C6" i="1" s="1"/>
  <c r="D6" i="1" a="1"/>
  <c r="D6" i="1" s="1"/>
  <c r="E6" i="1" a="1"/>
  <c r="E6" i="1" s="1"/>
  <c r="F6" i="1" a="1"/>
  <c r="F6" i="1" s="1"/>
  <c r="C7" i="1" a="1"/>
  <c r="C7" i="1" s="1"/>
  <c r="D7" i="1" a="1"/>
  <c r="D7" i="1" s="1"/>
  <c r="E7" i="1" a="1"/>
  <c r="E7" i="1" s="1"/>
  <c r="F7" i="1" a="1"/>
  <c r="F7" i="1" s="1"/>
  <c r="C8" i="1" a="1"/>
  <c r="C8" i="1" s="1"/>
  <c r="D8" i="1" a="1"/>
  <c r="D8" i="1" s="1"/>
  <c r="E8" i="1" a="1"/>
  <c r="E8" i="1" s="1"/>
  <c r="F8" i="1" a="1"/>
  <c r="F8" i="1" s="1"/>
  <c r="C9" i="1" a="1"/>
  <c r="C9" i="1" s="1"/>
  <c r="D9" i="1" a="1"/>
  <c r="D9" i="1" s="1"/>
  <c r="E9" i="1" a="1"/>
  <c r="E9" i="1" s="1"/>
  <c r="F9" i="1" a="1"/>
  <c r="F9" i="1" s="1"/>
  <c r="C10" i="1" a="1"/>
  <c r="C10" i="1" s="1"/>
  <c r="D10" i="1" a="1"/>
  <c r="D10" i="1" s="1"/>
  <c r="E10" i="1" a="1"/>
  <c r="E10" i="1" s="1"/>
  <c r="F10" i="1" a="1"/>
  <c r="F10" i="1" s="1"/>
  <c r="C11" i="1" a="1"/>
  <c r="C11" i="1" s="1"/>
  <c r="D11" i="1" a="1"/>
  <c r="D11" i="1" s="1"/>
  <c r="E11" i="1" a="1"/>
  <c r="E11" i="1" s="1"/>
  <c r="F11" i="1" a="1"/>
  <c r="F11" i="1" s="1"/>
  <c r="C12" i="1" a="1"/>
  <c r="C12" i="1"/>
  <c r="D12" i="1" a="1"/>
  <c r="D12" i="1" s="1"/>
  <c r="E12" i="1" a="1"/>
  <c r="E12" i="1" s="1"/>
  <c r="F12" i="1" a="1"/>
  <c r="F12" i="1" s="1"/>
  <c r="C13" i="1" a="1"/>
  <c r="C13" i="1" s="1"/>
  <c r="D13" i="1" a="1"/>
  <c r="D13" i="1" s="1"/>
  <c r="E13" i="1" a="1"/>
  <c r="E13" i="1"/>
  <c r="F13" i="1" a="1"/>
  <c r="F13" i="1" s="1"/>
  <c r="C14" i="1" a="1"/>
  <c r="C14" i="1" s="1"/>
  <c r="D14" i="1" a="1"/>
  <c r="D14" i="1" s="1"/>
  <c r="E14" i="1" a="1"/>
  <c r="E14" i="1" s="1"/>
  <c r="F14" i="1" a="1"/>
  <c r="F14" i="1" s="1"/>
  <c r="C15" i="1" a="1"/>
  <c r="C15" i="1" s="1"/>
  <c r="D15" i="1" a="1"/>
  <c r="D15" i="1" s="1"/>
  <c r="E15" i="1" a="1"/>
  <c r="E15" i="1" s="1"/>
  <c r="F15" i="1" a="1"/>
  <c r="F15" i="1" s="1"/>
  <c r="C16" i="1" a="1"/>
  <c r="C16" i="1" s="1"/>
  <c r="D16" i="1" a="1"/>
  <c r="D16" i="1" s="1"/>
  <c r="E16" i="1" a="1"/>
  <c r="E16" i="1"/>
  <c r="F16" i="1" a="1"/>
  <c r="F16" i="1" s="1"/>
  <c r="C17" i="1" a="1"/>
  <c r="C17" i="1" s="1"/>
  <c r="D17" i="1" a="1"/>
  <c r="D17" i="1" s="1"/>
  <c r="E17" i="1" a="1"/>
  <c r="E17" i="1" s="1"/>
  <c r="F17" i="1" a="1"/>
  <c r="F17" i="1" s="1"/>
  <c r="C18" i="1" a="1"/>
  <c r="C18" i="1"/>
  <c r="D18" i="1" a="1"/>
  <c r="D18" i="1" s="1"/>
  <c r="E18" i="1" a="1"/>
  <c r="E18" i="1" s="1"/>
  <c r="F18" i="1" a="1"/>
  <c r="F18" i="1" s="1"/>
  <c r="C19" i="1" a="1"/>
  <c r="C19" i="1" s="1"/>
  <c r="D19" i="1" a="1"/>
  <c r="D19" i="1" s="1"/>
  <c r="E19" i="1" a="1"/>
  <c r="E19" i="1" s="1"/>
  <c r="F19" i="1" a="1"/>
  <c r="F19" i="1" s="1"/>
  <c r="C20" i="1" a="1"/>
  <c r="C20" i="1" s="1"/>
  <c r="D20" i="1" a="1"/>
  <c r="D20" i="1" s="1"/>
  <c r="E20" i="1" a="1"/>
  <c r="E20" i="1"/>
  <c r="F20" i="1" a="1"/>
  <c r="F20" i="1" s="1"/>
  <c r="C21" i="1" a="1"/>
  <c r="C21" i="1" s="1"/>
  <c r="D21" i="1" a="1"/>
  <c r="D21" i="1" s="1"/>
  <c r="E21" i="1" a="1"/>
  <c r="E21" i="1" s="1"/>
  <c r="F21" i="1" a="1"/>
  <c r="F21" i="1" s="1"/>
  <c r="C22" i="1" a="1"/>
  <c r="C22" i="1" s="1"/>
  <c r="D22" i="1" a="1"/>
  <c r="D22" i="1" s="1"/>
  <c r="E22" i="1" a="1"/>
  <c r="E22" i="1" s="1"/>
  <c r="F22" i="1" a="1"/>
  <c r="F22" i="1" s="1"/>
  <c r="C23" i="1" a="1"/>
  <c r="C23" i="1" s="1"/>
  <c r="D23" i="1" a="1"/>
  <c r="D23" i="1" s="1"/>
  <c r="E23" i="1" a="1"/>
  <c r="E23" i="1" s="1"/>
  <c r="F23" i="1" a="1"/>
  <c r="F23" i="1" s="1"/>
  <c r="C24" i="1" a="1"/>
  <c r="C24" i="1" s="1"/>
  <c r="D24" i="1" a="1"/>
  <c r="D24" i="1" s="1"/>
  <c r="E24" i="1" a="1"/>
  <c r="E24" i="1" s="1"/>
  <c r="F24" i="1" a="1"/>
  <c r="F24" i="1" s="1"/>
  <c r="C25" i="1" a="1"/>
  <c r="C25" i="1" s="1"/>
  <c r="D25" i="1" a="1"/>
  <c r="D25" i="1" s="1"/>
  <c r="E25" i="1" a="1"/>
  <c r="E25" i="1" s="1"/>
  <c r="F25" i="1" a="1"/>
  <c r="F25" i="1" s="1"/>
  <c r="C26" i="1" a="1"/>
  <c r="C26" i="1" s="1"/>
  <c r="D26" i="1" a="1"/>
  <c r="D26" i="1" s="1"/>
  <c r="E26" i="1" a="1"/>
  <c r="E26" i="1" s="1"/>
  <c r="F26" i="1" a="1"/>
  <c r="F26" i="1" s="1"/>
  <c r="C27" i="1" a="1"/>
  <c r="C27" i="1" s="1"/>
  <c r="D27" i="1" a="1"/>
  <c r="D27" i="1" s="1"/>
  <c r="E27" i="1" a="1"/>
  <c r="E27" i="1" s="1"/>
  <c r="F27" i="1" a="1"/>
  <c r="F27" i="1" s="1"/>
  <c r="C28" i="1" a="1"/>
  <c r="C28" i="1" s="1"/>
  <c r="D28" i="1" a="1"/>
  <c r="D28" i="1" s="1"/>
  <c r="E28" i="1" a="1"/>
  <c r="E28" i="1"/>
  <c r="F28" i="1" a="1"/>
  <c r="F28" i="1" s="1"/>
  <c r="C29" i="1" a="1"/>
  <c r="C29" i="1" s="1"/>
  <c r="D29" i="1" a="1"/>
  <c r="D29" i="1" s="1"/>
  <c r="E29" i="1" a="1"/>
  <c r="E29" i="1" s="1"/>
  <c r="F29" i="1" a="1"/>
  <c r="F29" i="1" s="1"/>
  <c r="C30" i="1" a="1"/>
  <c r="C30" i="1"/>
  <c r="D30" i="1" a="1"/>
  <c r="D30" i="1" s="1"/>
  <c r="E30" i="1" a="1"/>
  <c r="E30" i="1" s="1"/>
  <c r="F30" i="1" a="1"/>
  <c r="F30" i="1" s="1"/>
  <c r="C31" i="1" a="1"/>
  <c r="C31" i="1" s="1"/>
  <c r="D31" i="1" a="1"/>
  <c r="D31" i="1" s="1"/>
  <c r="E31" i="1" a="1"/>
  <c r="E31" i="1" s="1"/>
  <c r="F31" i="1" a="1"/>
  <c r="F31" i="1" s="1"/>
  <c r="C32" i="1" a="1"/>
  <c r="C32" i="1" s="1"/>
  <c r="D32" i="1" a="1"/>
  <c r="D32" i="1" s="1"/>
  <c r="E32" i="1" a="1"/>
  <c r="E32" i="1" s="1"/>
  <c r="F32" i="1" a="1"/>
  <c r="F32" i="1" s="1"/>
  <c r="C33" i="1" a="1"/>
  <c r="C33" i="1" s="1"/>
  <c r="D33" i="1" a="1"/>
  <c r="D33" i="1" s="1"/>
  <c r="E33" i="1" a="1"/>
  <c r="E33" i="1" s="1"/>
  <c r="F33" i="1" a="1"/>
  <c r="F33" i="1" s="1"/>
  <c r="C34" i="1" a="1"/>
  <c r="C34" i="1" s="1"/>
  <c r="D34" i="1" a="1"/>
  <c r="D34" i="1" s="1"/>
  <c r="E34" i="1" a="1"/>
  <c r="E34" i="1" s="1"/>
  <c r="F34" i="1" a="1"/>
  <c r="F34" i="1" s="1"/>
  <c r="C35" i="1" a="1"/>
  <c r="C35" i="1" s="1"/>
  <c r="D35" i="1" a="1"/>
  <c r="D35" i="1" s="1"/>
  <c r="E35" i="1" a="1"/>
  <c r="E35" i="1" s="1"/>
  <c r="F35" i="1" a="1"/>
  <c r="F35" i="1" s="1"/>
  <c r="C36" i="1" a="1"/>
  <c r="C36" i="1" s="1"/>
  <c r="D36" i="1" a="1"/>
  <c r="D36" i="1" s="1"/>
  <c r="E36" i="1" a="1"/>
  <c r="E36" i="1"/>
  <c r="F36" i="1" a="1"/>
  <c r="F36" i="1" s="1"/>
  <c r="C37" i="1" a="1"/>
  <c r="C37" i="1" s="1"/>
  <c r="D37" i="1" a="1"/>
  <c r="D37" i="1" s="1"/>
  <c r="E37" i="1" a="1"/>
  <c r="E37" i="1" s="1"/>
  <c r="F37" i="1" a="1"/>
  <c r="F37" i="1" s="1"/>
  <c r="C38" i="1" a="1"/>
  <c r="C38" i="1" s="1"/>
  <c r="D38" i="1" a="1"/>
  <c r="D38" i="1" s="1"/>
  <c r="E38" i="1" a="1"/>
  <c r="E38" i="1" s="1"/>
  <c r="F38" i="1" a="1"/>
  <c r="F38" i="1" s="1"/>
  <c r="C39" i="1" a="1"/>
  <c r="C39" i="1" s="1"/>
  <c r="D39" i="1" a="1"/>
  <c r="D39" i="1" s="1"/>
  <c r="E39" i="1" a="1"/>
  <c r="E39" i="1" s="1"/>
  <c r="F39" i="1" a="1"/>
  <c r="F39" i="1" s="1"/>
  <c r="C40" i="1" a="1"/>
  <c r="C40" i="1" s="1"/>
  <c r="D40" i="1" a="1"/>
  <c r="D40" i="1" s="1"/>
  <c r="E40" i="1" a="1"/>
  <c r="E40" i="1" s="1"/>
  <c r="F40" i="1" a="1"/>
  <c r="F40" i="1" s="1"/>
  <c r="C41" i="1" a="1"/>
  <c r="C41" i="1" s="1"/>
  <c r="D41" i="1" a="1"/>
  <c r="D41" i="1" s="1"/>
  <c r="E41" i="1" a="1"/>
  <c r="E41" i="1" s="1"/>
  <c r="F41" i="1" a="1"/>
  <c r="F41" i="1" s="1"/>
  <c r="C42" i="1" a="1"/>
  <c r="C42" i="1" s="1"/>
  <c r="D42" i="1" a="1"/>
  <c r="D42" i="1" s="1"/>
  <c r="E42" i="1" a="1"/>
  <c r="E42" i="1"/>
  <c r="F42" i="1" a="1"/>
  <c r="F42" i="1" s="1"/>
  <c r="C43" i="1" a="1"/>
  <c r="C43" i="1" s="1"/>
  <c r="D43" i="1" a="1"/>
  <c r="D43" i="1" s="1"/>
  <c r="E43" i="1" a="1"/>
  <c r="E43" i="1" s="1"/>
  <c r="F43" i="1" a="1"/>
  <c r="F43" i="1" s="1"/>
  <c r="C44" i="1" a="1"/>
  <c r="C44" i="1" s="1"/>
  <c r="D44" i="1" a="1"/>
  <c r="D44" i="1" s="1"/>
  <c r="E44" i="1" a="1"/>
  <c r="E44" i="1" s="1"/>
  <c r="F44" i="1" a="1"/>
  <c r="F44" i="1" s="1"/>
  <c r="C45" i="1" a="1"/>
  <c r="C45" i="1" s="1"/>
  <c r="D45" i="1" a="1"/>
  <c r="D45" i="1" s="1"/>
  <c r="E45" i="1" a="1"/>
  <c r="E45" i="1" s="1"/>
  <c r="F45" i="1" a="1"/>
  <c r="F45" i="1" s="1"/>
  <c r="C46" i="1" a="1"/>
  <c r="C46" i="1" s="1"/>
  <c r="D46" i="1" a="1"/>
  <c r="D46" i="1" s="1"/>
  <c r="E46" i="1" a="1"/>
  <c r="E46" i="1" s="1"/>
  <c r="F46" i="1" a="1"/>
  <c r="F46" i="1" s="1"/>
  <c r="C47" i="1" a="1"/>
  <c r="C47" i="1" s="1"/>
  <c r="D47" i="1" a="1"/>
  <c r="D47" i="1"/>
  <c r="E47" i="1" a="1"/>
  <c r="E47" i="1" s="1"/>
  <c r="F47" i="1" a="1"/>
  <c r="F47" i="1" s="1"/>
  <c r="C48" i="1" a="1"/>
  <c r="C48" i="1" s="1"/>
  <c r="D48" i="1" a="1"/>
  <c r="D48" i="1" s="1"/>
  <c r="E48" i="1" a="1"/>
  <c r="E48" i="1" s="1"/>
  <c r="F48" i="1" a="1"/>
  <c r="F48" i="1" s="1"/>
  <c r="C49" i="1" a="1"/>
  <c r="C49" i="1" s="1"/>
  <c r="D49" i="1" a="1"/>
  <c r="D49" i="1" s="1"/>
  <c r="E49" i="1" a="1"/>
  <c r="E49" i="1" s="1"/>
  <c r="F49" i="1" a="1"/>
  <c r="F49" i="1" s="1"/>
  <c r="B19" i="1" a="1"/>
  <c r="B19" i="1" s="1"/>
  <c r="B20" i="1" a="1"/>
  <c r="B20" i="1" s="1"/>
  <c r="B21" i="1" a="1"/>
  <c r="B21" i="1" s="1"/>
  <c r="B22" i="1" a="1"/>
  <c r="B22" i="1"/>
  <c r="B23" i="1" a="1"/>
  <c r="B23" i="1" s="1"/>
  <c r="B24" i="1" a="1"/>
  <c r="B24" i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2" i="1" a="1"/>
  <c r="B2" i="1" s="1"/>
  <c r="C82" i="3" a="1"/>
  <c r="C82" i="3" s="1"/>
  <c r="D82" i="3" a="1"/>
  <c r="D82" i="3" s="1"/>
  <c r="E82" i="3" a="1"/>
  <c r="E82" i="3" s="1"/>
  <c r="F82" i="3" a="1"/>
  <c r="F82" i="3" s="1"/>
  <c r="G82" i="3" a="1"/>
  <c r="G82" i="3" s="1"/>
  <c r="H82" i="3" a="1"/>
  <c r="H82" i="3" s="1"/>
  <c r="I82" i="3" a="1"/>
  <c r="I82" i="3" s="1"/>
  <c r="J82" i="3" a="1"/>
  <c r="J82" i="3" s="1"/>
  <c r="K82" i="3" a="1"/>
  <c r="K82" i="3" s="1"/>
  <c r="L82" i="3" a="1"/>
  <c r="L82" i="3" s="1"/>
  <c r="M82" i="3" a="1"/>
  <c r="M82" i="3" s="1"/>
  <c r="C4" i="3" a="1"/>
  <c r="C4" i="3" s="1"/>
  <c r="D4" i="3" a="1"/>
  <c r="D4" i="3" s="1"/>
  <c r="E4" i="3" a="1"/>
  <c r="E4" i="3" s="1"/>
  <c r="F4" i="3" a="1"/>
  <c r="F4" i="3" s="1"/>
  <c r="G4" i="3" a="1"/>
  <c r="G4" i="3" s="1"/>
  <c r="H4" i="3" a="1"/>
  <c r="H4" i="3" s="1"/>
  <c r="I4" i="3" a="1"/>
  <c r="I4" i="3" s="1"/>
  <c r="J4" i="3" a="1"/>
  <c r="J4" i="3" s="1"/>
  <c r="K4" i="3" a="1"/>
  <c r="K4" i="3" s="1"/>
  <c r="L4" i="3" a="1"/>
  <c r="L4" i="3" s="1"/>
  <c r="M4" i="3" a="1"/>
  <c r="M4" i="3" s="1"/>
  <c r="C5" i="3" a="1"/>
  <c r="C5" i="3" s="1"/>
  <c r="D5" i="3" a="1"/>
  <c r="D5" i="3" s="1"/>
  <c r="E5" i="3" a="1"/>
  <c r="E5" i="3" s="1"/>
  <c r="F5" i="3" a="1"/>
  <c r="F5" i="3" s="1"/>
  <c r="G5" i="3" a="1"/>
  <c r="G5" i="3" s="1"/>
  <c r="H5" i="3" a="1"/>
  <c r="H5" i="3" s="1"/>
  <c r="I5" i="3" a="1"/>
  <c r="I5" i="3" s="1"/>
  <c r="J5" i="3" a="1"/>
  <c r="J5" i="3" s="1"/>
  <c r="K5" i="3" a="1"/>
  <c r="K5" i="3" s="1"/>
  <c r="L5" i="3" a="1"/>
  <c r="L5" i="3" s="1"/>
  <c r="M5" i="3" a="1"/>
  <c r="M5" i="3" s="1"/>
  <c r="C6" i="3" a="1"/>
  <c r="C6" i="3" s="1"/>
  <c r="D6" i="3" a="1"/>
  <c r="D6" i="3" s="1"/>
  <c r="E6" i="3" a="1"/>
  <c r="E6" i="3" s="1"/>
  <c r="F6" i="3" a="1"/>
  <c r="F6" i="3" s="1"/>
  <c r="G6" i="3" a="1"/>
  <c r="G6" i="3" s="1"/>
  <c r="H6" i="3" a="1"/>
  <c r="H6" i="3" s="1"/>
  <c r="I6" i="3" a="1"/>
  <c r="I6" i="3" s="1"/>
  <c r="J6" i="3" a="1"/>
  <c r="J6" i="3" s="1"/>
  <c r="K6" i="3" a="1"/>
  <c r="K6" i="3" s="1"/>
  <c r="L6" i="3" a="1"/>
  <c r="L6" i="3" s="1"/>
  <c r="M6" i="3" a="1"/>
  <c r="M6" i="3" s="1"/>
  <c r="C7" i="3" a="1"/>
  <c r="C7" i="3" s="1"/>
  <c r="D7" i="3" a="1"/>
  <c r="D7" i="3" s="1"/>
  <c r="E7" i="3" a="1"/>
  <c r="E7" i="3" s="1"/>
  <c r="F7" i="3" a="1"/>
  <c r="F7" i="3" s="1"/>
  <c r="G7" i="3" a="1"/>
  <c r="G7" i="3" s="1"/>
  <c r="H7" i="3" a="1"/>
  <c r="H7" i="3" s="1"/>
  <c r="I7" i="3" a="1"/>
  <c r="I7" i="3" s="1"/>
  <c r="J7" i="3" a="1"/>
  <c r="J7" i="3" s="1"/>
  <c r="K7" i="3" a="1"/>
  <c r="K7" i="3" s="1"/>
  <c r="L7" i="3" a="1"/>
  <c r="L7" i="3" s="1"/>
  <c r="M7" i="3" a="1"/>
  <c r="M7" i="3" s="1"/>
  <c r="C8" i="3" a="1"/>
  <c r="C8" i="3" s="1"/>
  <c r="D8" i="3" a="1"/>
  <c r="D8" i="3" s="1"/>
  <c r="E8" i="3" a="1"/>
  <c r="E8" i="3" s="1"/>
  <c r="F8" i="3" a="1"/>
  <c r="F8" i="3" s="1"/>
  <c r="G8" i="3" a="1"/>
  <c r="G8" i="3" s="1"/>
  <c r="H8" i="3" a="1"/>
  <c r="H8" i="3" s="1"/>
  <c r="I8" i="3" a="1"/>
  <c r="I8" i="3" s="1"/>
  <c r="J8" i="3" a="1"/>
  <c r="J8" i="3" s="1"/>
  <c r="K8" i="3" a="1"/>
  <c r="K8" i="3" s="1"/>
  <c r="L8" i="3" a="1"/>
  <c r="L8" i="3" s="1"/>
  <c r="M8" i="3" a="1"/>
  <c r="M8" i="3" s="1"/>
  <c r="C9" i="3" a="1"/>
  <c r="C9" i="3" s="1"/>
  <c r="D9" i="3" a="1"/>
  <c r="D9" i="3" s="1"/>
  <c r="E9" i="3" a="1"/>
  <c r="E9" i="3" s="1"/>
  <c r="F9" i="3" a="1"/>
  <c r="F9" i="3" s="1"/>
  <c r="G9" i="3" a="1"/>
  <c r="G9" i="3" s="1"/>
  <c r="H9" i="3" a="1"/>
  <c r="H9" i="3" s="1"/>
  <c r="I9" i="3" a="1"/>
  <c r="I9" i="3" s="1"/>
  <c r="J9" i="3" a="1"/>
  <c r="J9" i="3" s="1"/>
  <c r="K9" i="3" a="1"/>
  <c r="K9" i="3" s="1"/>
  <c r="L9" i="3" a="1"/>
  <c r="L9" i="3" s="1"/>
  <c r="M9" i="3" a="1"/>
  <c r="M9" i="3" s="1"/>
  <c r="C10" i="3" a="1"/>
  <c r="C10" i="3" s="1"/>
  <c r="D10" i="3" a="1"/>
  <c r="D10" i="3" s="1"/>
  <c r="E10" i="3" a="1"/>
  <c r="E10" i="3" s="1"/>
  <c r="F10" i="3" a="1"/>
  <c r="F10" i="3" s="1"/>
  <c r="G10" i="3" a="1"/>
  <c r="G10" i="3" s="1"/>
  <c r="H10" i="3" a="1"/>
  <c r="H10" i="3" s="1"/>
  <c r="I10" i="3" a="1"/>
  <c r="I10" i="3" s="1"/>
  <c r="J10" i="3" a="1"/>
  <c r="J10" i="3" s="1"/>
  <c r="K10" i="3" a="1"/>
  <c r="K10" i="3" s="1"/>
  <c r="L10" i="3" a="1"/>
  <c r="L10" i="3" s="1"/>
  <c r="M10" i="3" a="1"/>
  <c r="M10" i="3" s="1"/>
  <c r="C11" i="3" a="1"/>
  <c r="C11" i="3" s="1"/>
  <c r="D11" i="3" a="1"/>
  <c r="D11" i="3" s="1"/>
  <c r="E11" i="3" a="1"/>
  <c r="E11" i="3" s="1"/>
  <c r="F11" i="3" a="1"/>
  <c r="F11" i="3" s="1"/>
  <c r="G11" i="3" a="1"/>
  <c r="G11" i="3" s="1"/>
  <c r="H11" i="3" a="1"/>
  <c r="H11" i="3" s="1"/>
  <c r="I11" i="3" a="1"/>
  <c r="I11" i="3" s="1"/>
  <c r="J11" i="3" a="1"/>
  <c r="J11" i="3" s="1"/>
  <c r="K11" i="3" a="1"/>
  <c r="K11" i="3" s="1"/>
  <c r="L11" i="3" a="1"/>
  <c r="L11" i="3" s="1"/>
  <c r="M11" i="3" a="1"/>
  <c r="M11" i="3" s="1"/>
  <c r="C12" i="3" a="1"/>
  <c r="C12" i="3" s="1"/>
  <c r="D12" i="3" a="1"/>
  <c r="D12" i="3" s="1"/>
  <c r="E12" i="3" a="1"/>
  <c r="E12" i="3" s="1"/>
  <c r="F12" i="3" a="1"/>
  <c r="F12" i="3" s="1"/>
  <c r="G12" i="3" a="1"/>
  <c r="G12" i="3" s="1"/>
  <c r="H12" i="3" a="1"/>
  <c r="H12" i="3" s="1"/>
  <c r="I12" i="3" a="1"/>
  <c r="I12" i="3" s="1"/>
  <c r="J12" i="3" a="1"/>
  <c r="J12" i="3" s="1"/>
  <c r="K12" i="3" a="1"/>
  <c r="K12" i="3" s="1"/>
  <c r="L12" i="3" a="1"/>
  <c r="L12" i="3" s="1"/>
  <c r="M12" i="3" a="1"/>
  <c r="M12" i="3" s="1"/>
  <c r="C13" i="3" a="1"/>
  <c r="C13" i="3" s="1"/>
  <c r="D13" i="3" a="1"/>
  <c r="D13" i="3" s="1"/>
  <c r="E13" i="3" a="1"/>
  <c r="E13" i="3" s="1"/>
  <c r="F13" i="3" a="1"/>
  <c r="F13" i="3" s="1"/>
  <c r="G13" i="3" a="1"/>
  <c r="G13" i="3" s="1"/>
  <c r="H13" i="3" a="1"/>
  <c r="H13" i="3" s="1"/>
  <c r="I13" i="3" a="1"/>
  <c r="I13" i="3" s="1"/>
  <c r="J13" i="3" a="1"/>
  <c r="J13" i="3" s="1"/>
  <c r="K13" i="3" a="1"/>
  <c r="K13" i="3" s="1"/>
  <c r="L13" i="3" a="1"/>
  <c r="L13" i="3" s="1"/>
  <c r="M13" i="3" a="1"/>
  <c r="M13" i="3" s="1"/>
  <c r="C14" i="3" a="1"/>
  <c r="C14" i="3" s="1"/>
  <c r="D14" i="3" a="1"/>
  <c r="D14" i="3" s="1"/>
  <c r="E14" i="3" a="1"/>
  <c r="E14" i="3" s="1"/>
  <c r="F14" i="3" a="1"/>
  <c r="F14" i="3" s="1"/>
  <c r="G14" i="3" a="1"/>
  <c r="G14" i="3" s="1"/>
  <c r="H14" i="3" a="1"/>
  <c r="H14" i="3" s="1"/>
  <c r="I14" i="3" a="1"/>
  <c r="I14" i="3" s="1"/>
  <c r="J14" i="3" a="1"/>
  <c r="J14" i="3" s="1"/>
  <c r="K14" i="3" a="1"/>
  <c r="K14" i="3" s="1"/>
  <c r="L14" i="3" a="1"/>
  <c r="L14" i="3" s="1"/>
  <c r="M14" i="3" a="1"/>
  <c r="M14" i="3" s="1"/>
  <c r="C15" i="3" a="1"/>
  <c r="C15" i="3" s="1"/>
  <c r="D15" i="3" a="1"/>
  <c r="D15" i="3" s="1"/>
  <c r="E15" i="3" a="1"/>
  <c r="E15" i="3" s="1"/>
  <c r="F15" i="3" a="1"/>
  <c r="F15" i="3" s="1"/>
  <c r="G15" i="3" a="1"/>
  <c r="G15" i="3" s="1"/>
  <c r="H15" i="3" a="1"/>
  <c r="H15" i="3" s="1"/>
  <c r="I15" i="3" a="1"/>
  <c r="I15" i="3" s="1"/>
  <c r="J15" i="3" a="1"/>
  <c r="J15" i="3" s="1"/>
  <c r="K15" i="3" a="1"/>
  <c r="K15" i="3" s="1"/>
  <c r="L15" i="3" a="1"/>
  <c r="L15" i="3" s="1"/>
  <c r="M15" i="3" a="1"/>
  <c r="M15" i="3" s="1"/>
  <c r="C16" i="3" a="1"/>
  <c r="C16" i="3" s="1"/>
  <c r="D16" i="3" a="1"/>
  <c r="D16" i="3" s="1"/>
  <c r="E16" i="3" a="1"/>
  <c r="E16" i="3" s="1"/>
  <c r="F16" i="3" a="1"/>
  <c r="F16" i="3" s="1"/>
  <c r="G16" i="3" a="1"/>
  <c r="G16" i="3" s="1"/>
  <c r="H16" i="3" a="1"/>
  <c r="H16" i="3" s="1"/>
  <c r="I16" i="3" a="1"/>
  <c r="I16" i="3" s="1"/>
  <c r="J16" i="3" a="1"/>
  <c r="J16" i="3" s="1"/>
  <c r="K16" i="3" a="1"/>
  <c r="K16" i="3" s="1"/>
  <c r="L16" i="3" a="1"/>
  <c r="L16" i="3" s="1"/>
  <c r="M16" i="3" a="1"/>
  <c r="M16" i="3" s="1"/>
  <c r="C17" i="3" a="1"/>
  <c r="C17" i="3" s="1"/>
  <c r="D17" i="3" a="1"/>
  <c r="D17" i="3" s="1"/>
  <c r="E17" i="3" a="1"/>
  <c r="E17" i="3" s="1"/>
  <c r="F17" i="3" a="1"/>
  <c r="F17" i="3" s="1"/>
  <c r="G17" i="3" a="1"/>
  <c r="G17" i="3" s="1"/>
  <c r="H17" i="3" a="1"/>
  <c r="H17" i="3" s="1"/>
  <c r="I17" i="3" a="1"/>
  <c r="I17" i="3" s="1"/>
  <c r="J17" i="3" a="1"/>
  <c r="J17" i="3" s="1"/>
  <c r="K17" i="3" a="1"/>
  <c r="K17" i="3" s="1"/>
  <c r="L17" i="3" a="1"/>
  <c r="L17" i="3" s="1"/>
  <c r="M17" i="3" a="1"/>
  <c r="M17" i="3" s="1"/>
  <c r="C18" i="3" a="1"/>
  <c r="C18" i="3" s="1"/>
  <c r="D18" i="3" a="1"/>
  <c r="D18" i="3" s="1"/>
  <c r="E18" i="3" a="1"/>
  <c r="E18" i="3" s="1"/>
  <c r="F18" i="3" a="1"/>
  <c r="F18" i="3" s="1"/>
  <c r="G18" i="3" a="1"/>
  <c r="G18" i="3" s="1"/>
  <c r="H18" i="3" a="1"/>
  <c r="H18" i="3" s="1"/>
  <c r="I18" i="3" a="1"/>
  <c r="I18" i="3" s="1"/>
  <c r="J18" i="3" a="1"/>
  <c r="J18" i="3" s="1"/>
  <c r="K18" i="3" a="1"/>
  <c r="K18" i="3" s="1"/>
  <c r="L18" i="3" a="1"/>
  <c r="L18" i="3" s="1"/>
  <c r="M18" i="3" a="1"/>
  <c r="M18" i="3" s="1"/>
  <c r="C19" i="3" a="1"/>
  <c r="C19" i="3" s="1"/>
  <c r="D19" i="3" a="1"/>
  <c r="D19" i="3" s="1"/>
  <c r="E19" i="3" a="1"/>
  <c r="E19" i="3" s="1"/>
  <c r="F19" i="3" a="1"/>
  <c r="F19" i="3" s="1"/>
  <c r="G19" i="3" a="1"/>
  <c r="G19" i="3" s="1"/>
  <c r="H19" i="3" a="1"/>
  <c r="H19" i="3" s="1"/>
  <c r="I19" i="3" a="1"/>
  <c r="I19" i="3" s="1"/>
  <c r="J19" i="3" a="1"/>
  <c r="J19" i="3" s="1"/>
  <c r="K19" i="3" a="1"/>
  <c r="K19" i="3" s="1"/>
  <c r="L19" i="3" a="1"/>
  <c r="L19" i="3" s="1"/>
  <c r="M19" i="3" a="1"/>
  <c r="M19" i="3" s="1"/>
  <c r="C20" i="3" a="1"/>
  <c r="C20" i="3" s="1"/>
  <c r="D20" i="3" a="1"/>
  <c r="D20" i="3" s="1"/>
  <c r="E20" i="3" a="1"/>
  <c r="E20" i="3" s="1"/>
  <c r="F20" i="3" a="1"/>
  <c r="F20" i="3" s="1"/>
  <c r="G20" i="3" a="1"/>
  <c r="G20" i="3" s="1"/>
  <c r="H20" i="3" a="1"/>
  <c r="H20" i="3" s="1"/>
  <c r="I20" i="3" a="1"/>
  <c r="I20" i="3" s="1"/>
  <c r="J20" i="3" a="1"/>
  <c r="J20" i="3" s="1"/>
  <c r="K20" i="3" a="1"/>
  <c r="K20" i="3" s="1"/>
  <c r="L20" i="3" a="1"/>
  <c r="L20" i="3" s="1"/>
  <c r="M20" i="3" a="1"/>
  <c r="M20" i="3" s="1"/>
  <c r="C21" i="3" a="1"/>
  <c r="C21" i="3" s="1"/>
  <c r="D21" i="3" a="1"/>
  <c r="D21" i="3" s="1"/>
  <c r="E21" i="3" a="1"/>
  <c r="E21" i="3" s="1"/>
  <c r="F21" i="3" a="1"/>
  <c r="F21" i="3" s="1"/>
  <c r="G21" i="3" a="1"/>
  <c r="G21" i="3" s="1"/>
  <c r="H21" i="3" a="1"/>
  <c r="H21" i="3" s="1"/>
  <c r="I21" i="3" a="1"/>
  <c r="I21" i="3" s="1"/>
  <c r="J21" i="3" a="1"/>
  <c r="J21" i="3" s="1"/>
  <c r="K21" i="3" a="1"/>
  <c r="K21" i="3" s="1"/>
  <c r="L21" i="3" a="1"/>
  <c r="L21" i="3" s="1"/>
  <c r="M21" i="3" a="1"/>
  <c r="M21" i="3" s="1"/>
  <c r="C22" i="3" a="1"/>
  <c r="C22" i="3" s="1"/>
  <c r="D22" i="3" a="1"/>
  <c r="D22" i="3" s="1"/>
  <c r="E22" i="3" a="1"/>
  <c r="E22" i="3" s="1"/>
  <c r="F22" i="3" a="1"/>
  <c r="F22" i="3" s="1"/>
  <c r="G22" i="3" a="1"/>
  <c r="G22" i="3" s="1"/>
  <c r="H22" i="3" a="1"/>
  <c r="H22" i="3" s="1"/>
  <c r="I22" i="3" a="1"/>
  <c r="I22" i="3" s="1"/>
  <c r="J22" i="3" a="1"/>
  <c r="J22" i="3" s="1"/>
  <c r="K22" i="3" a="1"/>
  <c r="K22" i="3" s="1"/>
  <c r="L22" i="3" a="1"/>
  <c r="L22" i="3" s="1"/>
  <c r="M22" i="3" a="1"/>
  <c r="M22" i="3" s="1"/>
  <c r="C23" i="3" a="1"/>
  <c r="C23" i="3" s="1"/>
  <c r="D23" i="3" a="1"/>
  <c r="D23" i="3" s="1"/>
  <c r="E23" i="3" a="1"/>
  <c r="E23" i="3" s="1"/>
  <c r="F23" i="3" a="1"/>
  <c r="F23" i="3" s="1"/>
  <c r="G23" i="3" a="1"/>
  <c r="G23" i="3" s="1"/>
  <c r="H23" i="3" a="1"/>
  <c r="H23" i="3" s="1"/>
  <c r="I23" i="3" a="1"/>
  <c r="I23" i="3" s="1"/>
  <c r="J23" i="3" a="1"/>
  <c r="J23" i="3" s="1"/>
  <c r="K23" i="3" a="1"/>
  <c r="K23" i="3" s="1"/>
  <c r="L23" i="3" a="1"/>
  <c r="L23" i="3" s="1"/>
  <c r="M23" i="3" a="1"/>
  <c r="M23" i="3" s="1"/>
  <c r="C24" i="3" a="1"/>
  <c r="C24" i="3" s="1"/>
  <c r="D24" i="3" a="1"/>
  <c r="D24" i="3" s="1"/>
  <c r="E24" i="3" a="1"/>
  <c r="E24" i="3" s="1"/>
  <c r="F24" i="3" a="1"/>
  <c r="F24" i="3" s="1"/>
  <c r="G24" i="3" a="1"/>
  <c r="G24" i="3" s="1"/>
  <c r="H24" i="3" a="1"/>
  <c r="H24" i="3" s="1"/>
  <c r="I24" i="3" a="1"/>
  <c r="I24" i="3" s="1"/>
  <c r="J24" i="3" a="1"/>
  <c r="J24" i="3" s="1"/>
  <c r="K24" i="3" a="1"/>
  <c r="K24" i="3" s="1"/>
  <c r="L24" i="3" a="1"/>
  <c r="L24" i="3" s="1"/>
  <c r="M24" i="3" a="1"/>
  <c r="M24" i="3" s="1"/>
  <c r="C25" i="3" a="1"/>
  <c r="C25" i="3" s="1"/>
  <c r="D25" i="3" a="1"/>
  <c r="D25" i="3" s="1"/>
  <c r="E25" i="3" a="1"/>
  <c r="E25" i="3" s="1"/>
  <c r="F25" i="3" a="1"/>
  <c r="F25" i="3" s="1"/>
  <c r="G25" i="3" a="1"/>
  <c r="G25" i="3" s="1"/>
  <c r="H25" i="3" a="1"/>
  <c r="H25" i="3" s="1"/>
  <c r="I25" i="3" a="1"/>
  <c r="I25" i="3" s="1"/>
  <c r="J25" i="3" a="1"/>
  <c r="J25" i="3" s="1"/>
  <c r="K25" i="3" a="1"/>
  <c r="K25" i="3" s="1"/>
  <c r="L25" i="3" a="1"/>
  <c r="L25" i="3" s="1"/>
  <c r="M25" i="3" a="1"/>
  <c r="M25" i="3" s="1"/>
  <c r="C26" i="3" a="1"/>
  <c r="C26" i="3" s="1"/>
  <c r="D26" i="3" a="1"/>
  <c r="D26" i="3" s="1"/>
  <c r="E26" i="3" a="1"/>
  <c r="E26" i="3" s="1"/>
  <c r="F26" i="3" a="1"/>
  <c r="F26" i="3" s="1"/>
  <c r="G26" i="3" a="1"/>
  <c r="G26" i="3" s="1"/>
  <c r="H26" i="3" a="1"/>
  <c r="H26" i="3" s="1"/>
  <c r="I26" i="3" a="1"/>
  <c r="I26" i="3" s="1"/>
  <c r="J26" i="3" a="1"/>
  <c r="J26" i="3" s="1"/>
  <c r="K26" i="3" a="1"/>
  <c r="K26" i="3" s="1"/>
  <c r="L26" i="3" a="1"/>
  <c r="L26" i="3" s="1"/>
  <c r="M26" i="3" a="1"/>
  <c r="M26" i="3" s="1"/>
  <c r="C27" i="3" a="1"/>
  <c r="C27" i="3" s="1"/>
  <c r="D27" i="3" a="1"/>
  <c r="D27" i="3" s="1"/>
  <c r="E27" i="3" a="1"/>
  <c r="E27" i="3" s="1"/>
  <c r="F27" i="3" a="1"/>
  <c r="F27" i="3" s="1"/>
  <c r="G27" i="3" a="1"/>
  <c r="G27" i="3" s="1"/>
  <c r="H27" i="3" a="1"/>
  <c r="H27" i="3" s="1"/>
  <c r="I27" i="3" a="1"/>
  <c r="I27" i="3" s="1"/>
  <c r="J27" i="3" a="1"/>
  <c r="J27" i="3" s="1"/>
  <c r="K27" i="3" a="1"/>
  <c r="K27" i="3" s="1"/>
  <c r="L27" i="3" a="1"/>
  <c r="L27" i="3" s="1"/>
  <c r="M27" i="3" a="1"/>
  <c r="M27" i="3" s="1"/>
  <c r="C28" i="3" a="1"/>
  <c r="C28" i="3" s="1"/>
  <c r="D28" i="3" a="1"/>
  <c r="D28" i="3" s="1"/>
  <c r="E28" i="3" a="1"/>
  <c r="E28" i="3" s="1"/>
  <c r="F28" i="3" a="1"/>
  <c r="F28" i="3" s="1"/>
  <c r="G28" i="3" a="1"/>
  <c r="G28" i="3" s="1"/>
  <c r="H28" i="3" a="1"/>
  <c r="H28" i="3" s="1"/>
  <c r="I28" i="3" a="1"/>
  <c r="I28" i="3" s="1"/>
  <c r="J28" i="3" a="1"/>
  <c r="J28" i="3" s="1"/>
  <c r="K28" i="3" a="1"/>
  <c r="K28" i="3" s="1"/>
  <c r="L28" i="3" a="1"/>
  <c r="L28" i="3" s="1"/>
  <c r="M28" i="3" a="1"/>
  <c r="M28" i="3" s="1"/>
  <c r="C29" i="3" a="1"/>
  <c r="C29" i="3" s="1"/>
  <c r="D29" i="3" a="1"/>
  <c r="D29" i="3" s="1"/>
  <c r="E29" i="3" a="1"/>
  <c r="E29" i="3" s="1"/>
  <c r="F29" i="3" a="1"/>
  <c r="F29" i="3" s="1"/>
  <c r="G29" i="3" a="1"/>
  <c r="G29" i="3" s="1"/>
  <c r="H29" i="3" a="1"/>
  <c r="H29" i="3" s="1"/>
  <c r="I29" i="3" a="1"/>
  <c r="I29" i="3" s="1"/>
  <c r="J29" i="3" a="1"/>
  <c r="J29" i="3" s="1"/>
  <c r="K29" i="3" a="1"/>
  <c r="K29" i="3" s="1"/>
  <c r="L29" i="3" a="1"/>
  <c r="L29" i="3" s="1"/>
  <c r="M29" i="3" a="1"/>
  <c r="M29" i="3" s="1"/>
  <c r="C30" i="3" a="1"/>
  <c r="C30" i="3" s="1"/>
  <c r="D30" i="3" a="1"/>
  <c r="D30" i="3" s="1"/>
  <c r="E30" i="3" a="1"/>
  <c r="E30" i="3" s="1"/>
  <c r="F30" i="3" a="1"/>
  <c r="F30" i="3" s="1"/>
  <c r="G30" i="3" a="1"/>
  <c r="G30" i="3" s="1"/>
  <c r="H30" i="3" a="1"/>
  <c r="H30" i="3" s="1"/>
  <c r="I30" i="3" a="1"/>
  <c r="I30" i="3" s="1"/>
  <c r="J30" i="3" a="1"/>
  <c r="J30" i="3" s="1"/>
  <c r="K30" i="3" a="1"/>
  <c r="K30" i="3" s="1"/>
  <c r="L30" i="3" a="1"/>
  <c r="L30" i="3" s="1"/>
  <c r="M30" i="3" a="1"/>
  <c r="M30" i="3" s="1"/>
  <c r="C31" i="3" a="1"/>
  <c r="C31" i="3" s="1"/>
  <c r="D31" i="3" a="1"/>
  <c r="D31" i="3" s="1"/>
  <c r="E31" i="3" a="1"/>
  <c r="E31" i="3" s="1"/>
  <c r="F31" i="3" a="1"/>
  <c r="F31" i="3" s="1"/>
  <c r="G31" i="3" a="1"/>
  <c r="G31" i="3" s="1"/>
  <c r="H31" i="3" a="1"/>
  <c r="H31" i="3" s="1"/>
  <c r="I31" i="3" a="1"/>
  <c r="I31" i="3" s="1"/>
  <c r="J31" i="3" a="1"/>
  <c r="J31" i="3" s="1"/>
  <c r="K31" i="3" a="1"/>
  <c r="K31" i="3" s="1"/>
  <c r="L31" i="3" a="1"/>
  <c r="L31" i="3" s="1"/>
  <c r="M31" i="3" a="1"/>
  <c r="M31" i="3" s="1"/>
  <c r="C32" i="3" a="1"/>
  <c r="C32" i="3" s="1"/>
  <c r="D32" i="3" a="1"/>
  <c r="D32" i="3" s="1"/>
  <c r="E32" i="3" a="1"/>
  <c r="E32" i="3" s="1"/>
  <c r="F32" i="3" a="1"/>
  <c r="F32" i="3" s="1"/>
  <c r="G32" i="3" a="1"/>
  <c r="G32" i="3" s="1"/>
  <c r="H32" i="3" a="1"/>
  <c r="H32" i="3" s="1"/>
  <c r="I32" i="3" a="1"/>
  <c r="I32" i="3" s="1"/>
  <c r="J32" i="3" a="1"/>
  <c r="J32" i="3" s="1"/>
  <c r="K32" i="3" a="1"/>
  <c r="K32" i="3" s="1"/>
  <c r="L32" i="3" a="1"/>
  <c r="L32" i="3" s="1"/>
  <c r="M32" i="3" a="1"/>
  <c r="M32" i="3" s="1"/>
  <c r="C33" i="3" a="1"/>
  <c r="C33" i="3" s="1"/>
  <c r="D33" i="3" a="1"/>
  <c r="D33" i="3" s="1"/>
  <c r="E33" i="3" a="1"/>
  <c r="E33" i="3" s="1"/>
  <c r="F33" i="3" a="1"/>
  <c r="F33" i="3" s="1"/>
  <c r="G33" i="3" a="1"/>
  <c r="G33" i="3" s="1"/>
  <c r="H33" i="3" a="1"/>
  <c r="H33" i="3" s="1"/>
  <c r="I33" i="3" a="1"/>
  <c r="I33" i="3" s="1"/>
  <c r="J33" i="3" a="1"/>
  <c r="J33" i="3" s="1"/>
  <c r="K33" i="3" a="1"/>
  <c r="K33" i="3" s="1"/>
  <c r="L33" i="3" a="1"/>
  <c r="L33" i="3" s="1"/>
  <c r="M33" i="3" a="1"/>
  <c r="M33" i="3" s="1"/>
  <c r="C34" i="3" a="1"/>
  <c r="C34" i="3" s="1"/>
  <c r="D34" i="3" a="1"/>
  <c r="D34" i="3" s="1"/>
  <c r="E34" i="3" a="1"/>
  <c r="E34" i="3" s="1"/>
  <c r="F34" i="3" a="1"/>
  <c r="F34" i="3" s="1"/>
  <c r="G34" i="3" a="1"/>
  <c r="G34" i="3" s="1"/>
  <c r="H34" i="3" a="1"/>
  <c r="H34" i="3" s="1"/>
  <c r="I34" i="3" a="1"/>
  <c r="I34" i="3" s="1"/>
  <c r="J34" i="3" a="1"/>
  <c r="J34" i="3" s="1"/>
  <c r="K34" i="3" a="1"/>
  <c r="K34" i="3" s="1"/>
  <c r="L34" i="3" a="1"/>
  <c r="L34" i="3" s="1"/>
  <c r="M34" i="3" a="1"/>
  <c r="M34" i="3" s="1"/>
  <c r="C35" i="3" a="1"/>
  <c r="C35" i="3" s="1"/>
  <c r="D35" i="3" a="1"/>
  <c r="D35" i="3" s="1"/>
  <c r="E35" i="3" a="1"/>
  <c r="E35" i="3" s="1"/>
  <c r="F35" i="3" a="1"/>
  <c r="F35" i="3" s="1"/>
  <c r="G35" i="3" a="1"/>
  <c r="G35" i="3" s="1"/>
  <c r="H35" i="3" a="1"/>
  <c r="H35" i="3" s="1"/>
  <c r="I35" i="3" a="1"/>
  <c r="I35" i="3" s="1"/>
  <c r="J35" i="3" a="1"/>
  <c r="J35" i="3" s="1"/>
  <c r="K35" i="3" a="1"/>
  <c r="K35" i="3" s="1"/>
  <c r="L35" i="3" a="1"/>
  <c r="L35" i="3" s="1"/>
  <c r="M35" i="3" a="1"/>
  <c r="M35" i="3" s="1"/>
  <c r="C36" i="3" a="1"/>
  <c r="C36" i="3" s="1"/>
  <c r="D36" i="3" a="1"/>
  <c r="D36" i="3" s="1"/>
  <c r="E36" i="3" a="1"/>
  <c r="E36" i="3" s="1"/>
  <c r="F36" i="3" a="1"/>
  <c r="F36" i="3" s="1"/>
  <c r="G36" i="3" a="1"/>
  <c r="G36" i="3" s="1"/>
  <c r="H36" i="3" a="1"/>
  <c r="H36" i="3" s="1"/>
  <c r="I36" i="3" a="1"/>
  <c r="I36" i="3" s="1"/>
  <c r="J36" i="3" a="1"/>
  <c r="J36" i="3" s="1"/>
  <c r="K36" i="3" a="1"/>
  <c r="K36" i="3" s="1"/>
  <c r="L36" i="3" a="1"/>
  <c r="L36" i="3" s="1"/>
  <c r="M36" i="3" a="1"/>
  <c r="M36" i="3" s="1"/>
  <c r="C37" i="3" a="1"/>
  <c r="C37" i="3" s="1"/>
  <c r="D37" i="3" a="1"/>
  <c r="D37" i="3" s="1"/>
  <c r="E37" i="3" a="1"/>
  <c r="E37" i="3" s="1"/>
  <c r="F37" i="3" a="1"/>
  <c r="F37" i="3" s="1"/>
  <c r="G37" i="3" a="1"/>
  <c r="G37" i="3" s="1"/>
  <c r="H37" i="3" a="1"/>
  <c r="H37" i="3" s="1"/>
  <c r="I37" i="3" a="1"/>
  <c r="I37" i="3" s="1"/>
  <c r="J37" i="3" a="1"/>
  <c r="J37" i="3" s="1"/>
  <c r="K37" i="3" a="1"/>
  <c r="K37" i="3" s="1"/>
  <c r="L37" i="3" a="1"/>
  <c r="L37" i="3" s="1"/>
  <c r="M37" i="3" a="1"/>
  <c r="M37" i="3" s="1"/>
  <c r="C38" i="3" a="1"/>
  <c r="C38" i="3" s="1"/>
  <c r="D38" i="3" a="1"/>
  <c r="D38" i="3" s="1"/>
  <c r="E38" i="3" a="1"/>
  <c r="E38" i="3" s="1"/>
  <c r="F38" i="3" a="1"/>
  <c r="F38" i="3" s="1"/>
  <c r="G38" i="3" a="1"/>
  <c r="G38" i="3" s="1"/>
  <c r="H38" i="3" a="1"/>
  <c r="H38" i="3" s="1"/>
  <c r="I38" i="3" a="1"/>
  <c r="I38" i="3" s="1"/>
  <c r="J38" i="3" a="1"/>
  <c r="J38" i="3" s="1"/>
  <c r="K38" i="3" a="1"/>
  <c r="K38" i="3" s="1"/>
  <c r="L38" i="3" a="1"/>
  <c r="L38" i="3" s="1"/>
  <c r="M38" i="3" a="1"/>
  <c r="M38" i="3" s="1"/>
  <c r="C39" i="3" a="1"/>
  <c r="C39" i="3" s="1"/>
  <c r="D39" i="3" a="1"/>
  <c r="D39" i="3" s="1"/>
  <c r="E39" i="3" a="1"/>
  <c r="E39" i="3" s="1"/>
  <c r="F39" i="3" a="1"/>
  <c r="F39" i="3" s="1"/>
  <c r="G39" i="3" a="1"/>
  <c r="G39" i="3" s="1"/>
  <c r="H39" i="3" a="1"/>
  <c r="H39" i="3" s="1"/>
  <c r="I39" i="3" a="1"/>
  <c r="I39" i="3" s="1"/>
  <c r="J39" i="3" a="1"/>
  <c r="J39" i="3" s="1"/>
  <c r="K39" i="3" a="1"/>
  <c r="K39" i="3" s="1"/>
  <c r="L39" i="3" a="1"/>
  <c r="L39" i="3" s="1"/>
  <c r="M39" i="3" a="1"/>
  <c r="M39" i="3" s="1"/>
  <c r="C40" i="3" a="1"/>
  <c r="C40" i="3" s="1"/>
  <c r="D40" i="3" a="1"/>
  <c r="D40" i="3" s="1"/>
  <c r="E40" i="3" a="1"/>
  <c r="E40" i="3" s="1"/>
  <c r="F40" i="3" a="1"/>
  <c r="F40" i="3" s="1"/>
  <c r="G40" i="3" a="1"/>
  <c r="G40" i="3" s="1"/>
  <c r="H40" i="3" a="1"/>
  <c r="H40" i="3" s="1"/>
  <c r="I40" i="3" a="1"/>
  <c r="I40" i="3" s="1"/>
  <c r="J40" i="3" a="1"/>
  <c r="J40" i="3" s="1"/>
  <c r="K40" i="3" a="1"/>
  <c r="K40" i="3" s="1"/>
  <c r="L40" i="3" a="1"/>
  <c r="L40" i="3" s="1"/>
  <c r="M40" i="3" a="1"/>
  <c r="M40" i="3" s="1"/>
  <c r="C41" i="3" a="1"/>
  <c r="C41" i="3" s="1"/>
  <c r="D41" i="3" a="1"/>
  <c r="D41" i="3" s="1"/>
  <c r="E41" i="3" a="1"/>
  <c r="E41" i="3" s="1"/>
  <c r="F41" i="3" a="1"/>
  <c r="F41" i="3" s="1"/>
  <c r="G41" i="3" a="1"/>
  <c r="G41" i="3" s="1"/>
  <c r="H41" i="3" a="1"/>
  <c r="H41" i="3" s="1"/>
  <c r="I41" i="3" a="1"/>
  <c r="I41" i="3" s="1"/>
  <c r="J41" i="3" a="1"/>
  <c r="J41" i="3" s="1"/>
  <c r="K41" i="3" a="1"/>
  <c r="K41" i="3" s="1"/>
  <c r="L41" i="3" a="1"/>
  <c r="L41" i="3" s="1"/>
  <c r="M41" i="3" a="1"/>
  <c r="M41" i="3" s="1"/>
  <c r="C42" i="3" a="1"/>
  <c r="C42" i="3" s="1"/>
  <c r="D42" i="3" a="1"/>
  <c r="D42" i="3" s="1"/>
  <c r="E42" i="3" a="1"/>
  <c r="E42" i="3" s="1"/>
  <c r="F42" i="3" a="1"/>
  <c r="F42" i="3" s="1"/>
  <c r="G42" i="3" a="1"/>
  <c r="G42" i="3" s="1"/>
  <c r="H42" i="3" a="1"/>
  <c r="H42" i="3" s="1"/>
  <c r="I42" i="3" a="1"/>
  <c r="I42" i="3" s="1"/>
  <c r="J42" i="3" a="1"/>
  <c r="J42" i="3" s="1"/>
  <c r="K42" i="3" a="1"/>
  <c r="K42" i="3" s="1"/>
  <c r="L42" i="3" a="1"/>
  <c r="L42" i="3" s="1"/>
  <c r="M42" i="3" a="1"/>
  <c r="M42" i="3" s="1"/>
  <c r="C43" i="3" a="1"/>
  <c r="C43" i="3" s="1"/>
  <c r="D43" i="3" a="1"/>
  <c r="D43" i="3" s="1"/>
  <c r="E43" i="3" a="1"/>
  <c r="E43" i="3" s="1"/>
  <c r="F43" i="3" a="1"/>
  <c r="F43" i="3" s="1"/>
  <c r="G43" i="3" a="1"/>
  <c r="G43" i="3" s="1"/>
  <c r="H43" i="3" a="1"/>
  <c r="H43" i="3" s="1"/>
  <c r="I43" i="3" a="1"/>
  <c r="I43" i="3" s="1"/>
  <c r="J43" i="3" a="1"/>
  <c r="J43" i="3" s="1"/>
  <c r="K43" i="3" a="1"/>
  <c r="K43" i="3" s="1"/>
  <c r="L43" i="3" a="1"/>
  <c r="L43" i="3" s="1"/>
  <c r="M43" i="3" a="1"/>
  <c r="M43" i="3" s="1"/>
  <c r="C44" i="3" a="1"/>
  <c r="C44" i="3" s="1"/>
  <c r="D44" i="3" a="1"/>
  <c r="D44" i="3" s="1"/>
  <c r="E44" i="3" a="1"/>
  <c r="E44" i="3" s="1"/>
  <c r="F44" i="3" a="1"/>
  <c r="F44" i="3" s="1"/>
  <c r="G44" i="3" a="1"/>
  <c r="G44" i="3" s="1"/>
  <c r="H44" i="3" a="1"/>
  <c r="H44" i="3"/>
  <c r="I44" i="3" a="1"/>
  <c r="I44" i="3" s="1"/>
  <c r="J44" i="3" a="1"/>
  <c r="J44" i="3" s="1"/>
  <c r="K44" i="3" a="1"/>
  <c r="K44" i="3" s="1"/>
  <c r="L44" i="3" a="1"/>
  <c r="L44" i="3" s="1"/>
  <c r="M44" i="3" a="1"/>
  <c r="M44" i="3" s="1"/>
  <c r="C45" i="3" a="1"/>
  <c r="C45" i="3" s="1"/>
  <c r="D45" i="3" a="1"/>
  <c r="D45" i="3" s="1"/>
  <c r="E45" i="3" a="1"/>
  <c r="E45" i="3" s="1"/>
  <c r="F45" i="3" a="1"/>
  <c r="F45" i="3" s="1"/>
  <c r="G45" i="3" a="1"/>
  <c r="G45" i="3" s="1"/>
  <c r="H45" i="3" a="1"/>
  <c r="H45" i="3" s="1"/>
  <c r="I45" i="3" a="1"/>
  <c r="I45" i="3" s="1"/>
  <c r="J45" i="3" a="1"/>
  <c r="J45" i="3" s="1"/>
  <c r="K45" i="3" a="1"/>
  <c r="K45" i="3" s="1"/>
  <c r="L45" i="3" a="1"/>
  <c r="L45" i="3" s="1"/>
  <c r="M45" i="3" a="1"/>
  <c r="M45" i="3" s="1"/>
  <c r="C46" i="3" a="1"/>
  <c r="C46" i="3" s="1"/>
  <c r="D46" i="3" a="1"/>
  <c r="D46" i="3" s="1"/>
  <c r="E46" i="3" a="1"/>
  <c r="E46" i="3" s="1"/>
  <c r="F46" i="3" a="1"/>
  <c r="F46" i="3" s="1"/>
  <c r="G46" i="3" a="1"/>
  <c r="G46" i="3" s="1"/>
  <c r="H46" i="3" a="1"/>
  <c r="H46" i="3"/>
  <c r="I46" i="3" a="1"/>
  <c r="I46" i="3" s="1"/>
  <c r="J46" i="3" a="1"/>
  <c r="J46" i="3" s="1"/>
  <c r="K46" i="3" a="1"/>
  <c r="K46" i="3" s="1"/>
  <c r="L46" i="3" a="1"/>
  <c r="L46" i="3" s="1"/>
  <c r="M46" i="3" a="1"/>
  <c r="M46" i="3" s="1"/>
  <c r="C47" i="3" a="1"/>
  <c r="C47" i="3" s="1"/>
  <c r="D47" i="3" a="1"/>
  <c r="D47" i="3" s="1"/>
  <c r="E47" i="3" a="1"/>
  <c r="E47" i="3" s="1"/>
  <c r="F47" i="3" a="1"/>
  <c r="F47" i="3" s="1"/>
  <c r="G47" i="3" a="1"/>
  <c r="G47" i="3" s="1"/>
  <c r="H47" i="3" a="1"/>
  <c r="H47" i="3" s="1"/>
  <c r="I47" i="3" a="1"/>
  <c r="I47" i="3" s="1"/>
  <c r="J47" i="3" a="1"/>
  <c r="J47" i="3" s="1"/>
  <c r="K47" i="3" a="1"/>
  <c r="K47" i="3" s="1"/>
  <c r="L47" i="3" a="1"/>
  <c r="L47" i="3" s="1"/>
  <c r="M47" i="3" a="1"/>
  <c r="M47" i="3" s="1"/>
  <c r="C48" i="3" a="1"/>
  <c r="C48" i="3" s="1"/>
  <c r="D48" i="3" a="1"/>
  <c r="D48" i="3" s="1"/>
  <c r="E48" i="3" a="1"/>
  <c r="E48" i="3" s="1"/>
  <c r="F48" i="3" a="1"/>
  <c r="F48" i="3" s="1"/>
  <c r="G48" i="3" a="1"/>
  <c r="G48" i="3" s="1"/>
  <c r="H48" i="3" a="1"/>
  <c r="H48" i="3" s="1"/>
  <c r="I48" i="3" a="1"/>
  <c r="I48" i="3" s="1"/>
  <c r="J48" i="3" a="1"/>
  <c r="J48" i="3" s="1"/>
  <c r="K48" i="3" a="1"/>
  <c r="K48" i="3" s="1"/>
  <c r="L48" i="3" a="1"/>
  <c r="L48" i="3" s="1"/>
  <c r="M48" i="3" a="1"/>
  <c r="M48" i="3" s="1"/>
  <c r="C49" i="3" a="1"/>
  <c r="C49" i="3" s="1"/>
  <c r="D49" i="3" a="1"/>
  <c r="D49" i="3" s="1"/>
  <c r="E49" i="3" a="1"/>
  <c r="E49" i="3" s="1"/>
  <c r="F49" i="3" a="1"/>
  <c r="F49" i="3" s="1"/>
  <c r="G49" i="3" a="1"/>
  <c r="G49" i="3" s="1"/>
  <c r="H49" i="3" a="1"/>
  <c r="H49" i="3" s="1"/>
  <c r="I49" i="3" a="1"/>
  <c r="I49" i="3" s="1"/>
  <c r="J49" i="3" a="1"/>
  <c r="J49" i="3" s="1"/>
  <c r="K49" i="3" a="1"/>
  <c r="K49" i="3" s="1"/>
  <c r="L49" i="3" a="1"/>
  <c r="L49" i="3" s="1"/>
  <c r="M49" i="3" a="1"/>
  <c r="M49" i="3" s="1"/>
  <c r="C50" i="3" a="1"/>
  <c r="C50" i="3" s="1"/>
  <c r="D50" i="3" a="1"/>
  <c r="D50" i="3" s="1"/>
  <c r="E50" i="3" a="1"/>
  <c r="E50" i="3" s="1"/>
  <c r="F50" i="3" a="1"/>
  <c r="F50" i="3" s="1"/>
  <c r="G50" i="3" a="1"/>
  <c r="G50" i="3" s="1"/>
  <c r="H50" i="3" a="1"/>
  <c r="H50" i="3" s="1"/>
  <c r="I50" i="3" a="1"/>
  <c r="I50" i="3" s="1"/>
  <c r="J50" i="3" a="1"/>
  <c r="J50" i="3" s="1"/>
  <c r="K50" i="3" a="1"/>
  <c r="K50" i="3" s="1"/>
  <c r="L50" i="3" a="1"/>
  <c r="L50" i="3" s="1"/>
  <c r="M50" i="3" a="1"/>
  <c r="M50" i="3" s="1"/>
  <c r="C51" i="3" a="1"/>
  <c r="C51" i="3" s="1"/>
  <c r="D51" i="3" a="1"/>
  <c r="D51" i="3" s="1"/>
  <c r="E51" i="3" a="1"/>
  <c r="E51" i="3" s="1"/>
  <c r="F51" i="3" a="1"/>
  <c r="F51" i="3" s="1"/>
  <c r="G51" i="3" a="1"/>
  <c r="G51" i="3" s="1"/>
  <c r="H51" i="3" a="1"/>
  <c r="H51" i="3" s="1"/>
  <c r="I51" i="3" a="1"/>
  <c r="I51" i="3" s="1"/>
  <c r="J51" i="3" a="1"/>
  <c r="J51" i="3" s="1"/>
  <c r="K51" i="3" a="1"/>
  <c r="K51" i="3" s="1"/>
  <c r="L51" i="3" a="1"/>
  <c r="L51" i="3" s="1"/>
  <c r="M51" i="3" a="1"/>
  <c r="M51" i="3" s="1"/>
  <c r="C52" i="3" a="1"/>
  <c r="C52" i="3" s="1"/>
  <c r="D52" i="3" a="1"/>
  <c r="D52" i="3" s="1"/>
  <c r="E52" i="3" a="1"/>
  <c r="E52" i="3" s="1"/>
  <c r="F52" i="3" a="1"/>
  <c r="F52" i="3" s="1"/>
  <c r="G52" i="3" a="1"/>
  <c r="G52" i="3" s="1"/>
  <c r="H52" i="3" a="1"/>
  <c r="H52" i="3" s="1"/>
  <c r="I52" i="3" a="1"/>
  <c r="I52" i="3" s="1"/>
  <c r="J52" i="3" a="1"/>
  <c r="J52" i="3" s="1"/>
  <c r="K52" i="3" a="1"/>
  <c r="K52" i="3" s="1"/>
  <c r="L52" i="3" a="1"/>
  <c r="L52" i="3" s="1"/>
  <c r="M52" i="3" a="1"/>
  <c r="M52" i="3" s="1"/>
  <c r="C53" i="3" a="1"/>
  <c r="C53" i="3" s="1"/>
  <c r="D53" i="3" a="1"/>
  <c r="D53" i="3" s="1"/>
  <c r="E53" i="3" a="1"/>
  <c r="E53" i="3" s="1"/>
  <c r="F53" i="3" a="1"/>
  <c r="F53" i="3" s="1"/>
  <c r="G53" i="3" a="1"/>
  <c r="G53" i="3" s="1"/>
  <c r="H53" i="3" a="1"/>
  <c r="H53" i="3" s="1"/>
  <c r="I53" i="3" a="1"/>
  <c r="I53" i="3" s="1"/>
  <c r="J53" i="3" a="1"/>
  <c r="J53" i="3" s="1"/>
  <c r="K53" i="3" a="1"/>
  <c r="K53" i="3" s="1"/>
  <c r="L53" i="3" a="1"/>
  <c r="L53" i="3" s="1"/>
  <c r="M53" i="3" a="1"/>
  <c r="M53" i="3" s="1"/>
  <c r="C54" i="3" a="1"/>
  <c r="C54" i="3" s="1"/>
  <c r="D54" i="3" a="1"/>
  <c r="D54" i="3" s="1"/>
  <c r="E54" i="3" a="1"/>
  <c r="E54" i="3" s="1"/>
  <c r="F54" i="3" a="1"/>
  <c r="F54" i="3" s="1"/>
  <c r="G54" i="3" a="1"/>
  <c r="G54" i="3" s="1"/>
  <c r="H54" i="3" a="1"/>
  <c r="H54" i="3" s="1"/>
  <c r="I54" i="3" a="1"/>
  <c r="I54" i="3" s="1"/>
  <c r="J54" i="3" a="1"/>
  <c r="J54" i="3" s="1"/>
  <c r="K54" i="3" a="1"/>
  <c r="K54" i="3" s="1"/>
  <c r="L54" i="3" a="1"/>
  <c r="L54" i="3" s="1"/>
  <c r="M54" i="3" a="1"/>
  <c r="M54" i="3" s="1"/>
  <c r="C55" i="3" a="1"/>
  <c r="C55" i="3" s="1"/>
  <c r="D55" i="3" a="1"/>
  <c r="D55" i="3" s="1"/>
  <c r="E55" i="3" a="1"/>
  <c r="E55" i="3" s="1"/>
  <c r="F55" i="3" a="1"/>
  <c r="F55" i="3" s="1"/>
  <c r="G55" i="3" a="1"/>
  <c r="G55" i="3" s="1"/>
  <c r="H55" i="3" a="1"/>
  <c r="H55" i="3" s="1"/>
  <c r="I55" i="3" a="1"/>
  <c r="I55" i="3" s="1"/>
  <c r="J55" i="3" a="1"/>
  <c r="J55" i="3" s="1"/>
  <c r="K55" i="3" a="1"/>
  <c r="K55" i="3" s="1"/>
  <c r="L55" i="3" a="1"/>
  <c r="L55" i="3" s="1"/>
  <c r="M55" i="3" a="1"/>
  <c r="M55" i="3" s="1"/>
  <c r="C56" i="3" a="1"/>
  <c r="C56" i="3" s="1"/>
  <c r="D56" i="3" a="1"/>
  <c r="D56" i="3" s="1"/>
  <c r="E56" i="3" a="1"/>
  <c r="E56" i="3" s="1"/>
  <c r="F56" i="3" a="1"/>
  <c r="F56" i="3" s="1"/>
  <c r="G56" i="3" a="1"/>
  <c r="G56" i="3" s="1"/>
  <c r="H56" i="3" a="1"/>
  <c r="H56" i="3" s="1"/>
  <c r="I56" i="3" a="1"/>
  <c r="I56" i="3" s="1"/>
  <c r="J56" i="3" a="1"/>
  <c r="J56" i="3" s="1"/>
  <c r="K56" i="3" a="1"/>
  <c r="K56" i="3" s="1"/>
  <c r="L56" i="3" a="1"/>
  <c r="L56" i="3" s="1"/>
  <c r="M56" i="3" a="1"/>
  <c r="M56" i="3" s="1"/>
  <c r="C57" i="3" a="1"/>
  <c r="C57" i="3" s="1"/>
  <c r="D57" i="3" a="1"/>
  <c r="D57" i="3" s="1"/>
  <c r="E57" i="3" a="1"/>
  <c r="E57" i="3" s="1"/>
  <c r="F57" i="3" a="1"/>
  <c r="F57" i="3" s="1"/>
  <c r="G57" i="3" a="1"/>
  <c r="G57" i="3" s="1"/>
  <c r="H57" i="3" a="1"/>
  <c r="H57" i="3" s="1"/>
  <c r="I57" i="3" a="1"/>
  <c r="I57" i="3" s="1"/>
  <c r="J57" i="3" a="1"/>
  <c r="J57" i="3" s="1"/>
  <c r="K57" i="3" a="1"/>
  <c r="K57" i="3" s="1"/>
  <c r="L57" i="3" a="1"/>
  <c r="L57" i="3" s="1"/>
  <c r="M57" i="3" a="1"/>
  <c r="M57" i="3" s="1"/>
  <c r="C58" i="3" a="1"/>
  <c r="C58" i="3" s="1"/>
  <c r="D58" i="3" a="1"/>
  <c r="D58" i="3" s="1"/>
  <c r="E58" i="3" a="1"/>
  <c r="E58" i="3" s="1"/>
  <c r="F58" i="3" a="1"/>
  <c r="F58" i="3" s="1"/>
  <c r="G58" i="3" a="1"/>
  <c r="G58" i="3" s="1"/>
  <c r="H58" i="3" a="1"/>
  <c r="H58" i="3" s="1"/>
  <c r="I58" i="3" a="1"/>
  <c r="I58" i="3" s="1"/>
  <c r="J58" i="3" a="1"/>
  <c r="J58" i="3" s="1"/>
  <c r="K58" i="3" a="1"/>
  <c r="K58" i="3" s="1"/>
  <c r="L58" i="3" a="1"/>
  <c r="L58" i="3" s="1"/>
  <c r="M58" i="3" a="1"/>
  <c r="M58" i="3" s="1"/>
  <c r="C59" i="3" a="1"/>
  <c r="C59" i="3"/>
  <c r="D59" i="3" a="1"/>
  <c r="D59" i="3" s="1"/>
  <c r="E59" i="3" a="1"/>
  <c r="E59" i="3" s="1"/>
  <c r="F59" i="3" a="1"/>
  <c r="F59" i="3" s="1"/>
  <c r="G59" i="3" a="1"/>
  <c r="G59" i="3" s="1"/>
  <c r="H59" i="3" a="1"/>
  <c r="H59" i="3" s="1"/>
  <c r="I59" i="3" a="1"/>
  <c r="I59" i="3" s="1"/>
  <c r="J59" i="3" a="1"/>
  <c r="J59" i="3" s="1"/>
  <c r="K59" i="3" a="1"/>
  <c r="K59" i="3" s="1"/>
  <c r="L59" i="3" a="1"/>
  <c r="L59" i="3" s="1"/>
  <c r="M59" i="3" a="1"/>
  <c r="M59" i="3" s="1"/>
  <c r="C60" i="3" a="1"/>
  <c r="C60" i="3" s="1"/>
  <c r="D60" i="3" a="1"/>
  <c r="D60" i="3" s="1"/>
  <c r="E60" i="3" a="1"/>
  <c r="E60" i="3" s="1"/>
  <c r="F60" i="3" a="1"/>
  <c r="F60" i="3" s="1"/>
  <c r="G60" i="3" a="1"/>
  <c r="G60" i="3" s="1"/>
  <c r="H60" i="3" a="1"/>
  <c r="H60" i="3" s="1"/>
  <c r="I60" i="3" a="1"/>
  <c r="I60" i="3" s="1"/>
  <c r="J60" i="3" a="1"/>
  <c r="J60" i="3" s="1"/>
  <c r="K60" i="3" a="1"/>
  <c r="K60" i="3" s="1"/>
  <c r="L60" i="3" a="1"/>
  <c r="L60" i="3" s="1"/>
  <c r="M60" i="3" a="1"/>
  <c r="M60" i="3" s="1"/>
  <c r="C61" i="3" a="1"/>
  <c r="C61" i="3" s="1"/>
  <c r="D61" i="3" a="1"/>
  <c r="D61" i="3" s="1"/>
  <c r="E61" i="3" a="1"/>
  <c r="E61" i="3" s="1"/>
  <c r="F61" i="3" a="1"/>
  <c r="F61" i="3" s="1"/>
  <c r="G61" i="3" a="1"/>
  <c r="G61" i="3" s="1"/>
  <c r="H61" i="3" a="1"/>
  <c r="H61" i="3" s="1"/>
  <c r="I61" i="3" a="1"/>
  <c r="I61" i="3" s="1"/>
  <c r="J61" i="3" a="1"/>
  <c r="J61" i="3" s="1"/>
  <c r="K61" i="3" a="1"/>
  <c r="K61" i="3" s="1"/>
  <c r="L61" i="3" a="1"/>
  <c r="L61" i="3" s="1"/>
  <c r="M61" i="3" a="1"/>
  <c r="M61" i="3" s="1"/>
  <c r="C62" i="3" a="1"/>
  <c r="C62" i="3" s="1"/>
  <c r="D62" i="3" a="1"/>
  <c r="D62" i="3"/>
  <c r="E62" i="3" a="1"/>
  <c r="E62" i="3" s="1"/>
  <c r="F62" i="3" a="1"/>
  <c r="F62" i="3" s="1"/>
  <c r="G62" i="3" a="1"/>
  <c r="G62" i="3" s="1"/>
  <c r="H62" i="3" a="1"/>
  <c r="H62" i="3" s="1"/>
  <c r="I62" i="3" a="1"/>
  <c r="I62" i="3" s="1"/>
  <c r="J62" i="3" a="1"/>
  <c r="J62" i="3" s="1"/>
  <c r="K62" i="3" a="1"/>
  <c r="K62" i="3" s="1"/>
  <c r="L62" i="3" a="1"/>
  <c r="L62" i="3" s="1"/>
  <c r="M62" i="3" a="1"/>
  <c r="M62" i="3" s="1"/>
  <c r="C63" i="3" a="1"/>
  <c r="C63" i="3" s="1"/>
  <c r="D63" i="3" a="1"/>
  <c r="D63" i="3" s="1"/>
  <c r="E63" i="3" a="1"/>
  <c r="E63" i="3" s="1"/>
  <c r="F63" i="3" a="1"/>
  <c r="F63" i="3" s="1"/>
  <c r="G63" i="3" a="1"/>
  <c r="G63" i="3" s="1"/>
  <c r="H63" i="3" a="1"/>
  <c r="H63" i="3" s="1"/>
  <c r="I63" i="3" a="1"/>
  <c r="I63" i="3" s="1"/>
  <c r="J63" i="3" a="1"/>
  <c r="J63" i="3" s="1"/>
  <c r="K63" i="3" a="1"/>
  <c r="K63" i="3" s="1"/>
  <c r="L63" i="3" a="1"/>
  <c r="L63" i="3" s="1"/>
  <c r="M63" i="3" a="1"/>
  <c r="M63" i="3" s="1"/>
  <c r="C64" i="3" a="1"/>
  <c r="C64" i="3" s="1"/>
  <c r="D64" i="3" a="1"/>
  <c r="D64" i="3" s="1"/>
  <c r="E64" i="3" a="1"/>
  <c r="E64" i="3" s="1"/>
  <c r="F64" i="3" a="1"/>
  <c r="F64" i="3" s="1"/>
  <c r="G64" i="3" a="1"/>
  <c r="G64" i="3" s="1"/>
  <c r="H64" i="3" a="1"/>
  <c r="H64" i="3" s="1"/>
  <c r="I64" i="3" a="1"/>
  <c r="I64" i="3" s="1"/>
  <c r="J64" i="3" a="1"/>
  <c r="J64" i="3" s="1"/>
  <c r="K64" i="3" a="1"/>
  <c r="K64" i="3" s="1"/>
  <c r="L64" i="3" a="1"/>
  <c r="L64" i="3" s="1"/>
  <c r="M64" i="3" a="1"/>
  <c r="M64" i="3" s="1"/>
  <c r="C65" i="3" a="1"/>
  <c r="C65" i="3" s="1"/>
  <c r="D65" i="3" a="1"/>
  <c r="D65" i="3" s="1"/>
  <c r="E65" i="3" a="1"/>
  <c r="E65" i="3" s="1"/>
  <c r="F65" i="3" a="1"/>
  <c r="F65" i="3" s="1"/>
  <c r="G65" i="3" a="1"/>
  <c r="G65" i="3" s="1"/>
  <c r="H65" i="3" a="1"/>
  <c r="H65" i="3" s="1"/>
  <c r="I65" i="3" a="1"/>
  <c r="I65" i="3" s="1"/>
  <c r="J65" i="3" a="1"/>
  <c r="J65" i="3" s="1"/>
  <c r="K65" i="3" a="1"/>
  <c r="K65" i="3"/>
  <c r="L65" i="3" a="1"/>
  <c r="L65" i="3" s="1"/>
  <c r="M65" i="3" a="1"/>
  <c r="M65" i="3" s="1"/>
  <c r="C66" i="3" a="1"/>
  <c r="C66" i="3" s="1"/>
  <c r="D66" i="3" a="1"/>
  <c r="D66" i="3" s="1"/>
  <c r="E66" i="3" a="1"/>
  <c r="E66" i="3" s="1"/>
  <c r="F66" i="3" a="1"/>
  <c r="F66" i="3" s="1"/>
  <c r="G66" i="3" a="1"/>
  <c r="G66" i="3" s="1"/>
  <c r="H66" i="3" a="1"/>
  <c r="H66" i="3" s="1"/>
  <c r="I66" i="3" a="1"/>
  <c r="I66" i="3" s="1"/>
  <c r="J66" i="3" a="1"/>
  <c r="J66" i="3" s="1"/>
  <c r="K66" i="3" a="1"/>
  <c r="K66" i="3" s="1"/>
  <c r="L66" i="3" a="1"/>
  <c r="L66" i="3" s="1"/>
  <c r="M66" i="3" a="1"/>
  <c r="M66" i="3" s="1"/>
  <c r="C67" i="3" a="1"/>
  <c r="C67" i="3" s="1"/>
  <c r="D67" i="3" a="1"/>
  <c r="D67" i="3" s="1"/>
  <c r="E67" i="3" a="1"/>
  <c r="E67" i="3" s="1"/>
  <c r="F67" i="3" a="1"/>
  <c r="F67" i="3" s="1"/>
  <c r="G67" i="3" a="1"/>
  <c r="G67" i="3" s="1"/>
  <c r="H67" i="3" a="1"/>
  <c r="H67" i="3" s="1"/>
  <c r="I67" i="3" a="1"/>
  <c r="I67" i="3" s="1"/>
  <c r="J67" i="3" a="1"/>
  <c r="J67" i="3" s="1"/>
  <c r="K67" i="3" a="1"/>
  <c r="K67" i="3" s="1"/>
  <c r="L67" i="3" a="1"/>
  <c r="L67" i="3" s="1"/>
  <c r="M67" i="3" a="1"/>
  <c r="M67" i="3" s="1"/>
  <c r="C68" i="3" a="1"/>
  <c r="C68" i="3" s="1"/>
  <c r="D68" i="3" a="1"/>
  <c r="D68" i="3" s="1"/>
  <c r="E68" i="3" a="1"/>
  <c r="E68" i="3" s="1"/>
  <c r="F68" i="3" a="1"/>
  <c r="F68" i="3" s="1"/>
  <c r="G68" i="3" a="1"/>
  <c r="G68" i="3" s="1"/>
  <c r="H68" i="3" a="1"/>
  <c r="H68" i="3" s="1"/>
  <c r="I68" i="3" a="1"/>
  <c r="I68" i="3" s="1"/>
  <c r="J68" i="3" a="1"/>
  <c r="J68" i="3" s="1"/>
  <c r="K68" i="3" a="1"/>
  <c r="K68" i="3" s="1"/>
  <c r="L68" i="3" a="1"/>
  <c r="L68" i="3" s="1"/>
  <c r="M68" i="3" a="1"/>
  <c r="M68" i="3" s="1"/>
  <c r="C69" i="3" a="1"/>
  <c r="C69" i="3" s="1"/>
  <c r="D69" i="3" a="1"/>
  <c r="D69" i="3" s="1"/>
  <c r="E69" i="3" a="1"/>
  <c r="E69" i="3" s="1"/>
  <c r="F69" i="3" a="1"/>
  <c r="F69" i="3" s="1"/>
  <c r="G69" i="3" a="1"/>
  <c r="G69" i="3" s="1"/>
  <c r="H69" i="3" a="1"/>
  <c r="H69" i="3" s="1"/>
  <c r="I69" i="3" a="1"/>
  <c r="I69" i="3" s="1"/>
  <c r="J69" i="3" a="1"/>
  <c r="J69" i="3" s="1"/>
  <c r="K69" i="3" a="1"/>
  <c r="K69" i="3" s="1"/>
  <c r="L69" i="3" a="1"/>
  <c r="L69" i="3" s="1"/>
  <c r="M69" i="3" a="1"/>
  <c r="M69" i="3" s="1"/>
  <c r="C70" i="3" a="1"/>
  <c r="C70" i="3" s="1"/>
  <c r="D70" i="3" a="1"/>
  <c r="D70" i="3" s="1"/>
  <c r="E70" i="3" a="1"/>
  <c r="E70" i="3" s="1"/>
  <c r="F70" i="3" a="1"/>
  <c r="F70" i="3" s="1"/>
  <c r="G70" i="3" a="1"/>
  <c r="G70" i="3" s="1"/>
  <c r="H70" i="3" a="1"/>
  <c r="H70" i="3" s="1"/>
  <c r="I70" i="3" a="1"/>
  <c r="I70" i="3" s="1"/>
  <c r="J70" i="3" a="1"/>
  <c r="J70" i="3" s="1"/>
  <c r="K70" i="3" a="1"/>
  <c r="K70" i="3" s="1"/>
  <c r="L70" i="3" a="1"/>
  <c r="L70" i="3" s="1"/>
  <c r="M70" i="3" a="1"/>
  <c r="M70" i="3" s="1"/>
  <c r="C71" i="3" a="1"/>
  <c r="C71" i="3" s="1"/>
  <c r="D71" i="3" a="1"/>
  <c r="D71" i="3" s="1"/>
  <c r="E71" i="3" a="1"/>
  <c r="E71" i="3" s="1"/>
  <c r="F71" i="3" a="1"/>
  <c r="F71" i="3" s="1"/>
  <c r="G71" i="3" a="1"/>
  <c r="G71" i="3" s="1"/>
  <c r="H71" i="3" a="1"/>
  <c r="H71" i="3" s="1"/>
  <c r="I71" i="3" a="1"/>
  <c r="I71" i="3" s="1"/>
  <c r="J71" i="3" a="1"/>
  <c r="J71" i="3" s="1"/>
  <c r="K71" i="3" a="1"/>
  <c r="K71" i="3" s="1"/>
  <c r="L71" i="3" a="1"/>
  <c r="L71" i="3" s="1"/>
  <c r="M71" i="3" a="1"/>
  <c r="M71" i="3" s="1"/>
  <c r="C72" i="3" a="1"/>
  <c r="C72" i="3" s="1"/>
  <c r="D72" i="3" a="1"/>
  <c r="D72" i="3" s="1"/>
  <c r="E72" i="3" a="1"/>
  <c r="E72" i="3" s="1"/>
  <c r="F72" i="3" a="1"/>
  <c r="F72" i="3" s="1"/>
  <c r="G72" i="3" a="1"/>
  <c r="G72" i="3" s="1"/>
  <c r="H72" i="3" a="1"/>
  <c r="H72" i="3" s="1"/>
  <c r="I72" i="3" a="1"/>
  <c r="I72" i="3" s="1"/>
  <c r="J72" i="3" a="1"/>
  <c r="J72" i="3" s="1"/>
  <c r="K72" i="3" a="1"/>
  <c r="K72" i="3" s="1"/>
  <c r="L72" i="3" a="1"/>
  <c r="L72" i="3" s="1"/>
  <c r="M72" i="3" a="1"/>
  <c r="M72" i="3" s="1"/>
  <c r="C73" i="3" a="1"/>
  <c r="C73" i="3" s="1"/>
  <c r="D73" i="3" a="1"/>
  <c r="D73" i="3" s="1"/>
  <c r="E73" i="3" a="1"/>
  <c r="E73" i="3" s="1"/>
  <c r="F73" i="3" a="1"/>
  <c r="F73" i="3" s="1"/>
  <c r="G73" i="3" a="1"/>
  <c r="G73" i="3" s="1"/>
  <c r="H73" i="3" a="1"/>
  <c r="H73" i="3" s="1"/>
  <c r="I73" i="3" a="1"/>
  <c r="I73" i="3" s="1"/>
  <c r="J73" i="3" a="1"/>
  <c r="J73" i="3" s="1"/>
  <c r="K73" i="3" a="1"/>
  <c r="K73" i="3" s="1"/>
  <c r="L73" i="3" a="1"/>
  <c r="L73" i="3" s="1"/>
  <c r="M73" i="3" a="1"/>
  <c r="M73" i="3" s="1"/>
  <c r="C74" i="3" a="1"/>
  <c r="C74" i="3" s="1"/>
  <c r="D74" i="3" a="1"/>
  <c r="D74" i="3" s="1"/>
  <c r="E74" i="3" a="1"/>
  <c r="E74" i="3" s="1"/>
  <c r="F74" i="3" a="1"/>
  <c r="F74" i="3" s="1"/>
  <c r="G74" i="3" a="1"/>
  <c r="G74" i="3" s="1"/>
  <c r="H74" i="3" a="1"/>
  <c r="H74" i="3" s="1"/>
  <c r="I74" i="3" a="1"/>
  <c r="I74" i="3" s="1"/>
  <c r="J74" i="3" a="1"/>
  <c r="J74" i="3" s="1"/>
  <c r="K74" i="3" a="1"/>
  <c r="K74" i="3" s="1"/>
  <c r="L74" i="3" a="1"/>
  <c r="L74" i="3" s="1"/>
  <c r="M74" i="3" a="1"/>
  <c r="M74" i="3" s="1"/>
  <c r="C75" i="3" a="1"/>
  <c r="C75" i="3" s="1"/>
  <c r="D75" i="3" a="1"/>
  <c r="D75" i="3" s="1"/>
  <c r="E75" i="3" a="1"/>
  <c r="E75" i="3" s="1"/>
  <c r="F75" i="3" a="1"/>
  <c r="F75" i="3" s="1"/>
  <c r="G75" i="3" a="1"/>
  <c r="G75" i="3" s="1"/>
  <c r="H75" i="3" a="1"/>
  <c r="H75" i="3" s="1"/>
  <c r="I75" i="3" a="1"/>
  <c r="I75" i="3" s="1"/>
  <c r="J75" i="3" a="1"/>
  <c r="J75" i="3" s="1"/>
  <c r="K75" i="3" a="1"/>
  <c r="K75" i="3" s="1"/>
  <c r="L75" i="3" a="1"/>
  <c r="L75" i="3" s="1"/>
  <c r="M75" i="3" a="1"/>
  <c r="M75" i="3" s="1"/>
  <c r="C76" i="3" a="1"/>
  <c r="C76" i="3" s="1"/>
  <c r="D76" i="3" a="1"/>
  <c r="D76" i="3" s="1"/>
  <c r="E76" i="3" a="1"/>
  <c r="E76" i="3" s="1"/>
  <c r="F76" i="3" a="1"/>
  <c r="F76" i="3" s="1"/>
  <c r="G76" i="3" a="1"/>
  <c r="G76" i="3" s="1"/>
  <c r="H76" i="3" a="1"/>
  <c r="H76" i="3" s="1"/>
  <c r="I76" i="3" a="1"/>
  <c r="I76" i="3" s="1"/>
  <c r="J76" i="3" a="1"/>
  <c r="J76" i="3" s="1"/>
  <c r="K76" i="3" a="1"/>
  <c r="K76" i="3" s="1"/>
  <c r="L76" i="3" a="1"/>
  <c r="L76" i="3" s="1"/>
  <c r="M76" i="3" a="1"/>
  <c r="M76" i="3" s="1"/>
  <c r="C77" i="3" a="1"/>
  <c r="C77" i="3" s="1"/>
  <c r="D77" i="3" a="1"/>
  <c r="D77" i="3" s="1"/>
  <c r="E77" i="3" a="1"/>
  <c r="E77" i="3" s="1"/>
  <c r="F77" i="3" a="1"/>
  <c r="F77" i="3" s="1"/>
  <c r="G77" i="3" a="1"/>
  <c r="G77" i="3" s="1"/>
  <c r="H77" i="3" a="1"/>
  <c r="H77" i="3" s="1"/>
  <c r="I77" i="3" a="1"/>
  <c r="I77" i="3" s="1"/>
  <c r="J77" i="3" a="1"/>
  <c r="J77" i="3" s="1"/>
  <c r="K77" i="3" a="1"/>
  <c r="K77" i="3" s="1"/>
  <c r="L77" i="3" a="1"/>
  <c r="L77" i="3" s="1"/>
  <c r="M77" i="3" a="1"/>
  <c r="M77" i="3" s="1"/>
  <c r="C78" i="3" a="1"/>
  <c r="C78" i="3" s="1"/>
  <c r="D78" i="3" a="1"/>
  <c r="D78" i="3" s="1"/>
  <c r="E78" i="3" a="1"/>
  <c r="E78" i="3" s="1"/>
  <c r="F78" i="3" a="1"/>
  <c r="F78" i="3" s="1"/>
  <c r="G78" i="3" a="1"/>
  <c r="G78" i="3" s="1"/>
  <c r="H78" i="3" a="1"/>
  <c r="H78" i="3" s="1"/>
  <c r="I78" i="3" a="1"/>
  <c r="I78" i="3" s="1"/>
  <c r="J78" i="3" a="1"/>
  <c r="J78" i="3" s="1"/>
  <c r="K78" i="3" a="1"/>
  <c r="K78" i="3" s="1"/>
  <c r="L78" i="3" a="1"/>
  <c r="L78" i="3" s="1"/>
  <c r="M78" i="3" a="1"/>
  <c r="M78" i="3" s="1"/>
  <c r="C79" i="3" a="1"/>
  <c r="C79" i="3" s="1"/>
  <c r="D79" i="3" a="1"/>
  <c r="D79" i="3" s="1"/>
  <c r="E79" i="3" a="1"/>
  <c r="E79" i="3" s="1"/>
  <c r="F79" i="3" a="1"/>
  <c r="F79" i="3" s="1"/>
  <c r="G79" i="3" a="1"/>
  <c r="G79" i="3" s="1"/>
  <c r="H79" i="3" a="1"/>
  <c r="H79" i="3" s="1"/>
  <c r="I79" i="3" a="1"/>
  <c r="I79" i="3" s="1"/>
  <c r="J79" i="3" a="1"/>
  <c r="J79" i="3" s="1"/>
  <c r="K79" i="3" a="1"/>
  <c r="K79" i="3" s="1"/>
  <c r="L79" i="3" a="1"/>
  <c r="L79" i="3" s="1"/>
  <c r="M79" i="3" a="1"/>
  <c r="M79" i="3" s="1"/>
  <c r="C80" i="3" a="1"/>
  <c r="C80" i="3" s="1"/>
  <c r="D80" i="3" a="1"/>
  <c r="D80" i="3" s="1"/>
  <c r="E80" i="3" a="1"/>
  <c r="E80" i="3" s="1"/>
  <c r="F80" i="3" a="1"/>
  <c r="F80" i="3" s="1"/>
  <c r="G80" i="3" a="1"/>
  <c r="G80" i="3" s="1"/>
  <c r="H80" i="3" a="1"/>
  <c r="H80" i="3" s="1"/>
  <c r="I80" i="3" a="1"/>
  <c r="I80" i="3" s="1"/>
  <c r="J80" i="3" a="1"/>
  <c r="J80" i="3" s="1"/>
  <c r="K80" i="3" a="1"/>
  <c r="K80" i="3" s="1"/>
  <c r="L80" i="3" a="1"/>
  <c r="L80" i="3" s="1"/>
  <c r="M80" i="3" a="1"/>
  <c r="M80" i="3" s="1"/>
  <c r="C81" i="3" a="1"/>
  <c r="C81" i="3" s="1"/>
  <c r="D81" i="3" a="1"/>
  <c r="D81" i="3" s="1"/>
  <c r="E81" i="3" a="1"/>
  <c r="E81" i="3" s="1"/>
  <c r="F81" i="3" a="1"/>
  <c r="F81" i="3" s="1"/>
  <c r="G81" i="3" a="1"/>
  <c r="G81" i="3" s="1"/>
  <c r="H81" i="3" a="1"/>
  <c r="H81" i="3" s="1"/>
  <c r="I81" i="3" a="1"/>
  <c r="I81" i="3" s="1"/>
  <c r="J81" i="3" a="1"/>
  <c r="J81" i="3" s="1"/>
  <c r="K81" i="3" a="1"/>
  <c r="K81" i="3" s="1"/>
  <c r="L81" i="3" a="1"/>
  <c r="L81" i="3" s="1"/>
  <c r="M81" i="3" a="1"/>
  <c r="M81" i="3" s="1"/>
  <c r="C83" i="3" a="1"/>
  <c r="C83" i="3" s="1"/>
  <c r="D83" i="3" a="1"/>
  <c r="D83" i="3" s="1"/>
  <c r="E83" i="3" a="1"/>
  <c r="E83" i="3" s="1"/>
  <c r="F83" i="3" a="1"/>
  <c r="F83" i="3" s="1"/>
  <c r="G83" i="3" a="1"/>
  <c r="G83" i="3" s="1"/>
  <c r="H83" i="3" a="1"/>
  <c r="H83" i="3" s="1"/>
  <c r="I83" i="3" a="1"/>
  <c r="I83" i="3" s="1"/>
  <c r="J83" i="3" a="1"/>
  <c r="J83" i="3" s="1"/>
  <c r="K83" i="3" a="1"/>
  <c r="K83" i="3" s="1"/>
  <c r="L83" i="3" a="1"/>
  <c r="L83" i="3" s="1"/>
  <c r="M83" i="3" a="1"/>
  <c r="M83" i="3" s="1"/>
  <c r="C84" i="3" a="1"/>
  <c r="C84" i="3"/>
  <c r="D84" i="3" a="1"/>
  <c r="D84" i="3" s="1"/>
  <c r="E84" i="3" a="1"/>
  <c r="E84" i="3" s="1"/>
  <c r="F84" i="3" a="1"/>
  <c r="F84" i="3" s="1"/>
  <c r="G84" i="3" a="1"/>
  <c r="G84" i="3" s="1"/>
  <c r="H84" i="3" a="1"/>
  <c r="H84" i="3" s="1"/>
  <c r="I84" i="3" a="1"/>
  <c r="I84" i="3" s="1"/>
  <c r="J84" i="3" a="1"/>
  <c r="J84" i="3" s="1"/>
  <c r="K84" i="3" a="1"/>
  <c r="K84" i="3" s="1"/>
  <c r="L84" i="3" a="1"/>
  <c r="L84" i="3" s="1"/>
  <c r="M84" i="3" a="1"/>
  <c r="M84" i="3" s="1"/>
  <c r="C85" i="3" a="1"/>
  <c r="C85" i="3" s="1"/>
  <c r="D85" i="3" a="1"/>
  <c r="D85" i="3" s="1"/>
  <c r="E85" i="3" a="1"/>
  <c r="E85" i="3" s="1"/>
  <c r="F85" i="3" a="1"/>
  <c r="F85" i="3" s="1"/>
  <c r="G85" i="3" a="1"/>
  <c r="G85" i="3" s="1"/>
  <c r="H85" i="3" a="1"/>
  <c r="H85" i="3" s="1"/>
  <c r="I85" i="3" a="1"/>
  <c r="I85" i="3" s="1"/>
  <c r="J85" i="3" a="1"/>
  <c r="J85" i="3" s="1"/>
  <c r="K85" i="3" a="1"/>
  <c r="K85" i="3" s="1"/>
  <c r="L85" i="3" a="1"/>
  <c r="L85" i="3" s="1"/>
  <c r="M85" i="3" a="1"/>
  <c r="M85" i="3" s="1"/>
  <c r="C86" i="3" a="1"/>
  <c r="C86" i="3" s="1"/>
  <c r="D86" i="3" a="1"/>
  <c r="D86" i="3" s="1"/>
  <c r="E86" i="3" a="1"/>
  <c r="E86" i="3" s="1"/>
  <c r="F86" i="3" a="1"/>
  <c r="F86" i="3" s="1"/>
  <c r="G86" i="3" a="1"/>
  <c r="G86" i="3" s="1"/>
  <c r="H86" i="3" a="1"/>
  <c r="H86" i="3" s="1"/>
  <c r="I86" i="3" a="1"/>
  <c r="I86" i="3" s="1"/>
  <c r="J86" i="3" a="1"/>
  <c r="J86" i="3" s="1"/>
  <c r="K86" i="3" a="1"/>
  <c r="K86" i="3" s="1"/>
  <c r="L86" i="3" a="1"/>
  <c r="L86" i="3" s="1"/>
  <c r="M86" i="3" a="1"/>
  <c r="M86" i="3" s="1"/>
  <c r="C87" i="3" a="1"/>
  <c r="C87" i="3" s="1"/>
  <c r="D87" i="3" a="1"/>
  <c r="D87" i="3"/>
  <c r="E87" i="3" a="1"/>
  <c r="E87" i="3" s="1"/>
  <c r="F87" i="3" a="1"/>
  <c r="F87" i="3" s="1"/>
  <c r="G87" i="3" a="1"/>
  <c r="G87" i="3" s="1"/>
  <c r="H87" i="3" a="1"/>
  <c r="H87" i="3" s="1"/>
  <c r="I87" i="3" a="1"/>
  <c r="I87" i="3" s="1"/>
  <c r="J87" i="3" a="1"/>
  <c r="J87" i="3" s="1"/>
  <c r="K87" i="3" a="1"/>
  <c r="K87" i="3" s="1"/>
  <c r="L87" i="3" a="1"/>
  <c r="L87" i="3" s="1"/>
  <c r="M87" i="3" a="1"/>
  <c r="M87" i="3" s="1"/>
  <c r="C88" i="3" a="1"/>
  <c r="C88" i="3" s="1"/>
  <c r="D88" i="3" a="1"/>
  <c r="D88" i="3" s="1"/>
  <c r="E88" i="3" a="1"/>
  <c r="E88" i="3" s="1"/>
  <c r="F88" i="3" a="1"/>
  <c r="F88" i="3" s="1"/>
  <c r="G88" i="3" a="1"/>
  <c r="G88" i="3" s="1"/>
  <c r="H88" i="3" a="1"/>
  <c r="H88" i="3" s="1"/>
  <c r="I88" i="3" a="1"/>
  <c r="I88" i="3" s="1"/>
  <c r="J88" i="3" a="1"/>
  <c r="J88" i="3" s="1"/>
  <c r="K88" i="3" a="1"/>
  <c r="K88" i="3" s="1"/>
  <c r="L88" i="3" a="1"/>
  <c r="L88" i="3" s="1"/>
  <c r="M88" i="3" a="1"/>
  <c r="M88" i="3" s="1"/>
  <c r="C89" i="3" a="1"/>
  <c r="C89" i="3" s="1"/>
  <c r="D89" i="3" a="1"/>
  <c r="D89" i="3" s="1"/>
  <c r="E89" i="3" a="1"/>
  <c r="E89" i="3" s="1"/>
  <c r="F89" i="3" a="1"/>
  <c r="F89" i="3" s="1"/>
  <c r="G89" i="3" a="1"/>
  <c r="G89" i="3" s="1"/>
  <c r="H89" i="3" a="1"/>
  <c r="H89" i="3" s="1"/>
  <c r="I89" i="3" a="1"/>
  <c r="I89" i="3" s="1"/>
  <c r="J89" i="3" a="1"/>
  <c r="J89" i="3" s="1"/>
  <c r="K89" i="3" a="1"/>
  <c r="K89" i="3" s="1"/>
  <c r="L89" i="3" a="1"/>
  <c r="L89" i="3" s="1"/>
  <c r="M89" i="3" a="1"/>
  <c r="M89" i="3" s="1"/>
  <c r="C90" i="3" a="1"/>
  <c r="C90" i="3" s="1"/>
  <c r="D90" i="3" a="1"/>
  <c r="D90" i="3" s="1"/>
  <c r="E90" i="3" a="1"/>
  <c r="E90" i="3" s="1"/>
  <c r="F90" i="3" a="1"/>
  <c r="F90" i="3" s="1"/>
  <c r="G90" i="3" a="1"/>
  <c r="G90" i="3"/>
  <c r="H90" i="3" a="1"/>
  <c r="H90" i="3" s="1"/>
  <c r="I90" i="3" a="1"/>
  <c r="I90" i="3" s="1"/>
  <c r="J90" i="3" a="1"/>
  <c r="J90" i="3" s="1"/>
  <c r="K90" i="3" a="1"/>
  <c r="K90" i="3" s="1"/>
  <c r="L90" i="3" a="1"/>
  <c r="L90" i="3" s="1"/>
  <c r="M90" i="3" a="1"/>
  <c r="M90" i="3" s="1"/>
  <c r="C91" i="3" a="1"/>
  <c r="C91" i="3" s="1"/>
  <c r="D91" i="3" a="1"/>
  <c r="D91" i="3" s="1"/>
  <c r="E91" i="3" a="1"/>
  <c r="E91" i="3" s="1"/>
  <c r="F91" i="3" a="1"/>
  <c r="F91" i="3" s="1"/>
  <c r="G91" i="3" a="1"/>
  <c r="G91" i="3" s="1"/>
  <c r="H91" i="3" a="1"/>
  <c r="H91" i="3" s="1"/>
  <c r="I91" i="3" a="1"/>
  <c r="I91" i="3" s="1"/>
  <c r="J91" i="3" a="1"/>
  <c r="J91" i="3" s="1"/>
  <c r="K91" i="3" a="1"/>
  <c r="K91" i="3" s="1"/>
  <c r="L91" i="3" a="1"/>
  <c r="L91" i="3" s="1"/>
  <c r="M91" i="3" a="1"/>
  <c r="M91" i="3" s="1"/>
  <c r="C92" i="3" a="1"/>
  <c r="C92" i="3" s="1"/>
  <c r="D92" i="3" a="1"/>
  <c r="D92" i="3" s="1"/>
  <c r="E92" i="3" a="1"/>
  <c r="E92" i="3" s="1"/>
  <c r="F92" i="3" a="1"/>
  <c r="F92" i="3" s="1"/>
  <c r="G92" i="3" a="1"/>
  <c r="G92" i="3" s="1"/>
  <c r="H92" i="3" a="1"/>
  <c r="H92" i="3" s="1"/>
  <c r="I92" i="3" a="1"/>
  <c r="I92" i="3" s="1"/>
  <c r="J92" i="3" a="1"/>
  <c r="J92" i="3" s="1"/>
  <c r="K92" i="3" a="1"/>
  <c r="K92" i="3" s="1"/>
  <c r="L92" i="3" a="1"/>
  <c r="L92" i="3" s="1"/>
  <c r="M92" i="3" a="1"/>
  <c r="M92" i="3" s="1"/>
  <c r="C93" i="3" a="1"/>
  <c r="C93" i="3" s="1"/>
  <c r="D93" i="3" a="1"/>
  <c r="D93" i="3" s="1"/>
  <c r="E93" i="3" a="1"/>
  <c r="E93" i="3" s="1"/>
  <c r="F93" i="3" a="1"/>
  <c r="F93" i="3" s="1"/>
  <c r="G93" i="3" a="1"/>
  <c r="G93" i="3" s="1"/>
  <c r="H93" i="3" a="1"/>
  <c r="H93" i="3" s="1"/>
  <c r="I93" i="3" a="1"/>
  <c r="I93" i="3" s="1"/>
  <c r="J93" i="3" a="1"/>
  <c r="J93" i="3" s="1"/>
  <c r="K93" i="3" a="1"/>
  <c r="K93" i="3" s="1"/>
  <c r="L93" i="3" a="1"/>
  <c r="L93" i="3" s="1"/>
  <c r="M93" i="3" a="1"/>
  <c r="M93" i="3" s="1"/>
  <c r="C94" i="3" a="1"/>
  <c r="C94" i="3" s="1"/>
  <c r="D94" i="3" a="1"/>
  <c r="D94" i="3" s="1"/>
  <c r="E94" i="3" a="1"/>
  <c r="E94" i="3" s="1"/>
  <c r="F94" i="3" a="1"/>
  <c r="F94" i="3" s="1"/>
  <c r="G94" i="3" a="1"/>
  <c r="G94" i="3" s="1"/>
  <c r="H94" i="3" a="1"/>
  <c r="H94" i="3" s="1"/>
  <c r="I94" i="3" a="1"/>
  <c r="I94" i="3" s="1"/>
  <c r="J94" i="3" a="1"/>
  <c r="J94" i="3" s="1"/>
  <c r="K94" i="3" a="1"/>
  <c r="K94" i="3" s="1"/>
  <c r="L94" i="3" a="1"/>
  <c r="L94" i="3" s="1"/>
  <c r="M94" i="3" a="1"/>
  <c r="M94" i="3" s="1"/>
  <c r="C95" i="3" a="1"/>
  <c r="C95" i="3" s="1"/>
  <c r="D95" i="3" a="1"/>
  <c r="D95" i="3" s="1"/>
  <c r="E95" i="3" a="1"/>
  <c r="E95" i="3" s="1"/>
  <c r="F95" i="3" a="1"/>
  <c r="F95" i="3" s="1"/>
  <c r="G95" i="3" a="1"/>
  <c r="G95" i="3" s="1"/>
  <c r="H95" i="3" a="1"/>
  <c r="H95" i="3" s="1"/>
  <c r="I95" i="3" a="1"/>
  <c r="I95" i="3" s="1"/>
  <c r="J95" i="3" a="1"/>
  <c r="J95" i="3"/>
  <c r="K95" i="3" a="1"/>
  <c r="K95" i="3" s="1"/>
  <c r="L95" i="3" a="1"/>
  <c r="L95" i="3" s="1"/>
  <c r="M95" i="3" a="1"/>
  <c r="M95" i="3" s="1"/>
  <c r="C96" i="3" a="1"/>
  <c r="C96" i="3" s="1"/>
  <c r="D96" i="3" a="1"/>
  <c r="D96" i="3" s="1"/>
  <c r="E96" i="3" a="1"/>
  <c r="E96" i="3" s="1"/>
  <c r="F96" i="3" a="1"/>
  <c r="F96" i="3" s="1"/>
  <c r="G96" i="3" a="1"/>
  <c r="G96" i="3" s="1"/>
  <c r="H96" i="3" a="1"/>
  <c r="H96" i="3" s="1"/>
  <c r="I96" i="3" a="1"/>
  <c r="I96" i="3" s="1"/>
  <c r="J96" i="3" a="1"/>
  <c r="J96" i="3" s="1"/>
  <c r="K96" i="3" a="1"/>
  <c r="K96" i="3" s="1"/>
  <c r="L96" i="3" a="1"/>
  <c r="L96" i="3" s="1"/>
  <c r="M96" i="3" a="1"/>
  <c r="M96" i="3" s="1"/>
  <c r="C97" i="3" a="1"/>
  <c r="C97" i="3" s="1"/>
  <c r="D97" i="3" a="1"/>
  <c r="D97" i="3" s="1"/>
  <c r="E97" i="3" a="1"/>
  <c r="E97" i="3" s="1"/>
  <c r="F97" i="3" a="1"/>
  <c r="F97" i="3" s="1"/>
  <c r="G97" i="3" a="1"/>
  <c r="G97" i="3" s="1"/>
  <c r="H97" i="3" a="1"/>
  <c r="H97" i="3" s="1"/>
  <c r="I97" i="3" a="1"/>
  <c r="I97" i="3" s="1"/>
  <c r="J97" i="3" a="1"/>
  <c r="J97" i="3" s="1"/>
  <c r="K97" i="3" a="1"/>
  <c r="K97" i="3" s="1"/>
  <c r="L97" i="3" a="1"/>
  <c r="L97" i="3" s="1"/>
  <c r="M97" i="3" a="1"/>
  <c r="M97" i="3" s="1"/>
  <c r="C98" i="3" a="1"/>
  <c r="C98" i="3" s="1"/>
  <c r="D98" i="3" a="1"/>
  <c r="D98" i="3" s="1"/>
  <c r="E98" i="3" a="1"/>
  <c r="E98" i="3" s="1"/>
  <c r="F98" i="3" a="1"/>
  <c r="F98" i="3" s="1"/>
  <c r="G98" i="3" a="1"/>
  <c r="G98" i="3" s="1"/>
  <c r="H98" i="3" a="1"/>
  <c r="H98" i="3" s="1"/>
  <c r="I98" i="3" a="1"/>
  <c r="I98" i="3" s="1"/>
  <c r="J98" i="3" a="1"/>
  <c r="J98" i="3" s="1"/>
  <c r="K98" i="3" a="1"/>
  <c r="K98" i="3" s="1"/>
  <c r="L98" i="3" a="1"/>
  <c r="L98" i="3" s="1"/>
  <c r="M98" i="3" a="1"/>
  <c r="M98" i="3" s="1"/>
  <c r="I3" i="3" a="1"/>
  <c r="I3" i="3" s="1"/>
  <c r="J3" i="3" a="1"/>
  <c r="J3" i="3" s="1"/>
  <c r="K3" i="3" a="1"/>
  <c r="K3" i="3" s="1"/>
  <c r="L3" i="3" a="1"/>
  <c r="L3" i="3" s="1"/>
  <c r="M3" i="3" a="1"/>
  <c r="M3" i="3" s="1"/>
  <c r="H3" i="3" a="1"/>
  <c r="H3" i="3" s="1"/>
  <c r="D3" i="3" a="1"/>
  <c r="D3" i="3" s="1"/>
  <c r="E3" i="3" a="1"/>
  <c r="E3" i="3" s="1"/>
  <c r="F3" i="3" a="1"/>
  <c r="F3" i="3" s="1"/>
  <c r="G3" i="3" a="1"/>
  <c r="G3" i="3" s="1"/>
  <c r="C3" i="3" a="1"/>
  <c r="C3" i="3" s="1"/>
</calcChain>
</file>

<file path=xl/sharedStrings.xml><?xml version="1.0" encoding="utf-8"?>
<sst xmlns="http://schemas.openxmlformats.org/spreadsheetml/2006/main" count="2255" uniqueCount="420">
  <si>
    <t>Наименование</t>
  </si>
  <si>
    <t>Условие1</t>
  </si>
  <si>
    <t>Условие2</t>
  </si>
  <si>
    <t>Свойство1</t>
  </si>
  <si>
    <t>Свойство2</t>
  </si>
  <si>
    <t>Свойство3</t>
  </si>
  <si>
    <t>Свойство4</t>
  </si>
  <si>
    <t>Свойство5</t>
  </si>
  <si>
    <t>Свойство6</t>
  </si>
  <si>
    <t>Свойство7</t>
  </si>
  <si>
    <t>Свойство8</t>
  </si>
  <si>
    <t>Свойство9</t>
  </si>
  <si>
    <t>Свойство10</t>
  </si>
  <si>
    <t>Свойство11</t>
  </si>
  <si>
    <t>Условие</t>
  </si>
  <si>
    <t>Свойство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</si>
  <si>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</si>
  <si>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</si>
  <si>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</si>
  <si>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</si>
  <si>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</si>
  <si>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</si>
  <si>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</si>
  <si>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</si>
  <si>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</si>
  <si>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</si>
  <si>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</si>
  <si>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</si>
  <si>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</si>
  <si>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Товар14</t>
  </si>
  <si>
    <t>Товар15</t>
  </si>
  <si>
    <t>Товар16</t>
  </si>
  <si>
    <t>Товар17</t>
  </si>
  <si>
    <t>Товар18</t>
  </si>
  <si>
    <t>Товар19</t>
  </si>
  <si>
    <t>Товар20</t>
  </si>
  <si>
    <t>Товар21</t>
  </si>
  <si>
    <t>Товар22</t>
  </si>
  <si>
    <t>Товар23</t>
  </si>
  <si>
    <t>Товар24</t>
  </si>
  <si>
    <t>Товар25</t>
  </si>
  <si>
    <t>Товар26</t>
  </si>
  <si>
    <t>Товар27</t>
  </si>
  <si>
    <t>Товар28</t>
  </si>
  <si>
    <t>Товар29</t>
  </si>
  <si>
    <t>Товар30</t>
  </si>
  <si>
    <t>Товар31</t>
  </si>
  <si>
    <t>Товар32</t>
  </si>
  <si>
    <t>Товар33</t>
  </si>
  <si>
    <t>Товар34</t>
  </si>
  <si>
    <t>Товар35</t>
  </si>
  <si>
    <t>Товар36</t>
  </si>
  <si>
    <t>Товар37</t>
  </si>
  <si>
    <t>Товар38</t>
  </si>
  <si>
    <t>Товар39</t>
  </si>
  <si>
    <t>Товар40</t>
  </si>
  <si>
    <t>Товар41</t>
  </si>
  <si>
    <t>Товар42</t>
  </si>
  <si>
    <t>Товар43</t>
  </si>
  <si>
    <t>Товар44</t>
  </si>
  <si>
    <t>Товар45</t>
  </si>
  <si>
    <t>Товар46</t>
  </si>
  <si>
    <t>Товар47</t>
  </si>
  <si>
    <t>Товар48</t>
  </si>
  <si>
    <t>Товар49</t>
  </si>
  <si>
    <t>Товар50</t>
  </si>
  <si>
    <t>Товар51</t>
  </si>
  <si>
    <t>Товар52</t>
  </si>
  <si>
    <t>Товар53</t>
  </si>
  <si>
    <t>Товар54</t>
  </si>
  <si>
    <t>Товар55</t>
  </si>
  <si>
    <t>Товар56</t>
  </si>
  <si>
    <t>Товар57</t>
  </si>
  <si>
    <t>Товар58</t>
  </si>
  <si>
    <t>Товар59</t>
  </si>
  <si>
    <t>Товар60</t>
  </si>
  <si>
    <t>Товар61</t>
  </si>
  <si>
    <t>Товар62</t>
  </si>
  <si>
    <t>Товар63</t>
  </si>
  <si>
    <t>Товар64</t>
  </si>
  <si>
    <t>Товар65</t>
  </si>
  <si>
    <t>Товар66</t>
  </si>
  <si>
    <t>Товар67</t>
  </si>
  <si>
    <t>Товар68</t>
  </si>
  <si>
    <t>Товар69</t>
  </si>
  <si>
    <t>Товар70</t>
  </si>
  <si>
    <t>Товар71</t>
  </si>
  <si>
    <t>Товар72</t>
  </si>
  <si>
    <t>Товар73</t>
  </si>
  <si>
    <t>Товар74</t>
  </si>
  <si>
    <t>Товар75</t>
  </si>
  <si>
    <t>Товар76</t>
  </si>
  <si>
    <t>Товар77</t>
  </si>
  <si>
    <t>Товар78</t>
  </si>
  <si>
    <t>Товар79</t>
  </si>
  <si>
    <t>Товар80</t>
  </si>
  <si>
    <t>Товар81</t>
  </si>
  <si>
    <t>Товар82</t>
  </si>
  <si>
    <t>Товар83</t>
  </si>
  <si>
    <t>Товар84</t>
  </si>
  <si>
    <t>Товар85</t>
  </si>
  <si>
    <t>Товар86</t>
  </si>
  <si>
    <t>Товар87</t>
  </si>
  <si>
    <t>Товар88</t>
  </si>
  <si>
    <t>Товар89</t>
  </si>
  <si>
    <t>Товар90</t>
  </si>
  <si>
    <t>Товар91</t>
  </si>
  <si>
    <t>Товар92</t>
  </si>
  <si>
    <t>Товар93</t>
  </si>
  <si>
    <t>Товар94</t>
  </si>
  <si>
    <t>Товар95</t>
  </si>
  <si>
    <t>Товар96</t>
  </si>
  <si>
    <t>Товар97</t>
  </si>
  <si>
    <t>Товар98</t>
  </si>
  <si>
    <t>Товар99</t>
  </si>
  <si>
    <t>Товар100</t>
  </si>
  <si>
    <t>Товар101</t>
  </si>
  <si>
    <t>Товар102</t>
  </si>
  <si>
    <t>Товар103</t>
  </si>
  <si>
    <t>Товар104</t>
  </si>
  <si>
    <t>Товар105</t>
  </si>
  <si>
    <t>Товар106</t>
  </si>
  <si>
    <t>Товар107</t>
  </si>
  <si>
    <t>Товар108</t>
  </si>
  <si>
    <t>Товар109</t>
  </si>
  <si>
    <t>Товар110</t>
  </si>
  <si>
    <t>Товар111</t>
  </si>
  <si>
    <t>Товар112</t>
  </si>
  <si>
    <t>Товар113</t>
  </si>
  <si>
    <t>Товар114</t>
  </si>
  <si>
    <t>Товар115</t>
  </si>
  <si>
    <t>Товар116</t>
  </si>
  <si>
    <t>Товар117</t>
  </si>
  <si>
    <t>Товар118</t>
  </si>
  <si>
    <t>Товар119</t>
  </si>
  <si>
    <t>Товар120</t>
  </si>
  <si>
    <t>Товар121</t>
  </si>
  <si>
    <t>Товар122</t>
  </si>
  <si>
    <t>Товар123</t>
  </si>
  <si>
    <t>Товар124</t>
  </si>
  <si>
    <t>Товар125</t>
  </si>
  <si>
    <t>Товар126</t>
  </si>
  <si>
    <t>Товар127</t>
  </si>
  <si>
    <t>Товар128</t>
  </si>
  <si>
    <t>Товар129</t>
  </si>
  <si>
    <t>Товар130</t>
  </si>
  <si>
    <t>Товар131</t>
  </si>
  <si>
    <t>Товар132</t>
  </si>
  <si>
    <t>Товар133</t>
  </si>
  <si>
    <t>Товар134</t>
  </si>
  <si>
    <t>Товар135</t>
  </si>
  <si>
    <t>Товар136</t>
  </si>
  <si>
    <t>Товар137</t>
  </si>
  <si>
    <t>Товар138</t>
  </si>
  <si>
    <t>Товар139</t>
  </si>
  <si>
    <t>Товар140</t>
  </si>
  <si>
    <t>Товар141</t>
  </si>
  <si>
    <t>Товар142</t>
  </si>
  <si>
    <t>Товар143</t>
  </si>
  <si>
    <t>Товар144</t>
  </si>
  <si>
    <t>Товар145</t>
  </si>
  <si>
    <t>Товар146</t>
  </si>
  <si>
    <t>Товар147</t>
  </si>
  <si>
    <t>Товар148</t>
  </si>
  <si>
    <t>Товар149</t>
  </si>
  <si>
    <t>Товар150</t>
  </si>
  <si>
    <t>Товар151</t>
  </si>
  <si>
    <t>Товар152</t>
  </si>
  <si>
    <t>Товар153</t>
  </si>
  <si>
    <t>Товар154</t>
  </si>
  <si>
    <t>Товар155</t>
  </si>
  <si>
    <t>Товар156</t>
  </si>
  <si>
    <t>Товар157</t>
  </si>
  <si>
    <t>Товар158</t>
  </si>
  <si>
    <t>Товар159</t>
  </si>
  <si>
    <t>Товар160</t>
  </si>
  <si>
    <t>Товар161</t>
  </si>
  <si>
    <t>Товар162</t>
  </si>
  <si>
    <t>Товар163</t>
  </si>
  <si>
    <t>Товар164</t>
  </si>
  <si>
    <t>Товар165</t>
  </si>
  <si>
    <t>Товар166</t>
  </si>
  <si>
    <t>Товар167</t>
  </si>
  <si>
    <t>Товар168</t>
  </si>
  <si>
    <t>Товар169</t>
  </si>
  <si>
    <t>Товар170</t>
  </si>
  <si>
    <t>Товар171</t>
  </si>
  <si>
    <t>Товар172</t>
  </si>
  <si>
    <t>Товар173</t>
  </si>
  <si>
    <t>Товар174</t>
  </si>
  <si>
    <t>Товар175</t>
  </si>
  <si>
    <t>Товар176</t>
  </si>
  <si>
    <t>Товар177</t>
  </si>
  <si>
    <t>Товар178</t>
  </si>
  <si>
    <t>Товар179</t>
  </si>
  <si>
    <t>Товар180</t>
  </si>
  <si>
    <t>Товар181</t>
  </si>
  <si>
    <t>Товар182</t>
  </si>
  <si>
    <t>Товар183</t>
  </si>
  <si>
    <t>Товар184</t>
  </si>
  <si>
    <t>Товар185</t>
  </si>
  <si>
    <t>Товар186</t>
  </si>
  <si>
    <t>Товар187</t>
  </si>
  <si>
    <t>Товар188</t>
  </si>
  <si>
    <t>Товар189</t>
  </si>
  <si>
    <t>Товар190</t>
  </si>
  <si>
    <t>Товар191</t>
  </si>
  <si>
    <t>Товар192</t>
  </si>
  <si>
    <t>Товар193</t>
  </si>
  <si>
    <t>Товар194</t>
  </si>
  <si>
    <t>Товар195</t>
  </si>
  <si>
    <t>Товар196</t>
  </si>
  <si>
    <t>Товар197</t>
  </si>
  <si>
    <t>Товар198</t>
  </si>
  <si>
    <t>Товар199</t>
  </si>
  <si>
    <t>Товар200</t>
  </si>
  <si>
    <t>Товар201</t>
  </si>
  <si>
    <t>Товар202</t>
  </si>
  <si>
    <t>Товар203</t>
  </si>
  <si>
    <t>Товар204</t>
  </si>
  <si>
    <t>Товар205</t>
  </si>
  <si>
    <t>Товар206</t>
  </si>
  <si>
    <t>Товар207</t>
  </si>
  <si>
    <t>Товар208</t>
  </si>
  <si>
    <t>Товар209</t>
  </si>
  <si>
    <t>Товар210</t>
  </si>
  <si>
    <t>Товар211</t>
  </si>
  <si>
    <t>Товар212</t>
  </si>
  <si>
    <t>Товар213</t>
  </si>
  <si>
    <t>Товар214</t>
  </si>
  <si>
    <t>Товар215</t>
  </si>
  <si>
    <t>Товар216</t>
  </si>
  <si>
    <t>Товар217</t>
  </si>
  <si>
    <t>Товар218</t>
  </si>
  <si>
    <t>Товар219</t>
  </si>
  <si>
    <t>Товар220</t>
  </si>
  <si>
    <t>Товар221</t>
  </si>
  <si>
    <t>Товар222</t>
  </si>
  <si>
    <t>Товар223</t>
  </si>
  <si>
    <t>Товар224</t>
  </si>
  <si>
    <t>Товар225</t>
  </si>
  <si>
    <t>Товар226</t>
  </si>
  <si>
    <t>Товар227</t>
  </si>
  <si>
    <t>Товар228</t>
  </si>
  <si>
    <t>Товар229</t>
  </si>
  <si>
    <t>Товар230</t>
  </si>
  <si>
    <t>Товар231</t>
  </si>
  <si>
    <t>Товар232</t>
  </si>
  <si>
    <t>Товар233</t>
  </si>
  <si>
    <t>Товар234</t>
  </si>
  <si>
    <t>Товар235</t>
  </si>
  <si>
    <t>Товар236</t>
  </si>
  <si>
    <t>Товар237</t>
  </si>
  <si>
    <t>Товар238</t>
  </si>
  <si>
    <t>Товар239</t>
  </si>
  <si>
    <t>Товар240</t>
  </si>
  <si>
    <t>Товар241</t>
  </si>
  <si>
    <t>Товар242</t>
  </si>
  <si>
    <t>Товар243</t>
  </si>
  <si>
    <t>Товар244</t>
  </si>
  <si>
    <t>Товар245</t>
  </si>
  <si>
    <t>Товар246</t>
  </si>
  <si>
    <t>Товар247</t>
  </si>
  <si>
    <t>Товар248</t>
  </si>
  <si>
    <t>Товар249</t>
  </si>
  <si>
    <t>Товар250</t>
  </si>
  <si>
    <t>Товар251</t>
  </si>
  <si>
    <t>Товар252</t>
  </si>
  <si>
    <t>Товар253</t>
  </si>
  <si>
    <t>Товар254</t>
  </si>
  <si>
    <t>Товар255</t>
  </si>
  <si>
    <t>Товар256</t>
  </si>
  <si>
    <t>Товар257</t>
  </si>
  <si>
    <t>Товар258</t>
  </si>
  <si>
    <t>Товар259</t>
  </si>
  <si>
    <t>Товар260</t>
  </si>
  <si>
    <t>Товар261</t>
  </si>
  <si>
    <t>Товар262</t>
  </si>
  <si>
    <t>Товар263</t>
  </si>
  <si>
    <t>Товар264</t>
  </si>
  <si>
    <t>Товар265</t>
  </si>
  <si>
    <t>Товар266</t>
  </si>
  <si>
    <t>Товар267</t>
  </si>
  <si>
    <t>Товар268</t>
  </si>
  <si>
    <t>Товар269</t>
  </si>
  <si>
    <t>Товар270</t>
  </si>
  <si>
    <t>Товар271</t>
  </si>
  <si>
    <t>Товар272</t>
  </si>
  <si>
    <t>Товар273</t>
  </si>
  <si>
    <t>Товар274</t>
  </si>
  <si>
    <t>Товар275</t>
  </si>
  <si>
    <t>Товар276</t>
  </si>
  <si>
    <t>Товар277</t>
  </si>
  <si>
    <t>Товар278</t>
  </si>
  <si>
    <t>Товар279</t>
  </si>
  <si>
    <t>Товар280</t>
  </si>
  <si>
    <t>Товар281</t>
  </si>
  <si>
    <t>Товар282</t>
  </si>
  <si>
    <t>Товар283</t>
  </si>
  <si>
    <t>Товар284</t>
  </si>
  <si>
    <t>Товар285</t>
  </si>
  <si>
    <t>Товар286</t>
  </si>
  <si>
    <t>Товар287</t>
  </si>
  <si>
    <t>Товар288</t>
  </si>
  <si>
    <t>Товар289</t>
  </si>
  <si>
    <t>Товар290</t>
  </si>
  <si>
    <t>Товар291</t>
  </si>
  <si>
    <t>Товар292</t>
  </si>
  <si>
    <t>Товар293</t>
  </si>
  <si>
    <t>Товар294</t>
  </si>
  <si>
    <t>Товар295</t>
  </si>
  <si>
    <t>Товар296</t>
  </si>
  <si>
    <t>Товар297</t>
  </si>
  <si>
    <t>Товар298</t>
  </si>
  <si>
    <t>Товар299</t>
  </si>
  <si>
    <t>Товар300</t>
  </si>
  <si>
    <t>Товар301</t>
  </si>
  <si>
    <t>Товар302</t>
  </si>
  <si>
    <t>Товар303</t>
  </si>
  <si>
    <t>Товар304</t>
  </si>
  <si>
    <t>Товар305</t>
  </si>
  <si>
    <t>Товар306</t>
  </si>
  <si>
    <t>Товар307</t>
  </si>
  <si>
    <t>Товар308</t>
  </si>
  <si>
    <t>Товар309</t>
  </si>
  <si>
    <t>Товар310</t>
  </si>
  <si>
    <t>Товар311</t>
  </si>
  <si>
    <t>Товар312</t>
  </si>
  <si>
    <t>Товар313</t>
  </si>
  <si>
    <t>Товар314</t>
  </si>
  <si>
    <t>Товар315</t>
  </si>
  <si>
    <t>Товар316</t>
  </si>
  <si>
    <t>Товар317</t>
  </si>
  <si>
    <t>Товар318</t>
  </si>
  <si>
    <t>Товар319</t>
  </si>
  <si>
    <t>Товар320</t>
  </si>
  <si>
    <t>Товар321</t>
  </si>
  <si>
    <t>Товар322</t>
  </si>
  <si>
    <t>Товар323</t>
  </si>
  <si>
    <t>Товар324</t>
  </si>
  <si>
    <t>Товар325</t>
  </si>
  <si>
    <t>Товар326</t>
  </si>
  <si>
    <t>Товар327</t>
  </si>
  <si>
    <t>Товар328</t>
  </si>
  <si>
    <t>Товар329</t>
  </si>
  <si>
    <t>Товар330</t>
  </si>
  <si>
    <t>Товар331</t>
  </si>
  <si>
    <t>Товар332</t>
  </si>
  <si>
    <t>Товар333</t>
  </si>
  <si>
    <t>Товар334</t>
  </si>
  <si>
    <t>Товар335</t>
  </si>
  <si>
    <t>Товар336</t>
  </si>
  <si>
    <t>Товар337</t>
  </si>
  <si>
    <t>Товар338</t>
  </si>
  <si>
    <t>Товар339</t>
  </si>
  <si>
    <t>Товар340</t>
  </si>
  <si>
    <t>Товар341</t>
  </si>
  <si>
    <t>Товар342</t>
  </si>
  <si>
    <t>Товар343</t>
  </si>
  <si>
    <t>Товар344</t>
  </si>
  <si>
    <t>Товар345</t>
  </si>
  <si>
    <t>Товар346</t>
  </si>
  <si>
    <t>Товар347</t>
  </si>
  <si>
    <t>Товар348</t>
  </si>
  <si>
    <t>Товар349</t>
  </si>
  <si>
    <t>Товар350</t>
  </si>
  <si>
    <t>Товар351</t>
  </si>
  <si>
    <t>Товар352</t>
  </si>
  <si>
    <t>Товар353</t>
  </si>
  <si>
    <t>Товар354</t>
  </si>
  <si>
    <t>Товар355</t>
  </si>
  <si>
    <t>Товар356</t>
  </si>
  <si>
    <t>Товар357</t>
  </si>
  <si>
    <t>Товар358</t>
  </si>
  <si>
    <t>Товар359</t>
  </si>
  <si>
    <t>Товар360</t>
  </si>
  <si>
    <t>Товар361</t>
  </si>
  <si>
    <t>Товар362</t>
  </si>
  <si>
    <t>Товар363</t>
  </si>
  <si>
    <t>Товар364</t>
  </si>
  <si>
    <t>Товар365</t>
  </si>
  <si>
    <t>Товар366</t>
  </si>
  <si>
    <t>Товар367</t>
  </si>
  <si>
    <t>Товар368</t>
  </si>
  <si>
    <t>Товар369</t>
  </si>
  <si>
    <t>Товар370</t>
  </si>
  <si>
    <t>Товар371</t>
  </si>
  <si>
    <t>Товар372</t>
  </si>
  <si>
    <t>Товар373</t>
  </si>
  <si>
    <t>Товар374</t>
  </si>
  <si>
    <t>Товар375</t>
  </si>
  <si>
    <t>Товар376</t>
  </si>
  <si>
    <t>Товар377</t>
  </si>
  <si>
    <t>Товар378</t>
  </si>
  <si>
    <t>Товар379</t>
  </si>
  <si>
    <t>Товар380</t>
  </si>
  <si>
    <t>Товар381</t>
  </si>
  <si>
    <t>Товар382</t>
  </si>
  <si>
    <t>Товар383</t>
  </si>
  <si>
    <t>Товар384</t>
  </si>
  <si>
    <t>Товар385</t>
  </si>
  <si>
    <t>Товар386</t>
  </si>
  <si>
    <t>Товар387</t>
  </si>
  <si>
    <t>Товар388</t>
  </si>
  <si>
    <t>Товар389</t>
  </si>
  <si>
    <t>Товар390</t>
  </si>
  <si>
    <t>Товар391</t>
  </si>
  <si>
    <t>Товар392</t>
  </si>
  <si>
    <t>Товар393</t>
  </si>
  <si>
    <t>Товар394</t>
  </si>
  <si>
    <t>Товар395</t>
  </si>
  <si>
    <t>Товар396</t>
  </si>
  <si>
    <t>Товар397</t>
  </si>
  <si>
    <t>Товар398</t>
  </si>
  <si>
    <t>Товар399</t>
  </si>
  <si>
    <t>Тип</t>
  </si>
  <si>
    <t>Тип1</t>
  </si>
  <si>
    <t>Тип2</t>
  </si>
  <si>
    <t>Тип3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</si>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</sst>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00"/>
  <sheetViews>
    <sheetView workbookViewId="0">
      <selection activeCell="C416" sqref="C416"/>
    </sheetView>
  </sheetViews>
  <sheetFormatPr defaultRowHeight="15" x14ac:dyDescent="0.25"/>
  <cols>
    <col min="1" max="1" width="14.85546875" bestFit="1" customWidth="1"/>
    <col min="2" max="4" width="12" customWidth="1"/>
  </cols>
  <sheetData>
    <row r="1" spans="1:5" x14ac:dyDescent="0.25">
      <c r="A1" t="s">
        <v>0</v>
      </c>
      <c r="B1" t="s">
        <v>415</v>
      </c>
      <c r="C1" t="s">
        <v>14</v>
      </c>
      <c r="D1" t="s">
        <v>15</v>
      </c>
      <c r="E1" t="s">
        <v>419</v>
      </c>
    </row>
    <row r="2" spans="1:5" hidden="1" x14ac:dyDescent="0.25">
      <c r="A2" t="s">
        <v>16</v>
      </c>
      <c r="B2" t="s">
        <v>417</v>
      </c>
      <c r="C2" t="s">
        <v>2</v>
      </c>
      <c r="D2" t="s">
        <v>3</v>
      </c>
      <c r="E2">
        <v>6145</v>
      </c>
    </row>
    <row r="3" spans="1:5" hidden="1" x14ac:dyDescent="0.25">
      <c r="A3" t="s">
        <v>17</v>
      </c>
      <c r="B3" t="s">
        <v>417</v>
      </c>
      <c r="C3" t="s">
        <v>1</v>
      </c>
      <c r="D3" t="s">
        <v>7</v>
      </c>
      <c r="E3">
        <v>6629</v>
      </c>
    </row>
    <row r="4" spans="1:5" hidden="1" x14ac:dyDescent="0.25">
      <c r="A4" t="s">
        <v>18</v>
      </c>
      <c r="B4" t="s">
        <v>416</v>
      </c>
      <c r="C4" t="s">
        <v>1</v>
      </c>
      <c r="D4" t="s">
        <v>13</v>
      </c>
      <c r="E4">
        <v>5877</v>
      </c>
    </row>
    <row r="5" spans="1:5" hidden="1" x14ac:dyDescent="0.25">
      <c r="A5" t="s">
        <v>19</v>
      </c>
      <c r="B5" t="s">
        <v>418</v>
      </c>
      <c r="C5" t="s">
        <v>1</v>
      </c>
      <c r="D5" t="s">
        <v>6</v>
      </c>
      <c r="E5">
        <v>8578</v>
      </c>
    </row>
    <row r="6" spans="1:5" hidden="1" x14ac:dyDescent="0.25">
      <c r="A6" t="s">
        <v>20</v>
      </c>
      <c r="B6" t="s">
        <v>416</v>
      </c>
      <c r="C6" t="s">
        <v>1</v>
      </c>
      <c r="D6" t="s">
        <v>6</v>
      </c>
      <c r="E6">
        <v>2183</v>
      </c>
    </row>
    <row r="7" spans="1:5" hidden="1" x14ac:dyDescent="0.25">
      <c r="A7" t="s">
        <v>21</v>
      </c>
      <c r="B7" t="s">
        <v>417</v>
      </c>
      <c r="C7" t="s">
        <v>1</v>
      </c>
      <c r="D7" t="s">
        <v>13</v>
      </c>
      <c r="E7">
        <v>8500</v>
      </c>
    </row>
    <row r="8" spans="1:5" hidden="1" x14ac:dyDescent="0.25">
      <c r="A8" t="s">
        <v>22</v>
      </c>
      <c r="B8" t="s">
        <v>418</v>
      </c>
      <c r="C8" t="s">
        <v>1</v>
      </c>
      <c r="D8" t="s">
        <v>12</v>
      </c>
      <c r="E8">
        <v>3429</v>
      </c>
    </row>
    <row r="9" spans="1:5" hidden="1" x14ac:dyDescent="0.25">
      <c r="A9" t="s">
        <v>23</v>
      </c>
      <c r="B9" t="s">
        <v>417</v>
      </c>
      <c r="C9" t="s">
        <v>1</v>
      </c>
      <c r="D9" t="s">
        <v>7</v>
      </c>
      <c r="E9">
        <v>1321</v>
      </c>
    </row>
    <row r="10" spans="1:5" hidden="1" x14ac:dyDescent="0.25">
      <c r="A10" t="s">
        <v>24</v>
      </c>
      <c r="B10" t="s">
        <v>417</v>
      </c>
      <c r="C10" t="s">
        <v>2</v>
      </c>
      <c r="D10" t="s">
        <v>13</v>
      </c>
      <c r="E10">
        <v>250</v>
      </c>
    </row>
    <row r="11" spans="1:5" hidden="1" x14ac:dyDescent="0.25">
      <c r="A11" t="s">
        <v>25</v>
      </c>
      <c r="B11" t="s">
        <v>416</v>
      </c>
      <c r="C11" t="s">
        <v>2</v>
      </c>
      <c r="D11" t="s">
        <v>9</v>
      </c>
      <c r="E11">
        <v>8475</v>
      </c>
    </row>
    <row r="12" spans="1:5" hidden="1" x14ac:dyDescent="0.25">
      <c r="A12" t="s">
        <v>26</v>
      </c>
      <c r="B12" t="s">
        <v>418</v>
      </c>
      <c r="C12" t="s">
        <v>1</v>
      </c>
      <c r="D12" t="s">
        <v>11</v>
      </c>
      <c r="E12">
        <v>9629</v>
      </c>
    </row>
    <row r="13" spans="1:5" x14ac:dyDescent="0.25">
      <c r="A13" t="s">
        <v>27</v>
      </c>
      <c r="B13" t="s">
        <v>417</v>
      </c>
      <c r="C13" t="s">
        <v>2</v>
      </c>
      <c r="D13" t="s">
        <v>10</v>
      </c>
      <c r="E13">
        <v>9102</v>
      </c>
    </row>
    <row r="14" spans="1:5" hidden="1" x14ac:dyDescent="0.25">
      <c r="A14" t="s">
        <v>28</v>
      </c>
      <c r="B14" t="s">
        <v>416</v>
      </c>
      <c r="C14" t="s">
        <v>2</v>
      </c>
      <c r="D14" t="s">
        <v>5</v>
      </c>
      <c r="E14">
        <v>2397</v>
      </c>
    </row>
    <row r="15" spans="1:5" hidden="1" x14ac:dyDescent="0.25">
      <c r="A15" t="s">
        <v>29</v>
      </c>
      <c r="B15" t="s">
        <v>417</v>
      </c>
      <c r="C15" t="s">
        <v>1</v>
      </c>
      <c r="D15" t="s">
        <v>6</v>
      </c>
      <c r="E15">
        <v>467</v>
      </c>
    </row>
    <row r="16" spans="1:5" hidden="1" x14ac:dyDescent="0.25">
      <c r="A16" t="s">
        <v>30</v>
      </c>
      <c r="B16" t="s">
        <v>417</v>
      </c>
      <c r="C16" t="s">
        <v>1</v>
      </c>
      <c r="D16" t="s">
        <v>5</v>
      </c>
      <c r="E16">
        <v>3249</v>
      </c>
    </row>
    <row r="17" spans="1:5" hidden="1" x14ac:dyDescent="0.25">
      <c r="A17" t="s">
        <v>31</v>
      </c>
      <c r="B17" t="s">
        <v>416</v>
      </c>
      <c r="C17" t="s">
        <v>2</v>
      </c>
      <c r="D17" t="s">
        <v>6</v>
      </c>
      <c r="E17">
        <v>7770</v>
      </c>
    </row>
    <row r="18" spans="1:5" hidden="1" x14ac:dyDescent="0.25">
      <c r="A18" t="s">
        <v>32</v>
      </c>
      <c r="B18" t="s">
        <v>417</v>
      </c>
      <c r="C18" t="s">
        <v>2</v>
      </c>
      <c r="D18" t="s">
        <v>5</v>
      </c>
      <c r="E18">
        <v>1724</v>
      </c>
    </row>
    <row r="19" spans="1:5" hidden="1" x14ac:dyDescent="0.25">
      <c r="A19" t="s">
        <v>33</v>
      </c>
      <c r="B19" t="s">
        <v>417</v>
      </c>
      <c r="C19" t="s">
        <v>2</v>
      </c>
      <c r="D19" t="s">
        <v>9</v>
      </c>
      <c r="E19">
        <v>6217</v>
      </c>
    </row>
    <row r="20" spans="1:5" hidden="1" x14ac:dyDescent="0.25">
      <c r="A20" t="s">
        <v>34</v>
      </c>
      <c r="B20" t="s">
        <v>417</v>
      </c>
      <c r="C20" t="s">
        <v>2</v>
      </c>
      <c r="D20" t="s">
        <v>9</v>
      </c>
      <c r="E20">
        <v>2545</v>
      </c>
    </row>
    <row r="21" spans="1:5" hidden="1" x14ac:dyDescent="0.25">
      <c r="A21" t="s">
        <v>35</v>
      </c>
      <c r="B21" t="s">
        <v>418</v>
      </c>
      <c r="C21" t="s">
        <v>1</v>
      </c>
      <c r="D21" t="s">
        <v>4</v>
      </c>
      <c r="E21">
        <v>9323</v>
      </c>
    </row>
    <row r="22" spans="1:5" hidden="1" x14ac:dyDescent="0.25">
      <c r="A22" t="s">
        <v>36</v>
      </c>
      <c r="B22" t="s">
        <v>416</v>
      </c>
      <c r="C22" t="s">
        <v>2</v>
      </c>
      <c r="D22" t="s">
        <v>9</v>
      </c>
      <c r="E22">
        <v>9560</v>
      </c>
    </row>
    <row r="23" spans="1:5" hidden="1" x14ac:dyDescent="0.25">
      <c r="A23" t="s">
        <v>37</v>
      </c>
      <c r="B23" t="s">
        <v>418</v>
      </c>
      <c r="C23" t="s">
        <v>2</v>
      </c>
      <c r="D23" t="s">
        <v>6</v>
      </c>
      <c r="E23">
        <v>1458</v>
      </c>
    </row>
    <row r="24" spans="1:5" hidden="1" x14ac:dyDescent="0.25">
      <c r="A24" t="s">
        <v>38</v>
      </c>
      <c r="B24" t="s">
        <v>417</v>
      </c>
      <c r="C24" t="s">
        <v>2</v>
      </c>
      <c r="D24" t="s">
        <v>3</v>
      </c>
      <c r="E24">
        <v>7424</v>
      </c>
    </row>
    <row r="25" spans="1:5" hidden="1" x14ac:dyDescent="0.25">
      <c r="A25" t="s">
        <v>39</v>
      </c>
      <c r="B25" t="s">
        <v>418</v>
      </c>
      <c r="C25" t="s">
        <v>2</v>
      </c>
      <c r="D25" t="s">
        <v>13</v>
      </c>
      <c r="E25">
        <v>5957</v>
      </c>
    </row>
    <row r="26" spans="1:5" hidden="1" x14ac:dyDescent="0.25">
      <c r="A26" t="s">
        <v>40</v>
      </c>
      <c r="B26" t="s">
        <v>417</v>
      </c>
      <c r="C26" t="s">
        <v>1</v>
      </c>
      <c r="D26" t="s">
        <v>6</v>
      </c>
      <c r="E26">
        <v>8813</v>
      </c>
    </row>
    <row r="27" spans="1:5" hidden="1" x14ac:dyDescent="0.25">
      <c r="A27" t="s">
        <v>41</v>
      </c>
      <c r="B27" t="s">
        <v>417</v>
      </c>
      <c r="C27" t="s">
        <v>1</v>
      </c>
      <c r="D27" t="s">
        <v>3</v>
      </c>
      <c r="E27">
        <v>2153</v>
      </c>
    </row>
    <row r="28" spans="1:5" hidden="1" x14ac:dyDescent="0.25">
      <c r="A28" t="s">
        <v>42</v>
      </c>
      <c r="B28" t="s">
        <v>418</v>
      </c>
      <c r="C28" t="s">
        <v>2</v>
      </c>
      <c r="D28" t="s">
        <v>13</v>
      </c>
      <c r="E28">
        <v>2145</v>
      </c>
    </row>
    <row r="29" spans="1:5" hidden="1" x14ac:dyDescent="0.25">
      <c r="A29" t="s">
        <v>43</v>
      </c>
      <c r="B29" t="s">
        <v>418</v>
      </c>
      <c r="C29" t="s">
        <v>1</v>
      </c>
      <c r="D29" t="s">
        <v>8</v>
      </c>
      <c r="E29">
        <v>4980</v>
      </c>
    </row>
    <row r="30" spans="1:5" hidden="1" x14ac:dyDescent="0.25">
      <c r="A30" t="s">
        <v>44</v>
      </c>
      <c r="B30" t="s">
        <v>417</v>
      </c>
      <c r="C30" t="s">
        <v>1</v>
      </c>
      <c r="D30" t="s">
        <v>10</v>
      </c>
      <c r="E30">
        <v>2832</v>
      </c>
    </row>
    <row r="31" spans="1:5" hidden="1" x14ac:dyDescent="0.25">
      <c r="A31" t="s">
        <v>45</v>
      </c>
      <c r="B31" t="s">
        <v>418</v>
      </c>
      <c r="C31" t="s">
        <v>1</v>
      </c>
      <c r="D31" t="s">
        <v>13</v>
      </c>
      <c r="E31">
        <v>3143</v>
      </c>
    </row>
    <row r="32" spans="1:5" hidden="1" x14ac:dyDescent="0.25">
      <c r="A32" t="s">
        <v>46</v>
      </c>
      <c r="B32" t="s">
        <v>417</v>
      </c>
      <c r="C32" t="s">
        <v>1</v>
      </c>
      <c r="D32" t="s">
        <v>9</v>
      </c>
      <c r="E32">
        <v>1127</v>
      </c>
    </row>
    <row r="33" spans="1:5" hidden="1" x14ac:dyDescent="0.25">
      <c r="A33" t="s">
        <v>47</v>
      </c>
      <c r="B33" t="s">
        <v>416</v>
      </c>
      <c r="C33" t="s">
        <v>1</v>
      </c>
      <c r="D33" t="s">
        <v>8</v>
      </c>
      <c r="E33">
        <v>4068</v>
      </c>
    </row>
    <row r="34" spans="1:5" hidden="1" x14ac:dyDescent="0.25">
      <c r="A34" t="s">
        <v>48</v>
      </c>
      <c r="B34" t="s">
        <v>416</v>
      </c>
      <c r="C34" t="s">
        <v>1</v>
      </c>
      <c r="D34" t="s">
        <v>8</v>
      </c>
      <c r="E34">
        <v>8450</v>
      </c>
    </row>
    <row r="35" spans="1:5" hidden="1" x14ac:dyDescent="0.25">
      <c r="A35" t="s">
        <v>49</v>
      </c>
      <c r="B35" t="s">
        <v>416</v>
      </c>
      <c r="C35" t="s">
        <v>2</v>
      </c>
      <c r="D35" t="s">
        <v>8</v>
      </c>
      <c r="E35">
        <v>1552</v>
      </c>
    </row>
    <row r="36" spans="1:5" hidden="1" x14ac:dyDescent="0.25">
      <c r="A36" t="s">
        <v>50</v>
      </c>
      <c r="B36" t="s">
        <v>418</v>
      </c>
      <c r="C36" t="s">
        <v>2</v>
      </c>
      <c r="D36" t="s">
        <v>3</v>
      </c>
      <c r="E36">
        <v>3364</v>
      </c>
    </row>
    <row r="37" spans="1:5" hidden="1" x14ac:dyDescent="0.25">
      <c r="A37" t="s">
        <v>51</v>
      </c>
      <c r="B37" t="s">
        <v>417</v>
      </c>
      <c r="C37" t="s">
        <v>2</v>
      </c>
      <c r="D37" t="s">
        <v>4</v>
      </c>
      <c r="E37">
        <v>4201</v>
      </c>
    </row>
    <row r="38" spans="1:5" hidden="1" x14ac:dyDescent="0.25">
      <c r="A38" t="s">
        <v>52</v>
      </c>
      <c r="B38" t="s">
        <v>416</v>
      </c>
      <c r="C38" t="s">
        <v>1</v>
      </c>
      <c r="D38" t="s">
        <v>11</v>
      </c>
      <c r="E38">
        <v>1054</v>
      </c>
    </row>
    <row r="39" spans="1:5" hidden="1" x14ac:dyDescent="0.25">
      <c r="A39" t="s">
        <v>53</v>
      </c>
      <c r="B39" t="s">
        <v>417</v>
      </c>
      <c r="C39" t="s">
        <v>1</v>
      </c>
      <c r="D39" t="s">
        <v>9</v>
      </c>
      <c r="E39">
        <v>1591</v>
      </c>
    </row>
    <row r="40" spans="1:5" hidden="1" x14ac:dyDescent="0.25">
      <c r="A40" t="s">
        <v>54</v>
      </c>
      <c r="B40" t="s">
        <v>417</v>
      </c>
      <c r="C40" t="s">
        <v>2</v>
      </c>
      <c r="D40" t="s">
        <v>11</v>
      </c>
      <c r="E40">
        <v>9381</v>
      </c>
    </row>
    <row r="41" spans="1:5" hidden="1" x14ac:dyDescent="0.25">
      <c r="A41" t="s">
        <v>55</v>
      </c>
      <c r="B41" t="s">
        <v>416</v>
      </c>
      <c r="C41" t="s">
        <v>1</v>
      </c>
      <c r="D41" t="s">
        <v>7</v>
      </c>
      <c r="E41">
        <v>5344</v>
      </c>
    </row>
    <row r="42" spans="1:5" hidden="1" x14ac:dyDescent="0.25">
      <c r="A42" t="s">
        <v>56</v>
      </c>
      <c r="B42" t="s">
        <v>418</v>
      </c>
      <c r="C42" t="s">
        <v>2</v>
      </c>
      <c r="D42" t="s">
        <v>4</v>
      </c>
      <c r="E42">
        <v>1514</v>
      </c>
    </row>
    <row r="43" spans="1:5" hidden="1" x14ac:dyDescent="0.25">
      <c r="A43" t="s">
        <v>57</v>
      </c>
      <c r="B43" t="s">
        <v>416</v>
      </c>
      <c r="C43" t="s">
        <v>1</v>
      </c>
      <c r="D43" t="s">
        <v>10</v>
      </c>
      <c r="E43">
        <v>6538</v>
      </c>
    </row>
    <row r="44" spans="1:5" hidden="1" x14ac:dyDescent="0.25">
      <c r="A44" t="s">
        <v>58</v>
      </c>
      <c r="B44" t="s">
        <v>417</v>
      </c>
      <c r="C44" t="s">
        <v>2</v>
      </c>
      <c r="D44" t="s">
        <v>9</v>
      </c>
      <c r="E44">
        <v>6933</v>
      </c>
    </row>
    <row r="45" spans="1:5" hidden="1" x14ac:dyDescent="0.25">
      <c r="A45" t="s">
        <v>59</v>
      </c>
      <c r="B45" t="s">
        <v>416</v>
      </c>
      <c r="C45" t="s">
        <v>1</v>
      </c>
      <c r="D45" t="s">
        <v>8</v>
      </c>
      <c r="E45">
        <v>9055</v>
      </c>
    </row>
    <row r="46" spans="1:5" hidden="1" x14ac:dyDescent="0.25">
      <c r="A46" t="s">
        <v>60</v>
      </c>
      <c r="B46" t="s">
        <v>416</v>
      </c>
      <c r="C46" t="s">
        <v>2</v>
      </c>
      <c r="D46" t="s">
        <v>13</v>
      </c>
      <c r="E46">
        <v>5598</v>
      </c>
    </row>
    <row r="47" spans="1:5" hidden="1" x14ac:dyDescent="0.25">
      <c r="A47" t="s">
        <v>61</v>
      </c>
      <c r="B47" t="s">
        <v>416</v>
      </c>
      <c r="C47" t="s">
        <v>1</v>
      </c>
      <c r="D47" t="s">
        <v>9</v>
      </c>
      <c r="E47">
        <v>8668</v>
      </c>
    </row>
    <row r="48" spans="1:5" hidden="1" x14ac:dyDescent="0.25">
      <c r="A48" t="s">
        <v>62</v>
      </c>
      <c r="B48" t="s">
        <v>418</v>
      </c>
      <c r="C48" t="s">
        <v>2</v>
      </c>
      <c r="D48" t="s">
        <v>4</v>
      </c>
      <c r="E48">
        <v>653</v>
      </c>
    </row>
    <row r="49" spans="1:5" hidden="1" x14ac:dyDescent="0.25">
      <c r="A49" t="s">
        <v>63</v>
      </c>
      <c r="B49" t="s">
        <v>417</v>
      </c>
      <c r="C49" t="s">
        <v>1</v>
      </c>
      <c r="D49" t="s">
        <v>5</v>
      </c>
      <c r="E49">
        <v>7738</v>
      </c>
    </row>
    <row r="50" spans="1:5" hidden="1" x14ac:dyDescent="0.25">
      <c r="A50" t="s">
        <v>64</v>
      </c>
      <c r="B50" t="s">
        <v>416</v>
      </c>
      <c r="C50" t="s">
        <v>1</v>
      </c>
      <c r="D50" t="s">
        <v>13</v>
      </c>
      <c r="E50">
        <v>6876</v>
      </c>
    </row>
    <row r="51" spans="1:5" hidden="1" x14ac:dyDescent="0.25">
      <c r="A51" t="s">
        <v>65</v>
      </c>
      <c r="B51" t="s">
        <v>417</v>
      </c>
      <c r="C51" t="s">
        <v>1</v>
      </c>
      <c r="D51" t="s">
        <v>12</v>
      </c>
      <c r="E51">
        <v>5592</v>
      </c>
    </row>
    <row r="52" spans="1:5" hidden="1" x14ac:dyDescent="0.25">
      <c r="A52" t="s">
        <v>66</v>
      </c>
      <c r="B52" t="s">
        <v>417</v>
      </c>
      <c r="C52" t="s">
        <v>1</v>
      </c>
      <c r="D52" t="s">
        <v>3</v>
      </c>
      <c r="E52">
        <v>1976</v>
      </c>
    </row>
    <row r="53" spans="1:5" hidden="1" x14ac:dyDescent="0.25">
      <c r="A53" t="s">
        <v>67</v>
      </c>
      <c r="B53" t="s">
        <v>417</v>
      </c>
      <c r="C53" t="s">
        <v>2</v>
      </c>
      <c r="D53" t="s">
        <v>6</v>
      </c>
      <c r="E53">
        <v>2251</v>
      </c>
    </row>
    <row r="54" spans="1:5" hidden="1" x14ac:dyDescent="0.25">
      <c r="A54" t="s">
        <v>68</v>
      </c>
      <c r="B54" t="s">
        <v>418</v>
      </c>
      <c r="C54" t="s">
        <v>2</v>
      </c>
      <c r="D54" t="s">
        <v>9</v>
      </c>
      <c r="E54">
        <v>4138</v>
      </c>
    </row>
    <row r="55" spans="1:5" hidden="1" x14ac:dyDescent="0.25">
      <c r="A55" t="s">
        <v>69</v>
      </c>
      <c r="B55" t="s">
        <v>418</v>
      </c>
      <c r="C55" t="s">
        <v>1</v>
      </c>
      <c r="D55" t="s">
        <v>9</v>
      </c>
      <c r="E55">
        <v>3201</v>
      </c>
    </row>
    <row r="56" spans="1:5" hidden="1" x14ac:dyDescent="0.25">
      <c r="A56" t="s">
        <v>70</v>
      </c>
      <c r="B56" t="s">
        <v>417</v>
      </c>
      <c r="C56" t="s">
        <v>2</v>
      </c>
      <c r="D56" t="s">
        <v>13</v>
      </c>
      <c r="E56">
        <v>4081</v>
      </c>
    </row>
    <row r="57" spans="1:5" hidden="1" x14ac:dyDescent="0.25">
      <c r="A57" t="s">
        <v>71</v>
      </c>
      <c r="B57" t="s">
        <v>416</v>
      </c>
      <c r="C57" t="s">
        <v>2</v>
      </c>
      <c r="D57" t="s">
        <v>8</v>
      </c>
      <c r="E57">
        <v>1006</v>
      </c>
    </row>
    <row r="58" spans="1:5" hidden="1" x14ac:dyDescent="0.25">
      <c r="A58" t="s">
        <v>72</v>
      </c>
      <c r="B58" t="s">
        <v>418</v>
      </c>
      <c r="C58" t="s">
        <v>1</v>
      </c>
      <c r="D58" t="s">
        <v>7</v>
      </c>
      <c r="E58">
        <v>8866</v>
      </c>
    </row>
    <row r="59" spans="1:5" hidden="1" x14ac:dyDescent="0.25">
      <c r="A59" t="s">
        <v>73</v>
      </c>
      <c r="B59" t="s">
        <v>416</v>
      </c>
      <c r="C59" t="s">
        <v>2</v>
      </c>
      <c r="D59" t="s">
        <v>4</v>
      </c>
      <c r="E59">
        <v>2682</v>
      </c>
    </row>
    <row r="60" spans="1:5" hidden="1" x14ac:dyDescent="0.25">
      <c r="A60" t="s">
        <v>74</v>
      </c>
      <c r="B60" t="s">
        <v>416</v>
      </c>
      <c r="C60" t="s">
        <v>1</v>
      </c>
      <c r="D60" t="s">
        <v>3</v>
      </c>
      <c r="E60">
        <v>1633</v>
      </c>
    </row>
    <row r="61" spans="1:5" hidden="1" x14ac:dyDescent="0.25">
      <c r="A61" t="s">
        <v>75</v>
      </c>
      <c r="B61" t="s">
        <v>418</v>
      </c>
      <c r="C61" t="s">
        <v>2</v>
      </c>
      <c r="D61" t="s">
        <v>6</v>
      </c>
      <c r="E61">
        <v>3958</v>
      </c>
    </row>
    <row r="62" spans="1:5" hidden="1" x14ac:dyDescent="0.25">
      <c r="A62" t="s">
        <v>76</v>
      </c>
      <c r="B62" t="s">
        <v>418</v>
      </c>
      <c r="C62" t="s">
        <v>2</v>
      </c>
      <c r="D62" t="s">
        <v>6</v>
      </c>
      <c r="E62">
        <v>4206</v>
      </c>
    </row>
    <row r="63" spans="1:5" hidden="1" x14ac:dyDescent="0.25">
      <c r="A63" t="s">
        <v>77</v>
      </c>
      <c r="B63" t="s">
        <v>416</v>
      </c>
      <c r="C63" t="s">
        <v>2</v>
      </c>
      <c r="D63" t="s">
        <v>8</v>
      </c>
      <c r="E63">
        <v>2683</v>
      </c>
    </row>
    <row r="64" spans="1:5" hidden="1" x14ac:dyDescent="0.25">
      <c r="A64" t="s">
        <v>78</v>
      </c>
      <c r="B64" t="s">
        <v>417</v>
      </c>
      <c r="C64" t="s">
        <v>1</v>
      </c>
      <c r="D64" t="s">
        <v>9</v>
      </c>
      <c r="E64">
        <v>520</v>
      </c>
    </row>
    <row r="65" spans="1:5" hidden="1" x14ac:dyDescent="0.25">
      <c r="A65" t="s">
        <v>79</v>
      </c>
      <c r="B65" t="s">
        <v>417</v>
      </c>
      <c r="C65" t="s">
        <v>2</v>
      </c>
      <c r="D65" t="s">
        <v>7</v>
      </c>
      <c r="E65">
        <v>7797</v>
      </c>
    </row>
    <row r="66" spans="1:5" hidden="1" x14ac:dyDescent="0.25">
      <c r="A66" t="s">
        <v>80</v>
      </c>
      <c r="B66" t="s">
        <v>417</v>
      </c>
      <c r="C66" t="s">
        <v>2</v>
      </c>
      <c r="D66" t="s">
        <v>6</v>
      </c>
      <c r="E66">
        <v>516</v>
      </c>
    </row>
    <row r="67" spans="1:5" hidden="1" x14ac:dyDescent="0.25">
      <c r="A67" t="s">
        <v>81</v>
      </c>
      <c r="B67" t="s">
        <v>416</v>
      </c>
      <c r="C67" t="s">
        <v>1</v>
      </c>
      <c r="D67" t="s">
        <v>8</v>
      </c>
      <c r="E67">
        <v>755</v>
      </c>
    </row>
    <row r="68" spans="1:5" hidden="1" x14ac:dyDescent="0.25">
      <c r="A68" t="s">
        <v>82</v>
      </c>
      <c r="B68" t="s">
        <v>418</v>
      </c>
      <c r="C68" t="s">
        <v>1</v>
      </c>
      <c r="D68" t="s">
        <v>5</v>
      </c>
      <c r="E68">
        <v>2411</v>
      </c>
    </row>
    <row r="69" spans="1:5" hidden="1" x14ac:dyDescent="0.25">
      <c r="A69" t="s">
        <v>83</v>
      </c>
      <c r="B69" t="s">
        <v>416</v>
      </c>
      <c r="C69" t="s">
        <v>2</v>
      </c>
      <c r="D69" t="s">
        <v>8</v>
      </c>
      <c r="E69">
        <v>6100</v>
      </c>
    </row>
    <row r="70" spans="1:5" hidden="1" x14ac:dyDescent="0.25">
      <c r="A70" t="s">
        <v>84</v>
      </c>
      <c r="B70" t="s">
        <v>418</v>
      </c>
      <c r="C70" t="s">
        <v>2</v>
      </c>
      <c r="D70" t="s">
        <v>3</v>
      </c>
      <c r="E70">
        <v>7497</v>
      </c>
    </row>
    <row r="71" spans="1:5" hidden="1" x14ac:dyDescent="0.25">
      <c r="A71" t="s">
        <v>85</v>
      </c>
      <c r="B71" t="s">
        <v>416</v>
      </c>
      <c r="C71" t="s">
        <v>2</v>
      </c>
      <c r="D71" t="s">
        <v>9</v>
      </c>
      <c r="E71">
        <v>9499</v>
      </c>
    </row>
    <row r="72" spans="1:5" x14ac:dyDescent="0.25">
      <c r="A72" t="s">
        <v>86</v>
      </c>
      <c r="B72" t="s">
        <v>417</v>
      </c>
      <c r="C72" t="s">
        <v>2</v>
      </c>
      <c r="D72" t="s">
        <v>10</v>
      </c>
      <c r="E72">
        <v>1699</v>
      </c>
    </row>
    <row r="73" spans="1:5" hidden="1" x14ac:dyDescent="0.25">
      <c r="A73" t="s">
        <v>87</v>
      </c>
      <c r="B73" t="s">
        <v>418</v>
      </c>
      <c r="C73" t="s">
        <v>1</v>
      </c>
      <c r="D73" t="s">
        <v>9</v>
      </c>
      <c r="E73">
        <v>8548</v>
      </c>
    </row>
    <row r="74" spans="1:5" hidden="1" x14ac:dyDescent="0.25">
      <c r="A74" t="s">
        <v>88</v>
      </c>
      <c r="B74" t="s">
        <v>417</v>
      </c>
      <c r="C74" t="s">
        <v>2</v>
      </c>
      <c r="D74" t="s">
        <v>11</v>
      </c>
      <c r="E74">
        <v>9928</v>
      </c>
    </row>
    <row r="75" spans="1:5" hidden="1" x14ac:dyDescent="0.25">
      <c r="A75" t="s">
        <v>89</v>
      </c>
      <c r="B75" t="s">
        <v>418</v>
      </c>
      <c r="C75" t="s">
        <v>2</v>
      </c>
      <c r="D75" t="s">
        <v>3</v>
      </c>
      <c r="E75">
        <v>6130</v>
      </c>
    </row>
    <row r="76" spans="1:5" hidden="1" x14ac:dyDescent="0.25">
      <c r="A76" t="s">
        <v>90</v>
      </c>
      <c r="B76" t="s">
        <v>418</v>
      </c>
      <c r="C76" t="s">
        <v>1</v>
      </c>
      <c r="D76" t="s">
        <v>5</v>
      </c>
      <c r="E76">
        <v>4498</v>
      </c>
    </row>
    <row r="77" spans="1:5" hidden="1" x14ac:dyDescent="0.25">
      <c r="A77" t="s">
        <v>91</v>
      </c>
      <c r="B77" t="s">
        <v>417</v>
      </c>
      <c r="C77" t="s">
        <v>1</v>
      </c>
      <c r="D77" t="s">
        <v>4</v>
      </c>
      <c r="E77">
        <v>9216</v>
      </c>
    </row>
    <row r="78" spans="1:5" hidden="1" x14ac:dyDescent="0.25">
      <c r="A78" t="s">
        <v>92</v>
      </c>
      <c r="B78" t="s">
        <v>418</v>
      </c>
      <c r="C78" t="s">
        <v>2</v>
      </c>
      <c r="D78" t="s">
        <v>4</v>
      </c>
      <c r="E78">
        <v>2008</v>
      </c>
    </row>
    <row r="79" spans="1:5" hidden="1" x14ac:dyDescent="0.25">
      <c r="A79" t="s">
        <v>93</v>
      </c>
      <c r="B79" t="s">
        <v>416</v>
      </c>
      <c r="C79" t="s">
        <v>2</v>
      </c>
      <c r="D79" t="s">
        <v>11</v>
      </c>
      <c r="E79">
        <v>4133</v>
      </c>
    </row>
    <row r="80" spans="1:5" hidden="1" x14ac:dyDescent="0.25">
      <c r="A80" t="s">
        <v>94</v>
      </c>
      <c r="B80" t="s">
        <v>417</v>
      </c>
      <c r="C80" t="s">
        <v>2</v>
      </c>
      <c r="D80" t="s">
        <v>13</v>
      </c>
      <c r="E80">
        <v>5602</v>
      </c>
    </row>
    <row r="81" spans="1:5" hidden="1" x14ac:dyDescent="0.25">
      <c r="A81" t="s">
        <v>95</v>
      </c>
      <c r="B81" t="s">
        <v>417</v>
      </c>
      <c r="C81" t="s">
        <v>1</v>
      </c>
      <c r="D81" t="s">
        <v>10</v>
      </c>
      <c r="E81">
        <v>7904</v>
      </c>
    </row>
    <row r="82" spans="1:5" hidden="1" x14ac:dyDescent="0.25">
      <c r="A82" t="s">
        <v>96</v>
      </c>
      <c r="B82" t="s">
        <v>416</v>
      </c>
      <c r="C82" t="s">
        <v>2</v>
      </c>
      <c r="D82" t="s">
        <v>13</v>
      </c>
      <c r="E82">
        <v>1670</v>
      </c>
    </row>
    <row r="83" spans="1:5" hidden="1" x14ac:dyDescent="0.25">
      <c r="A83" t="s">
        <v>97</v>
      </c>
      <c r="B83" t="s">
        <v>417</v>
      </c>
      <c r="C83" t="s">
        <v>2</v>
      </c>
      <c r="D83" t="s">
        <v>11</v>
      </c>
      <c r="E83">
        <v>7696</v>
      </c>
    </row>
    <row r="84" spans="1:5" hidden="1" x14ac:dyDescent="0.25">
      <c r="A84" t="s">
        <v>98</v>
      </c>
      <c r="B84" t="s">
        <v>417</v>
      </c>
      <c r="C84" t="s">
        <v>2</v>
      </c>
      <c r="D84" t="s">
        <v>7</v>
      </c>
      <c r="E84">
        <v>1008</v>
      </c>
    </row>
    <row r="85" spans="1:5" hidden="1" x14ac:dyDescent="0.25">
      <c r="A85" t="s">
        <v>99</v>
      </c>
      <c r="B85" t="s">
        <v>418</v>
      </c>
      <c r="C85" t="s">
        <v>1</v>
      </c>
      <c r="D85" t="s">
        <v>4</v>
      </c>
      <c r="E85">
        <v>8995</v>
      </c>
    </row>
    <row r="86" spans="1:5" hidden="1" x14ac:dyDescent="0.25">
      <c r="A86" t="s">
        <v>100</v>
      </c>
      <c r="B86" t="s">
        <v>417</v>
      </c>
      <c r="C86" t="s">
        <v>1</v>
      </c>
      <c r="D86" t="s">
        <v>13</v>
      </c>
      <c r="E86">
        <v>4179</v>
      </c>
    </row>
    <row r="87" spans="1:5" hidden="1" x14ac:dyDescent="0.25">
      <c r="A87" t="s">
        <v>101</v>
      </c>
      <c r="B87" t="s">
        <v>417</v>
      </c>
      <c r="C87" t="s">
        <v>1</v>
      </c>
      <c r="D87" t="s">
        <v>3</v>
      </c>
      <c r="E87">
        <v>7570</v>
      </c>
    </row>
    <row r="88" spans="1:5" hidden="1" x14ac:dyDescent="0.25">
      <c r="A88" t="s">
        <v>102</v>
      </c>
      <c r="B88" t="s">
        <v>417</v>
      </c>
      <c r="C88" t="s">
        <v>1</v>
      </c>
      <c r="D88" t="s">
        <v>9</v>
      </c>
      <c r="E88">
        <v>9307</v>
      </c>
    </row>
    <row r="89" spans="1:5" hidden="1" x14ac:dyDescent="0.25">
      <c r="A89" t="s">
        <v>103</v>
      </c>
      <c r="B89" t="s">
        <v>418</v>
      </c>
      <c r="C89" t="s">
        <v>2</v>
      </c>
      <c r="D89" t="s">
        <v>9</v>
      </c>
      <c r="E89">
        <v>8212</v>
      </c>
    </row>
    <row r="90" spans="1:5" hidden="1" x14ac:dyDescent="0.25">
      <c r="A90" t="s">
        <v>104</v>
      </c>
      <c r="B90" t="s">
        <v>417</v>
      </c>
      <c r="C90" t="s">
        <v>2</v>
      </c>
      <c r="D90" t="s">
        <v>3</v>
      </c>
      <c r="E90">
        <v>3891</v>
      </c>
    </row>
    <row r="91" spans="1:5" hidden="1" x14ac:dyDescent="0.25">
      <c r="A91" t="s">
        <v>105</v>
      </c>
      <c r="B91" t="s">
        <v>418</v>
      </c>
      <c r="C91" t="s">
        <v>1</v>
      </c>
      <c r="D91" t="s">
        <v>8</v>
      </c>
      <c r="E91">
        <v>9937</v>
      </c>
    </row>
    <row r="92" spans="1:5" hidden="1" x14ac:dyDescent="0.25">
      <c r="A92" t="s">
        <v>106</v>
      </c>
      <c r="B92" t="s">
        <v>418</v>
      </c>
      <c r="C92" t="s">
        <v>2</v>
      </c>
      <c r="D92" t="s">
        <v>3</v>
      </c>
      <c r="E92">
        <v>8922</v>
      </c>
    </row>
    <row r="93" spans="1:5" hidden="1" x14ac:dyDescent="0.25">
      <c r="A93" t="s">
        <v>107</v>
      </c>
      <c r="B93" t="s">
        <v>417</v>
      </c>
      <c r="C93" t="s">
        <v>2</v>
      </c>
      <c r="D93" t="s">
        <v>13</v>
      </c>
      <c r="E93">
        <v>7789</v>
      </c>
    </row>
    <row r="94" spans="1:5" hidden="1" x14ac:dyDescent="0.25">
      <c r="A94" t="s">
        <v>108</v>
      </c>
      <c r="B94" t="s">
        <v>417</v>
      </c>
      <c r="C94" t="s">
        <v>1</v>
      </c>
      <c r="D94" t="s">
        <v>12</v>
      </c>
      <c r="E94">
        <v>6617</v>
      </c>
    </row>
    <row r="95" spans="1:5" hidden="1" x14ac:dyDescent="0.25">
      <c r="A95" t="s">
        <v>109</v>
      </c>
      <c r="B95" t="s">
        <v>417</v>
      </c>
      <c r="C95" t="s">
        <v>1</v>
      </c>
      <c r="D95" t="s">
        <v>4</v>
      </c>
      <c r="E95">
        <v>1645</v>
      </c>
    </row>
    <row r="96" spans="1:5" hidden="1" x14ac:dyDescent="0.25">
      <c r="A96" t="s">
        <v>110</v>
      </c>
      <c r="B96" t="s">
        <v>416</v>
      </c>
      <c r="C96" t="s">
        <v>1</v>
      </c>
      <c r="D96" t="s">
        <v>10</v>
      </c>
      <c r="E96">
        <v>1109</v>
      </c>
    </row>
    <row r="97" spans="1:5" hidden="1" x14ac:dyDescent="0.25">
      <c r="A97" t="s">
        <v>111</v>
      </c>
      <c r="B97" t="s">
        <v>417</v>
      </c>
      <c r="C97" t="s">
        <v>2</v>
      </c>
      <c r="D97" t="s">
        <v>11</v>
      </c>
      <c r="E97">
        <v>7827</v>
      </c>
    </row>
    <row r="98" spans="1:5" hidden="1" x14ac:dyDescent="0.25">
      <c r="A98" t="s">
        <v>112</v>
      </c>
      <c r="B98" t="s">
        <v>418</v>
      </c>
      <c r="C98" t="s">
        <v>1</v>
      </c>
      <c r="D98" t="s">
        <v>12</v>
      </c>
      <c r="E98">
        <v>1977</v>
      </c>
    </row>
    <row r="99" spans="1:5" hidden="1" x14ac:dyDescent="0.25">
      <c r="A99" t="s">
        <v>113</v>
      </c>
      <c r="B99" t="s">
        <v>418</v>
      </c>
      <c r="C99" t="s">
        <v>2</v>
      </c>
      <c r="D99" t="s">
        <v>6</v>
      </c>
      <c r="E99">
        <v>6792</v>
      </c>
    </row>
    <row r="100" spans="1:5" hidden="1" x14ac:dyDescent="0.25">
      <c r="A100" t="s">
        <v>114</v>
      </c>
      <c r="B100" t="s">
        <v>416</v>
      </c>
      <c r="C100" t="s">
        <v>1</v>
      </c>
      <c r="D100" t="s">
        <v>12</v>
      </c>
      <c r="E100">
        <v>7064</v>
      </c>
    </row>
    <row r="101" spans="1:5" hidden="1" x14ac:dyDescent="0.25">
      <c r="A101" t="s">
        <v>115</v>
      </c>
      <c r="B101" t="s">
        <v>417</v>
      </c>
      <c r="C101" t="s">
        <v>1</v>
      </c>
      <c r="D101" t="s">
        <v>11</v>
      </c>
      <c r="E101">
        <v>3670</v>
      </c>
    </row>
    <row r="102" spans="1:5" hidden="1" x14ac:dyDescent="0.25">
      <c r="A102" t="s">
        <v>116</v>
      </c>
      <c r="B102" t="s">
        <v>417</v>
      </c>
      <c r="C102" t="s">
        <v>1</v>
      </c>
      <c r="D102" t="s">
        <v>13</v>
      </c>
      <c r="E102">
        <v>8088</v>
      </c>
    </row>
    <row r="103" spans="1:5" hidden="1" x14ac:dyDescent="0.25">
      <c r="A103" t="s">
        <v>117</v>
      </c>
      <c r="B103" t="s">
        <v>416</v>
      </c>
      <c r="C103" t="s">
        <v>2</v>
      </c>
      <c r="D103" t="s">
        <v>10</v>
      </c>
      <c r="E103">
        <v>5490</v>
      </c>
    </row>
    <row r="104" spans="1:5" hidden="1" x14ac:dyDescent="0.25">
      <c r="A104" t="s">
        <v>118</v>
      </c>
      <c r="B104" t="s">
        <v>416</v>
      </c>
      <c r="C104" t="s">
        <v>1</v>
      </c>
      <c r="D104" t="s">
        <v>3</v>
      </c>
      <c r="E104">
        <v>6825</v>
      </c>
    </row>
    <row r="105" spans="1:5" hidden="1" x14ac:dyDescent="0.25">
      <c r="A105" t="s">
        <v>119</v>
      </c>
      <c r="B105" t="s">
        <v>416</v>
      </c>
      <c r="C105" t="s">
        <v>2</v>
      </c>
      <c r="D105" t="s">
        <v>6</v>
      </c>
      <c r="E105">
        <v>3740</v>
      </c>
    </row>
    <row r="106" spans="1:5" hidden="1" x14ac:dyDescent="0.25">
      <c r="A106" t="s">
        <v>120</v>
      </c>
      <c r="B106" t="s">
        <v>418</v>
      </c>
      <c r="C106" t="s">
        <v>2</v>
      </c>
      <c r="D106" t="s">
        <v>6</v>
      </c>
      <c r="E106">
        <v>8212</v>
      </c>
    </row>
    <row r="107" spans="1:5" hidden="1" x14ac:dyDescent="0.25">
      <c r="A107" t="s">
        <v>121</v>
      </c>
      <c r="B107" t="s">
        <v>416</v>
      </c>
      <c r="C107" t="s">
        <v>1</v>
      </c>
      <c r="D107" t="s">
        <v>9</v>
      </c>
      <c r="E107">
        <v>5269</v>
      </c>
    </row>
    <row r="108" spans="1:5" hidden="1" x14ac:dyDescent="0.25">
      <c r="A108" t="s">
        <v>122</v>
      </c>
      <c r="B108" t="s">
        <v>417</v>
      </c>
      <c r="C108" t="s">
        <v>1</v>
      </c>
      <c r="D108" t="s">
        <v>12</v>
      </c>
      <c r="E108">
        <v>9948</v>
      </c>
    </row>
    <row r="109" spans="1:5" hidden="1" x14ac:dyDescent="0.25">
      <c r="A109" t="s">
        <v>123</v>
      </c>
      <c r="B109" t="s">
        <v>416</v>
      </c>
      <c r="C109" t="s">
        <v>2</v>
      </c>
      <c r="D109" t="s">
        <v>13</v>
      </c>
      <c r="E109">
        <v>4607</v>
      </c>
    </row>
    <row r="110" spans="1:5" hidden="1" x14ac:dyDescent="0.25">
      <c r="A110" t="s">
        <v>124</v>
      </c>
      <c r="B110" t="s">
        <v>416</v>
      </c>
      <c r="C110" t="s">
        <v>2</v>
      </c>
      <c r="D110" t="s">
        <v>10</v>
      </c>
      <c r="E110">
        <v>2578</v>
      </c>
    </row>
    <row r="111" spans="1:5" hidden="1" x14ac:dyDescent="0.25">
      <c r="A111" t="s">
        <v>125</v>
      </c>
      <c r="B111" t="s">
        <v>417</v>
      </c>
      <c r="C111" t="s">
        <v>2</v>
      </c>
      <c r="D111" t="s">
        <v>12</v>
      </c>
      <c r="E111">
        <v>7366</v>
      </c>
    </row>
    <row r="112" spans="1:5" hidden="1" x14ac:dyDescent="0.25">
      <c r="A112" t="s">
        <v>126</v>
      </c>
      <c r="B112" t="s">
        <v>417</v>
      </c>
      <c r="C112" t="s">
        <v>2</v>
      </c>
      <c r="D112" t="s">
        <v>12</v>
      </c>
      <c r="E112">
        <v>8368</v>
      </c>
    </row>
    <row r="113" spans="1:5" hidden="1" x14ac:dyDescent="0.25">
      <c r="A113" t="s">
        <v>127</v>
      </c>
      <c r="B113" t="s">
        <v>416</v>
      </c>
      <c r="C113" t="s">
        <v>1</v>
      </c>
      <c r="D113" t="s">
        <v>12</v>
      </c>
      <c r="E113">
        <v>703</v>
      </c>
    </row>
    <row r="114" spans="1:5" hidden="1" x14ac:dyDescent="0.25">
      <c r="A114" t="s">
        <v>128</v>
      </c>
      <c r="B114" t="s">
        <v>417</v>
      </c>
      <c r="C114" t="s">
        <v>2</v>
      </c>
      <c r="D114" t="s">
        <v>6</v>
      </c>
      <c r="E114">
        <v>6647</v>
      </c>
    </row>
    <row r="115" spans="1:5" hidden="1" x14ac:dyDescent="0.25">
      <c r="A115" t="s">
        <v>129</v>
      </c>
      <c r="B115" t="s">
        <v>416</v>
      </c>
      <c r="C115" t="s">
        <v>1</v>
      </c>
      <c r="D115" t="s">
        <v>3</v>
      </c>
      <c r="E115">
        <v>3425</v>
      </c>
    </row>
    <row r="116" spans="1:5" hidden="1" x14ac:dyDescent="0.25">
      <c r="A116" t="s">
        <v>130</v>
      </c>
      <c r="B116" t="s">
        <v>416</v>
      </c>
      <c r="C116" t="s">
        <v>1</v>
      </c>
      <c r="D116" t="s">
        <v>8</v>
      </c>
      <c r="E116">
        <v>8520</v>
      </c>
    </row>
    <row r="117" spans="1:5" hidden="1" x14ac:dyDescent="0.25">
      <c r="A117" t="s">
        <v>131</v>
      </c>
      <c r="B117" t="s">
        <v>416</v>
      </c>
      <c r="C117" t="s">
        <v>2</v>
      </c>
      <c r="D117" t="s">
        <v>12</v>
      </c>
      <c r="E117">
        <v>6788</v>
      </c>
    </row>
    <row r="118" spans="1:5" hidden="1" x14ac:dyDescent="0.25">
      <c r="A118" t="s">
        <v>132</v>
      </c>
      <c r="B118" t="s">
        <v>417</v>
      </c>
      <c r="C118" t="s">
        <v>1</v>
      </c>
      <c r="D118" t="s">
        <v>12</v>
      </c>
      <c r="E118">
        <v>877</v>
      </c>
    </row>
    <row r="119" spans="1:5" hidden="1" x14ac:dyDescent="0.25">
      <c r="A119" t="s">
        <v>133</v>
      </c>
      <c r="B119" t="s">
        <v>417</v>
      </c>
      <c r="C119" t="s">
        <v>2</v>
      </c>
      <c r="D119" t="s">
        <v>3</v>
      </c>
      <c r="E119">
        <v>9059</v>
      </c>
    </row>
    <row r="120" spans="1:5" hidden="1" x14ac:dyDescent="0.25">
      <c r="A120" t="s">
        <v>134</v>
      </c>
      <c r="B120" t="s">
        <v>418</v>
      </c>
      <c r="C120" t="s">
        <v>2</v>
      </c>
      <c r="D120" t="s">
        <v>7</v>
      </c>
      <c r="E120">
        <v>6430</v>
      </c>
    </row>
    <row r="121" spans="1:5" hidden="1" x14ac:dyDescent="0.25">
      <c r="A121" t="s">
        <v>135</v>
      </c>
      <c r="B121" t="s">
        <v>418</v>
      </c>
      <c r="C121" t="s">
        <v>2</v>
      </c>
      <c r="D121" t="s">
        <v>13</v>
      </c>
      <c r="E121">
        <v>6610</v>
      </c>
    </row>
    <row r="122" spans="1:5" hidden="1" x14ac:dyDescent="0.25">
      <c r="A122" t="s">
        <v>136</v>
      </c>
      <c r="B122" t="s">
        <v>416</v>
      </c>
      <c r="C122" t="s">
        <v>1</v>
      </c>
      <c r="D122" t="s">
        <v>13</v>
      </c>
      <c r="E122">
        <v>9759</v>
      </c>
    </row>
    <row r="123" spans="1:5" hidden="1" x14ac:dyDescent="0.25">
      <c r="A123" t="s">
        <v>137</v>
      </c>
      <c r="B123" t="s">
        <v>418</v>
      </c>
      <c r="C123" t="s">
        <v>2</v>
      </c>
      <c r="D123" t="s">
        <v>8</v>
      </c>
      <c r="E123">
        <v>1565</v>
      </c>
    </row>
    <row r="124" spans="1:5" hidden="1" x14ac:dyDescent="0.25">
      <c r="A124" t="s">
        <v>138</v>
      </c>
      <c r="B124" t="s">
        <v>417</v>
      </c>
      <c r="C124" t="s">
        <v>1</v>
      </c>
      <c r="D124" t="s">
        <v>11</v>
      </c>
      <c r="E124">
        <v>5323</v>
      </c>
    </row>
    <row r="125" spans="1:5" hidden="1" x14ac:dyDescent="0.25">
      <c r="A125" t="s">
        <v>139</v>
      </c>
      <c r="B125" t="s">
        <v>418</v>
      </c>
      <c r="C125" t="s">
        <v>1</v>
      </c>
      <c r="D125" t="s">
        <v>10</v>
      </c>
      <c r="E125">
        <v>8468</v>
      </c>
    </row>
    <row r="126" spans="1:5" hidden="1" x14ac:dyDescent="0.25">
      <c r="A126" t="s">
        <v>140</v>
      </c>
      <c r="B126" t="s">
        <v>418</v>
      </c>
      <c r="C126" t="s">
        <v>2</v>
      </c>
      <c r="D126" t="s">
        <v>5</v>
      </c>
      <c r="E126">
        <v>2901</v>
      </c>
    </row>
    <row r="127" spans="1:5" hidden="1" x14ac:dyDescent="0.25">
      <c r="A127" t="s">
        <v>141</v>
      </c>
      <c r="B127" t="s">
        <v>417</v>
      </c>
      <c r="C127" t="s">
        <v>2</v>
      </c>
      <c r="D127" t="s">
        <v>11</v>
      </c>
      <c r="E127">
        <v>9097</v>
      </c>
    </row>
    <row r="128" spans="1:5" hidden="1" x14ac:dyDescent="0.25">
      <c r="A128" t="s">
        <v>142</v>
      </c>
      <c r="B128" t="s">
        <v>417</v>
      </c>
      <c r="C128" t="s">
        <v>2</v>
      </c>
      <c r="D128" t="s">
        <v>13</v>
      </c>
      <c r="E128">
        <v>2955</v>
      </c>
    </row>
    <row r="129" spans="1:5" hidden="1" x14ac:dyDescent="0.25">
      <c r="A129" t="s">
        <v>143</v>
      </c>
      <c r="B129" t="s">
        <v>416</v>
      </c>
      <c r="C129" t="s">
        <v>2</v>
      </c>
      <c r="D129" t="s">
        <v>12</v>
      </c>
      <c r="E129">
        <v>1404</v>
      </c>
    </row>
    <row r="130" spans="1:5" hidden="1" x14ac:dyDescent="0.25">
      <c r="A130" t="s">
        <v>144</v>
      </c>
      <c r="B130" t="s">
        <v>417</v>
      </c>
      <c r="C130" t="s">
        <v>2</v>
      </c>
      <c r="D130" t="s">
        <v>6</v>
      </c>
      <c r="E130">
        <v>1287</v>
      </c>
    </row>
    <row r="131" spans="1:5" hidden="1" x14ac:dyDescent="0.25">
      <c r="A131" t="s">
        <v>145</v>
      </c>
      <c r="B131" t="s">
        <v>418</v>
      </c>
      <c r="C131" t="s">
        <v>1</v>
      </c>
      <c r="D131" t="s">
        <v>7</v>
      </c>
      <c r="E131">
        <v>631</v>
      </c>
    </row>
    <row r="132" spans="1:5" hidden="1" x14ac:dyDescent="0.25">
      <c r="A132" t="s">
        <v>146</v>
      </c>
      <c r="B132" t="s">
        <v>416</v>
      </c>
      <c r="C132" t="s">
        <v>1</v>
      </c>
      <c r="D132" t="s">
        <v>5</v>
      </c>
      <c r="E132">
        <v>8162</v>
      </c>
    </row>
    <row r="133" spans="1:5" hidden="1" x14ac:dyDescent="0.25">
      <c r="A133" t="s">
        <v>147</v>
      </c>
      <c r="B133" t="s">
        <v>418</v>
      </c>
      <c r="C133" t="s">
        <v>1</v>
      </c>
      <c r="D133" t="s">
        <v>7</v>
      </c>
      <c r="E133">
        <v>9995</v>
      </c>
    </row>
    <row r="134" spans="1:5" hidden="1" x14ac:dyDescent="0.25">
      <c r="A134" t="s">
        <v>148</v>
      </c>
      <c r="B134" t="s">
        <v>417</v>
      </c>
      <c r="C134" t="s">
        <v>1</v>
      </c>
      <c r="D134" t="s">
        <v>6</v>
      </c>
      <c r="E134">
        <v>6196</v>
      </c>
    </row>
    <row r="135" spans="1:5" hidden="1" x14ac:dyDescent="0.25">
      <c r="A135" t="s">
        <v>149</v>
      </c>
      <c r="B135" t="s">
        <v>417</v>
      </c>
      <c r="C135" t="s">
        <v>2</v>
      </c>
      <c r="D135" t="s">
        <v>13</v>
      </c>
      <c r="E135">
        <v>1973</v>
      </c>
    </row>
    <row r="136" spans="1:5" hidden="1" x14ac:dyDescent="0.25">
      <c r="A136" t="s">
        <v>150</v>
      </c>
      <c r="B136" t="s">
        <v>417</v>
      </c>
      <c r="C136" t="s">
        <v>2</v>
      </c>
      <c r="D136" t="s">
        <v>5</v>
      </c>
      <c r="E136">
        <v>6935</v>
      </c>
    </row>
    <row r="137" spans="1:5" hidden="1" x14ac:dyDescent="0.25">
      <c r="A137" t="s">
        <v>151</v>
      </c>
      <c r="B137" t="s">
        <v>416</v>
      </c>
      <c r="C137" t="s">
        <v>2</v>
      </c>
      <c r="D137" t="s">
        <v>7</v>
      </c>
      <c r="E137">
        <v>8506</v>
      </c>
    </row>
    <row r="138" spans="1:5" hidden="1" x14ac:dyDescent="0.25">
      <c r="A138" t="s">
        <v>152</v>
      </c>
      <c r="B138" t="s">
        <v>417</v>
      </c>
      <c r="C138" t="s">
        <v>1</v>
      </c>
      <c r="D138" t="s">
        <v>12</v>
      </c>
      <c r="E138">
        <v>4908</v>
      </c>
    </row>
    <row r="139" spans="1:5" hidden="1" x14ac:dyDescent="0.25">
      <c r="A139" t="s">
        <v>153</v>
      </c>
      <c r="B139" t="s">
        <v>416</v>
      </c>
      <c r="C139" t="s">
        <v>1</v>
      </c>
      <c r="D139" t="s">
        <v>7</v>
      </c>
      <c r="E139">
        <v>4464</v>
      </c>
    </row>
    <row r="140" spans="1:5" hidden="1" x14ac:dyDescent="0.25">
      <c r="A140" t="s">
        <v>154</v>
      </c>
      <c r="B140" t="s">
        <v>416</v>
      </c>
      <c r="C140" t="s">
        <v>1</v>
      </c>
      <c r="D140" t="s">
        <v>13</v>
      </c>
      <c r="E140">
        <v>709</v>
      </c>
    </row>
    <row r="141" spans="1:5" hidden="1" x14ac:dyDescent="0.25">
      <c r="A141" t="s">
        <v>155</v>
      </c>
      <c r="B141" t="s">
        <v>416</v>
      </c>
      <c r="C141" t="s">
        <v>2</v>
      </c>
      <c r="D141" t="s">
        <v>13</v>
      </c>
      <c r="E141">
        <v>9113</v>
      </c>
    </row>
    <row r="142" spans="1:5" hidden="1" x14ac:dyDescent="0.25">
      <c r="A142" t="s">
        <v>156</v>
      </c>
      <c r="B142" t="s">
        <v>417</v>
      </c>
      <c r="C142" t="s">
        <v>2</v>
      </c>
      <c r="D142" t="s">
        <v>4</v>
      </c>
      <c r="E142">
        <v>5675</v>
      </c>
    </row>
    <row r="143" spans="1:5" hidden="1" x14ac:dyDescent="0.25">
      <c r="A143" t="s">
        <v>157</v>
      </c>
      <c r="B143" t="s">
        <v>417</v>
      </c>
      <c r="C143" t="s">
        <v>1</v>
      </c>
      <c r="D143" t="s">
        <v>11</v>
      </c>
      <c r="E143">
        <v>7193</v>
      </c>
    </row>
    <row r="144" spans="1:5" hidden="1" x14ac:dyDescent="0.25">
      <c r="A144" t="s">
        <v>158</v>
      </c>
      <c r="B144" t="s">
        <v>417</v>
      </c>
      <c r="C144" t="s">
        <v>1</v>
      </c>
      <c r="D144" t="s">
        <v>9</v>
      </c>
      <c r="E144">
        <v>4477</v>
      </c>
    </row>
    <row r="145" spans="1:5" hidden="1" x14ac:dyDescent="0.25">
      <c r="A145" t="s">
        <v>159</v>
      </c>
      <c r="B145" t="s">
        <v>416</v>
      </c>
      <c r="C145" t="s">
        <v>1</v>
      </c>
      <c r="D145" t="s">
        <v>8</v>
      </c>
      <c r="E145">
        <v>8710</v>
      </c>
    </row>
    <row r="146" spans="1:5" hidden="1" x14ac:dyDescent="0.25">
      <c r="A146" t="s">
        <v>160</v>
      </c>
      <c r="B146" t="s">
        <v>418</v>
      </c>
      <c r="C146" t="s">
        <v>1</v>
      </c>
      <c r="D146" t="s">
        <v>3</v>
      </c>
      <c r="E146">
        <v>1820</v>
      </c>
    </row>
    <row r="147" spans="1:5" hidden="1" x14ac:dyDescent="0.25">
      <c r="A147" t="s">
        <v>161</v>
      </c>
      <c r="B147" t="s">
        <v>416</v>
      </c>
      <c r="C147" t="s">
        <v>1</v>
      </c>
      <c r="D147" t="s">
        <v>9</v>
      </c>
      <c r="E147">
        <v>5386</v>
      </c>
    </row>
    <row r="148" spans="1:5" hidden="1" x14ac:dyDescent="0.25">
      <c r="A148" t="s">
        <v>162</v>
      </c>
      <c r="B148" t="s">
        <v>416</v>
      </c>
      <c r="C148" t="s">
        <v>2</v>
      </c>
      <c r="D148" t="s">
        <v>6</v>
      </c>
      <c r="E148">
        <v>4036</v>
      </c>
    </row>
    <row r="149" spans="1:5" hidden="1" x14ac:dyDescent="0.25">
      <c r="A149" t="s">
        <v>163</v>
      </c>
      <c r="B149" t="s">
        <v>417</v>
      </c>
      <c r="C149" t="s">
        <v>2</v>
      </c>
      <c r="D149" t="s">
        <v>11</v>
      </c>
      <c r="E149">
        <v>9261</v>
      </c>
    </row>
    <row r="150" spans="1:5" hidden="1" x14ac:dyDescent="0.25">
      <c r="A150" t="s">
        <v>164</v>
      </c>
      <c r="B150" t="s">
        <v>417</v>
      </c>
      <c r="C150" t="s">
        <v>1</v>
      </c>
      <c r="D150" t="s">
        <v>4</v>
      </c>
      <c r="E150">
        <v>2967</v>
      </c>
    </row>
    <row r="151" spans="1:5" hidden="1" x14ac:dyDescent="0.25">
      <c r="A151" t="s">
        <v>165</v>
      </c>
      <c r="B151" t="s">
        <v>416</v>
      </c>
      <c r="C151" t="s">
        <v>2</v>
      </c>
      <c r="D151" t="s">
        <v>3</v>
      </c>
      <c r="E151">
        <v>3177</v>
      </c>
    </row>
    <row r="152" spans="1:5" hidden="1" x14ac:dyDescent="0.25">
      <c r="A152" t="s">
        <v>166</v>
      </c>
      <c r="B152" t="s">
        <v>416</v>
      </c>
      <c r="C152" t="s">
        <v>1</v>
      </c>
      <c r="D152" t="s">
        <v>5</v>
      </c>
      <c r="E152">
        <v>6638</v>
      </c>
    </row>
    <row r="153" spans="1:5" hidden="1" x14ac:dyDescent="0.25">
      <c r="A153" t="s">
        <v>167</v>
      </c>
      <c r="B153" t="s">
        <v>416</v>
      </c>
      <c r="C153" t="s">
        <v>1</v>
      </c>
      <c r="D153" t="s">
        <v>11</v>
      </c>
      <c r="E153">
        <v>9480</v>
      </c>
    </row>
    <row r="154" spans="1:5" hidden="1" x14ac:dyDescent="0.25">
      <c r="A154" t="s">
        <v>168</v>
      </c>
      <c r="B154" t="s">
        <v>418</v>
      </c>
      <c r="C154" t="s">
        <v>2</v>
      </c>
      <c r="D154" t="s">
        <v>5</v>
      </c>
      <c r="E154">
        <v>4139</v>
      </c>
    </row>
    <row r="155" spans="1:5" hidden="1" x14ac:dyDescent="0.25">
      <c r="A155" t="s">
        <v>169</v>
      </c>
      <c r="B155" t="s">
        <v>418</v>
      </c>
      <c r="C155" t="s">
        <v>2</v>
      </c>
      <c r="D155" t="s">
        <v>13</v>
      </c>
      <c r="E155">
        <v>8059</v>
      </c>
    </row>
    <row r="156" spans="1:5" hidden="1" x14ac:dyDescent="0.25">
      <c r="A156" t="s">
        <v>170</v>
      </c>
      <c r="B156" t="s">
        <v>416</v>
      </c>
      <c r="C156" t="s">
        <v>1</v>
      </c>
      <c r="D156" t="s">
        <v>6</v>
      </c>
      <c r="E156">
        <v>4937</v>
      </c>
    </row>
    <row r="157" spans="1:5" hidden="1" x14ac:dyDescent="0.25">
      <c r="A157" t="s">
        <v>171</v>
      </c>
      <c r="B157" t="s">
        <v>416</v>
      </c>
      <c r="C157" t="s">
        <v>1</v>
      </c>
      <c r="D157" t="s">
        <v>8</v>
      </c>
      <c r="E157">
        <v>5524</v>
      </c>
    </row>
    <row r="158" spans="1:5" hidden="1" x14ac:dyDescent="0.25">
      <c r="A158" t="s">
        <v>172</v>
      </c>
      <c r="B158" t="s">
        <v>416</v>
      </c>
      <c r="C158" t="s">
        <v>2</v>
      </c>
      <c r="D158" t="s">
        <v>12</v>
      </c>
      <c r="E158">
        <v>939</v>
      </c>
    </row>
    <row r="159" spans="1:5" hidden="1" x14ac:dyDescent="0.25">
      <c r="A159" t="s">
        <v>173</v>
      </c>
      <c r="B159" t="s">
        <v>418</v>
      </c>
      <c r="C159" t="s">
        <v>2</v>
      </c>
      <c r="D159" t="s">
        <v>11</v>
      </c>
      <c r="E159">
        <v>9784</v>
      </c>
    </row>
    <row r="160" spans="1:5" hidden="1" x14ac:dyDescent="0.25">
      <c r="A160" t="s">
        <v>174</v>
      </c>
      <c r="B160" t="s">
        <v>416</v>
      </c>
      <c r="C160" t="s">
        <v>2</v>
      </c>
      <c r="D160" t="s">
        <v>6</v>
      </c>
      <c r="E160">
        <v>3566</v>
      </c>
    </row>
    <row r="161" spans="1:5" hidden="1" x14ac:dyDescent="0.25">
      <c r="A161" t="s">
        <v>175</v>
      </c>
      <c r="B161" t="s">
        <v>417</v>
      </c>
      <c r="C161" t="s">
        <v>1</v>
      </c>
      <c r="D161" t="s">
        <v>11</v>
      </c>
      <c r="E161">
        <v>915</v>
      </c>
    </row>
    <row r="162" spans="1:5" hidden="1" x14ac:dyDescent="0.25">
      <c r="A162" t="s">
        <v>176</v>
      </c>
      <c r="B162" t="s">
        <v>417</v>
      </c>
      <c r="C162" t="s">
        <v>2</v>
      </c>
      <c r="D162" t="s">
        <v>12</v>
      </c>
      <c r="E162">
        <v>746</v>
      </c>
    </row>
    <row r="163" spans="1:5" hidden="1" x14ac:dyDescent="0.25">
      <c r="A163" t="s">
        <v>177</v>
      </c>
      <c r="B163" t="s">
        <v>416</v>
      </c>
      <c r="C163" t="s">
        <v>2</v>
      </c>
      <c r="D163" t="s">
        <v>13</v>
      </c>
      <c r="E163">
        <v>7381</v>
      </c>
    </row>
    <row r="164" spans="1:5" hidden="1" x14ac:dyDescent="0.25">
      <c r="A164" t="s">
        <v>178</v>
      </c>
      <c r="B164" t="s">
        <v>417</v>
      </c>
      <c r="C164" t="s">
        <v>1</v>
      </c>
      <c r="D164" t="s">
        <v>3</v>
      </c>
      <c r="E164">
        <v>1891</v>
      </c>
    </row>
    <row r="165" spans="1:5" hidden="1" x14ac:dyDescent="0.25">
      <c r="A165" t="s">
        <v>179</v>
      </c>
      <c r="B165" t="s">
        <v>416</v>
      </c>
      <c r="C165" t="s">
        <v>2</v>
      </c>
      <c r="D165" t="s">
        <v>5</v>
      </c>
      <c r="E165">
        <v>7572</v>
      </c>
    </row>
    <row r="166" spans="1:5" hidden="1" x14ac:dyDescent="0.25">
      <c r="A166" t="s">
        <v>180</v>
      </c>
      <c r="B166" t="s">
        <v>418</v>
      </c>
      <c r="C166" t="s">
        <v>1</v>
      </c>
      <c r="D166" t="s">
        <v>13</v>
      </c>
      <c r="E166">
        <v>7870</v>
      </c>
    </row>
    <row r="167" spans="1:5" hidden="1" x14ac:dyDescent="0.25">
      <c r="A167" t="s">
        <v>181</v>
      </c>
      <c r="B167" t="s">
        <v>416</v>
      </c>
      <c r="C167" t="s">
        <v>1</v>
      </c>
      <c r="D167" t="s">
        <v>9</v>
      </c>
      <c r="E167">
        <v>2766</v>
      </c>
    </row>
    <row r="168" spans="1:5" hidden="1" x14ac:dyDescent="0.25">
      <c r="A168" t="s">
        <v>182</v>
      </c>
      <c r="B168" t="s">
        <v>418</v>
      </c>
      <c r="C168" t="s">
        <v>1</v>
      </c>
      <c r="D168" t="s">
        <v>12</v>
      </c>
      <c r="E168">
        <v>8354</v>
      </c>
    </row>
    <row r="169" spans="1:5" hidden="1" x14ac:dyDescent="0.25">
      <c r="A169" t="s">
        <v>183</v>
      </c>
      <c r="B169" t="s">
        <v>417</v>
      </c>
      <c r="C169" t="s">
        <v>2</v>
      </c>
      <c r="D169" t="s">
        <v>8</v>
      </c>
      <c r="E169">
        <v>9064</v>
      </c>
    </row>
    <row r="170" spans="1:5" hidden="1" x14ac:dyDescent="0.25">
      <c r="A170" t="s">
        <v>184</v>
      </c>
      <c r="B170" t="s">
        <v>417</v>
      </c>
      <c r="C170" t="s">
        <v>2</v>
      </c>
      <c r="D170" t="s">
        <v>11</v>
      </c>
      <c r="E170">
        <v>3984</v>
      </c>
    </row>
    <row r="171" spans="1:5" hidden="1" x14ac:dyDescent="0.25">
      <c r="A171" t="s">
        <v>185</v>
      </c>
      <c r="B171" t="s">
        <v>418</v>
      </c>
      <c r="C171" t="s">
        <v>1</v>
      </c>
      <c r="D171" t="s">
        <v>11</v>
      </c>
      <c r="E171">
        <v>6788</v>
      </c>
    </row>
    <row r="172" spans="1:5" hidden="1" x14ac:dyDescent="0.25">
      <c r="A172" t="s">
        <v>186</v>
      </c>
      <c r="B172" t="s">
        <v>417</v>
      </c>
      <c r="C172" t="s">
        <v>1</v>
      </c>
      <c r="D172" t="s">
        <v>6</v>
      </c>
      <c r="E172">
        <v>8151</v>
      </c>
    </row>
    <row r="173" spans="1:5" hidden="1" x14ac:dyDescent="0.25">
      <c r="A173" t="s">
        <v>187</v>
      </c>
      <c r="B173" t="s">
        <v>417</v>
      </c>
      <c r="C173" t="s">
        <v>1</v>
      </c>
      <c r="D173" t="s">
        <v>11</v>
      </c>
      <c r="E173">
        <v>2353</v>
      </c>
    </row>
    <row r="174" spans="1:5" hidden="1" x14ac:dyDescent="0.25">
      <c r="A174" t="s">
        <v>188</v>
      </c>
      <c r="B174" t="s">
        <v>418</v>
      </c>
      <c r="C174" t="s">
        <v>2</v>
      </c>
      <c r="D174" t="s">
        <v>9</v>
      </c>
      <c r="E174">
        <v>3504</v>
      </c>
    </row>
    <row r="175" spans="1:5" hidden="1" x14ac:dyDescent="0.25">
      <c r="A175" t="s">
        <v>189</v>
      </c>
      <c r="B175" t="s">
        <v>418</v>
      </c>
      <c r="C175" t="s">
        <v>2</v>
      </c>
      <c r="D175" t="s">
        <v>11</v>
      </c>
      <c r="E175">
        <v>81</v>
      </c>
    </row>
    <row r="176" spans="1:5" hidden="1" x14ac:dyDescent="0.25">
      <c r="A176" t="s">
        <v>190</v>
      </c>
      <c r="B176" t="s">
        <v>416</v>
      </c>
      <c r="C176" t="s">
        <v>2</v>
      </c>
      <c r="D176" t="s">
        <v>5</v>
      </c>
      <c r="E176">
        <v>700</v>
      </c>
    </row>
    <row r="177" spans="1:5" hidden="1" x14ac:dyDescent="0.25">
      <c r="A177" t="s">
        <v>191</v>
      </c>
      <c r="B177" t="s">
        <v>418</v>
      </c>
      <c r="C177" t="s">
        <v>1</v>
      </c>
      <c r="D177" t="s">
        <v>3</v>
      </c>
      <c r="E177">
        <v>1777</v>
      </c>
    </row>
    <row r="178" spans="1:5" hidden="1" x14ac:dyDescent="0.25">
      <c r="A178" t="s">
        <v>192</v>
      </c>
      <c r="B178" t="s">
        <v>416</v>
      </c>
      <c r="C178" t="s">
        <v>1</v>
      </c>
      <c r="D178" t="s">
        <v>5</v>
      </c>
      <c r="E178">
        <v>664</v>
      </c>
    </row>
    <row r="179" spans="1:5" hidden="1" x14ac:dyDescent="0.25">
      <c r="A179" t="s">
        <v>193</v>
      </c>
      <c r="B179" t="s">
        <v>418</v>
      </c>
      <c r="C179" t="s">
        <v>2</v>
      </c>
      <c r="D179" t="s">
        <v>8</v>
      </c>
      <c r="E179">
        <v>7090</v>
      </c>
    </row>
    <row r="180" spans="1:5" hidden="1" x14ac:dyDescent="0.25">
      <c r="A180" t="s">
        <v>194</v>
      </c>
      <c r="B180" t="s">
        <v>417</v>
      </c>
      <c r="C180" t="s">
        <v>2</v>
      </c>
      <c r="D180" t="s">
        <v>8</v>
      </c>
      <c r="E180">
        <v>1343</v>
      </c>
    </row>
    <row r="181" spans="1:5" hidden="1" x14ac:dyDescent="0.25">
      <c r="A181" t="s">
        <v>195</v>
      </c>
      <c r="B181" t="s">
        <v>417</v>
      </c>
      <c r="C181" t="s">
        <v>1</v>
      </c>
      <c r="D181" t="s">
        <v>9</v>
      </c>
      <c r="E181">
        <v>6916</v>
      </c>
    </row>
    <row r="182" spans="1:5" hidden="1" x14ac:dyDescent="0.25">
      <c r="A182" t="s">
        <v>196</v>
      </c>
      <c r="B182" t="s">
        <v>417</v>
      </c>
      <c r="C182" t="s">
        <v>2</v>
      </c>
      <c r="D182" t="s">
        <v>7</v>
      </c>
      <c r="E182">
        <v>3061</v>
      </c>
    </row>
    <row r="183" spans="1:5" hidden="1" x14ac:dyDescent="0.25">
      <c r="A183" t="s">
        <v>197</v>
      </c>
      <c r="B183" t="s">
        <v>417</v>
      </c>
      <c r="C183" t="s">
        <v>1</v>
      </c>
      <c r="D183" t="s">
        <v>8</v>
      </c>
      <c r="E183">
        <v>7166</v>
      </c>
    </row>
    <row r="184" spans="1:5" hidden="1" x14ac:dyDescent="0.25">
      <c r="A184" t="s">
        <v>198</v>
      </c>
      <c r="B184" t="s">
        <v>416</v>
      </c>
      <c r="C184" t="s">
        <v>2</v>
      </c>
      <c r="D184" t="s">
        <v>12</v>
      </c>
      <c r="E184">
        <v>8317</v>
      </c>
    </row>
    <row r="185" spans="1:5" hidden="1" x14ac:dyDescent="0.25">
      <c r="A185" t="s">
        <v>199</v>
      </c>
      <c r="B185" t="s">
        <v>416</v>
      </c>
      <c r="C185" t="s">
        <v>2</v>
      </c>
      <c r="D185" t="s">
        <v>13</v>
      </c>
      <c r="E185">
        <v>3484</v>
      </c>
    </row>
    <row r="186" spans="1:5" hidden="1" x14ac:dyDescent="0.25">
      <c r="A186" t="s">
        <v>200</v>
      </c>
      <c r="B186" t="s">
        <v>417</v>
      </c>
      <c r="C186" t="s">
        <v>2</v>
      </c>
      <c r="D186" t="s">
        <v>8</v>
      </c>
      <c r="E186">
        <v>5658</v>
      </c>
    </row>
    <row r="187" spans="1:5" hidden="1" x14ac:dyDescent="0.25">
      <c r="A187" t="s">
        <v>201</v>
      </c>
      <c r="B187" t="s">
        <v>418</v>
      </c>
      <c r="C187" t="s">
        <v>2</v>
      </c>
      <c r="D187" t="s">
        <v>9</v>
      </c>
      <c r="E187">
        <v>2518</v>
      </c>
    </row>
    <row r="188" spans="1:5" hidden="1" x14ac:dyDescent="0.25">
      <c r="A188" t="s">
        <v>202</v>
      </c>
      <c r="B188" t="s">
        <v>416</v>
      </c>
      <c r="C188" t="s">
        <v>2</v>
      </c>
      <c r="D188" t="s">
        <v>13</v>
      </c>
      <c r="E188">
        <v>485</v>
      </c>
    </row>
    <row r="189" spans="1:5" hidden="1" x14ac:dyDescent="0.25">
      <c r="A189" t="s">
        <v>203</v>
      </c>
      <c r="B189" t="s">
        <v>416</v>
      </c>
      <c r="C189" t="s">
        <v>1</v>
      </c>
      <c r="D189" t="s">
        <v>13</v>
      </c>
      <c r="E189">
        <v>1736</v>
      </c>
    </row>
    <row r="190" spans="1:5" hidden="1" x14ac:dyDescent="0.25">
      <c r="A190" t="s">
        <v>204</v>
      </c>
      <c r="B190" t="s">
        <v>418</v>
      </c>
      <c r="C190" t="s">
        <v>1</v>
      </c>
      <c r="D190" t="s">
        <v>4</v>
      </c>
      <c r="E190">
        <v>5068</v>
      </c>
    </row>
    <row r="191" spans="1:5" hidden="1" x14ac:dyDescent="0.25">
      <c r="A191" t="s">
        <v>205</v>
      </c>
      <c r="B191" t="s">
        <v>416</v>
      </c>
      <c r="C191" t="s">
        <v>2</v>
      </c>
      <c r="D191" t="s">
        <v>7</v>
      </c>
      <c r="E191">
        <v>6246</v>
      </c>
    </row>
    <row r="192" spans="1:5" hidden="1" x14ac:dyDescent="0.25">
      <c r="A192" t="s">
        <v>206</v>
      </c>
      <c r="B192" t="s">
        <v>417</v>
      </c>
      <c r="C192" t="s">
        <v>1</v>
      </c>
      <c r="D192" t="s">
        <v>9</v>
      </c>
      <c r="E192">
        <v>3364</v>
      </c>
    </row>
    <row r="193" spans="1:5" hidden="1" x14ac:dyDescent="0.25">
      <c r="A193" t="s">
        <v>207</v>
      </c>
      <c r="B193" t="s">
        <v>418</v>
      </c>
      <c r="C193" t="s">
        <v>1</v>
      </c>
      <c r="D193" t="s">
        <v>12</v>
      </c>
      <c r="E193">
        <v>9527</v>
      </c>
    </row>
    <row r="194" spans="1:5" hidden="1" x14ac:dyDescent="0.25">
      <c r="A194" t="s">
        <v>208</v>
      </c>
      <c r="B194" t="s">
        <v>418</v>
      </c>
      <c r="C194" t="s">
        <v>2</v>
      </c>
      <c r="D194" t="s">
        <v>5</v>
      </c>
      <c r="E194">
        <v>7532</v>
      </c>
    </row>
    <row r="195" spans="1:5" hidden="1" x14ac:dyDescent="0.25">
      <c r="A195" t="s">
        <v>209</v>
      </c>
      <c r="B195" t="s">
        <v>418</v>
      </c>
      <c r="C195" t="s">
        <v>2</v>
      </c>
      <c r="D195" t="s">
        <v>9</v>
      </c>
      <c r="E195">
        <v>2687</v>
      </c>
    </row>
    <row r="196" spans="1:5" hidden="1" x14ac:dyDescent="0.25">
      <c r="A196" t="s">
        <v>210</v>
      </c>
      <c r="B196" t="s">
        <v>416</v>
      </c>
      <c r="C196" t="s">
        <v>1</v>
      </c>
      <c r="D196" t="s">
        <v>13</v>
      </c>
      <c r="E196">
        <v>1805</v>
      </c>
    </row>
    <row r="197" spans="1:5" hidden="1" x14ac:dyDescent="0.25">
      <c r="A197" t="s">
        <v>211</v>
      </c>
      <c r="B197" t="s">
        <v>416</v>
      </c>
      <c r="C197" t="s">
        <v>2</v>
      </c>
      <c r="D197" t="s">
        <v>12</v>
      </c>
      <c r="E197">
        <v>8065</v>
      </c>
    </row>
    <row r="198" spans="1:5" hidden="1" x14ac:dyDescent="0.25">
      <c r="A198" t="s">
        <v>212</v>
      </c>
      <c r="B198" t="s">
        <v>416</v>
      </c>
      <c r="C198" t="s">
        <v>1</v>
      </c>
      <c r="D198" t="s">
        <v>5</v>
      </c>
      <c r="E198">
        <v>5210</v>
      </c>
    </row>
    <row r="199" spans="1:5" hidden="1" x14ac:dyDescent="0.25">
      <c r="A199" t="s">
        <v>213</v>
      </c>
      <c r="B199" t="s">
        <v>417</v>
      </c>
      <c r="C199" t="s">
        <v>1</v>
      </c>
      <c r="D199" t="s">
        <v>4</v>
      </c>
      <c r="E199">
        <v>2094</v>
      </c>
    </row>
    <row r="200" spans="1:5" hidden="1" x14ac:dyDescent="0.25">
      <c r="A200" t="s">
        <v>214</v>
      </c>
      <c r="B200" t="s">
        <v>418</v>
      </c>
      <c r="C200" t="s">
        <v>2</v>
      </c>
      <c r="D200" t="s">
        <v>7</v>
      </c>
      <c r="E200">
        <v>4731</v>
      </c>
    </row>
    <row r="201" spans="1:5" hidden="1" x14ac:dyDescent="0.25">
      <c r="A201" t="s">
        <v>215</v>
      </c>
      <c r="B201" t="s">
        <v>418</v>
      </c>
      <c r="C201" t="s">
        <v>2</v>
      </c>
      <c r="D201" t="s">
        <v>5</v>
      </c>
      <c r="E201">
        <v>1891</v>
      </c>
    </row>
    <row r="202" spans="1:5" hidden="1" x14ac:dyDescent="0.25">
      <c r="A202" t="s">
        <v>216</v>
      </c>
      <c r="B202" t="s">
        <v>418</v>
      </c>
      <c r="C202" t="s">
        <v>2</v>
      </c>
      <c r="D202" t="s">
        <v>13</v>
      </c>
      <c r="E202">
        <v>5143</v>
      </c>
    </row>
    <row r="203" spans="1:5" hidden="1" x14ac:dyDescent="0.25">
      <c r="A203" t="s">
        <v>217</v>
      </c>
      <c r="B203" t="s">
        <v>416</v>
      </c>
      <c r="C203" t="s">
        <v>1</v>
      </c>
      <c r="D203" t="s">
        <v>9</v>
      </c>
      <c r="E203">
        <v>6410</v>
      </c>
    </row>
    <row r="204" spans="1:5" hidden="1" x14ac:dyDescent="0.25">
      <c r="A204" t="s">
        <v>218</v>
      </c>
      <c r="B204" t="s">
        <v>418</v>
      </c>
      <c r="C204" t="s">
        <v>1</v>
      </c>
      <c r="D204" t="s">
        <v>6</v>
      </c>
      <c r="E204">
        <v>2802</v>
      </c>
    </row>
    <row r="205" spans="1:5" hidden="1" x14ac:dyDescent="0.25">
      <c r="A205" t="s">
        <v>219</v>
      </c>
      <c r="B205" t="s">
        <v>418</v>
      </c>
      <c r="C205" t="s">
        <v>1</v>
      </c>
      <c r="D205" t="s">
        <v>6</v>
      </c>
      <c r="E205">
        <v>6064</v>
      </c>
    </row>
    <row r="206" spans="1:5" hidden="1" x14ac:dyDescent="0.25">
      <c r="A206" t="s">
        <v>220</v>
      </c>
      <c r="B206" t="s">
        <v>416</v>
      </c>
      <c r="C206" t="s">
        <v>2</v>
      </c>
      <c r="D206" t="s">
        <v>10</v>
      </c>
      <c r="E206">
        <v>6056</v>
      </c>
    </row>
    <row r="207" spans="1:5" hidden="1" x14ac:dyDescent="0.25">
      <c r="A207" t="s">
        <v>221</v>
      </c>
      <c r="B207" t="s">
        <v>416</v>
      </c>
      <c r="C207" t="s">
        <v>1</v>
      </c>
      <c r="D207" t="s">
        <v>6</v>
      </c>
      <c r="E207">
        <v>3964</v>
      </c>
    </row>
    <row r="208" spans="1:5" hidden="1" x14ac:dyDescent="0.25">
      <c r="A208" t="s">
        <v>222</v>
      </c>
      <c r="B208" t="s">
        <v>417</v>
      </c>
      <c r="C208" t="s">
        <v>1</v>
      </c>
      <c r="D208" t="s">
        <v>11</v>
      </c>
      <c r="E208">
        <v>1940</v>
      </c>
    </row>
    <row r="209" spans="1:5" hidden="1" x14ac:dyDescent="0.25">
      <c r="A209" t="s">
        <v>223</v>
      </c>
      <c r="B209" t="s">
        <v>418</v>
      </c>
      <c r="C209" t="s">
        <v>1</v>
      </c>
      <c r="D209" t="s">
        <v>12</v>
      </c>
      <c r="E209">
        <v>4812</v>
      </c>
    </row>
    <row r="210" spans="1:5" hidden="1" x14ac:dyDescent="0.25">
      <c r="A210" t="s">
        <v>224</v>
      </c>
      <c r="B210" t="s">
        <v>417</v>
      </c>
      <c r="C210" t="s">
        <v>1</v>
      </c>
      <c r="D210" t="s">
        <v>11</v>
      </c>
      <c r="E210">
        <v>3344</v>
      </c>
    </row>
    <row r="211" spans="1:5" hidden="1" x14ac:dyDescent="0.25">
      <c r="A211" t="s">
        <v>225</v>
      </c>
      <c r="B211" t="s">
        <v>416</v>
      </c>
      <c r="C211" t="s">
        <v>2</v>
      </c>
      <c r="D211" t="s">
        <v>9</v>
      </c>
      <c r="E211">
        <v>7564</v>
      </c>
    </row>
    <row r="212" spans="1:5" hidden="1" x14ac:dyDescent="0.25">
      <c r="A212" t="s">
        <v>226</v>
      </c>
      <c r="B212" t="s">
        <v>417</v>
      </c>
      <c r="C212" t="s">
        <v>2</v>
      </c>
      <c r="D212" t="s">
        <v>5</v>
      </c>
      <c r="E212">
        <v>7341</v>
      </c>
    </row>
    <row r="213" spans="1:5" hidden="1" x14ac:dyDescent="0.25">
      <c r="A213" t="s">
        <v>227</v>
      </c>
      <c r="B213" t="s">
        <v>418</v>
      </c>
      <c r="C213" t="s">
        <v>2</v>
      </c>
      <c r="D213" t="s">
        <v>3</v>
      </c>
      <c r="E213">
        <v>8292</v>
      </c>
    </row>
    <row r="214" spans="1:5" hidden="1" x14ac:dyDescent="0.25">
      <c r="A214" t="s">
        <v>228</v>
      </c>
      <c r="B214" t="s">
        <v>418</v>
      </c>
      <c r="C214" t="s">
        <v>2</v>
      </c>
      <c r="D214" t="s">
        <v>4</v>
      </c>
      <c r="E214">
        <v>2399</v>
      </c>
    </row>
    <row r="215" spans="1:5" hidden="1" x14ac:dyDescent="0.25">
      <c r="A215" t="s">
        <v>229</v>
      </c>
      <c r="B215" t="s">
        <v>417</v>
      </c>
      <c r="C215" t="s">
        <v>2</v>
      </c>
      <c r="D215" t="s">
        <v>7</v>
      </c>
      <c r="E215">
        <v>4582</v>
      </c>
    </row>
    <row r="216" spans="1:5" hidden="1" x14ac:dyDescent="0.25">
      <c r="A216" t="s">
        <v>230</v>
      </c>
      <c r="B216" t="s">
        <v>417</v>
      </c>
      <c r="C216" t="s">
        <v>1</v>
      </c>
      <c r="D216" t="s">
        <v>13</v>
      </c>
      <c r="E216">
        <v>7473</v>
      </c>
    </row>
    <row r="217" spans="1:5" hidden="1" x14ac:dyDescent="0.25">
      <c r="A217" t="s">
        <v>231</v>
      </c>
      <c r="B217" t="s">
        <v>416</v>
      </c>
      <c r="C217" t="s">
        <v>1</v>
      </c>
      <c r="D217" t="s">
        <v>6</v>
      </c>
      <c r="E217">
        <v>5775</v>
      </c>
    </row>
    <row r="218" spans="1:5" hidden="1" x14ac:dyDescent="0.25">
      <c r="A218" t="s">
        <v>232</v>
      </c>
      <c r="B218" t="s">
        <v>416</v>
      </c>
      <c r="C218" t="s">
        <v>1</v>
      </c>
      <c r="D218" t="s">
        <v>3</v>
      </c>
      <c r="E218">
        <v>1622</v>
      </c>
    </row>
    <row r="219" spans="1:5" hidden="1" x14ac:dyDescent="0.25">
      <c r="A219" t="s">
        <v>233</v>
      </c>
      <c r="B219" t="s">
        <v>417</v>
      </c>
      <c r="C219" t="s">
        <v>2</v>
      </c>
      <c r="D219" t="s">
        <v>5</v>
      </c>
      <c r="E219">
        <v>7400</v>
      </c>
    </row>
    <row r="220" spans="1:5" hidden="1" x14ac:dyDescent="0.25">
      <c r="A220" t="s">
        <v>234</v>
      </c>
      <c r="B220" t="s">
        <v>418</v>
      </c>
      <c r="C220" t="s">
        <v>1</v>
      </c>
      <c r="D220" t="s">
        <v>10</v>
      </c>
      <c r="E220">
        <v>8828</v>
      </c>
    </row>
    <row r="221" spans="1:5" hidden="1" x14ac:dyDescent="0.25">
      <c r="A221" t="s">
        <v>235</v>
      </c>
      <c r="B221" t="s">
        <v>416</v>
      </c>
      <c r="C221" t="s">
        <v>2</v>
      </c>
      <c r="D221" t="s">
        <v>5</v>
      </c>
      <c r="E221">
        <v>9731</v>
      </c>
    </row>
    <row r="222" spans="1:5" hidden="1" x14ac:dyDescent="0.25">
      <c r="A222" t="s">
        <v>236</v>
      </c>
      <c r="B222" t="s">
        <v>417</v>
      </c>
      <c r="C222" t="s">
        <v>1</v>
      </c>
      <c r="D222" t="s">
        <v>3</v>
      </c>
      <c r="E222">
        <v>5732</v>
      </c>
    </row>
    <row r="223" spans="1:5" hidden="1" x14ac:dyDescent="0.25">
      <c r="A223" t="s">
        <v>237</v>
      </c>
      <c r="B223" t="s">
        <v>418</v>
      </c>
      <c r="C223" t="s">
        <v>2</v>
      </c>
      <c r="D223" t="s">
        <v>8</v>
      </c>
      <c r="E223">
        <v>1634</v>
      </c>
    </row>
    <row r="224" spans="1:5" hidden="1" x14ac:dyDescent="0.25">
      <c r="A224" t="s">
        <v>238</v>
      </c>
      <c r="B224" t="s">
        <v>417</v>
      </c>
      <c r="C224" t="s">
        <v>1</v>
      </c>
      <c r="D224" t="s">
        <v>4</v>
      </c>
      <c r="E224">
        <v>4543</v>
      </c>
    </row>
    <row r="225" spans="1:5" hidden="1" x14ac:dyDescent="0.25">
      <c r="A225" t="s">
        <v>239</v>
      </c>
      <c r="B225" t="s">
        <v>418</v>
      </c>
      <c r="C225" t="s">
        <v>2</v>
      </c>
      <c r="D225" t="s">
        <v>3</v>
      </c>
      <c r="E225">
        <v>8764</v>
      </c>
    </row>
    <row r="226" spans="1:5" hidden="1" x14ac:dyDescent="0.25">
      <c r="A226" t="s">
        <v>240</v>
      </c>
      <c r="B226" t="s">
        <v>416</v>
      </c>
      <c r="C226" t="s">
        <v>1</v>
      </c>
      <c r="D226" t="s">
        <v>3</v>
      </c>
      <c r="E226">
        <v>7166</v>
      </c>
    </row>
    <row r="227" spans="1:5" hidden="1" x14ac:dyDescent="0.25">
      <c r="A227" t="s">
        <v>241</v>
      </c>
      <c r="B227" t="s">
        <v>418</v>
      </c>
      <c r="C227" t="s">
        <v>2</v>
      </c>
      <c r="D227" t="s">
        <v>10</v>
      </c>
      <c r="E227">
        <v>1676</v>
      </c>
    </row>
    <row r="228" spans="1:5" hidden="1" x14ac:dyDescent="0.25">
      <c r="A228" t="s">
        <v>242</v>
      </c>
      <c r="B228" t="s">
        <v>417</v>
      </c>
      <c r="C228" t="s">
        <v>2</v>
      </c>
      <c r="D228" t="s">
        <v>11</v>
      </c>
      <c r="E228">
        <v>646</v>
      </c>
    </row>
    <row r="229" spans="1:5" hidden="1" x14ac:dyDescent="0.25">
      <c r="A229" t="s">
        <v>243</v>
      </c>
      <c r="B229" t="s">
        <v>417</v>
      </c>
      <c r="C229" t="s">
        <v>2</v>
      </c>
      <c r="D229" t="s">
        <v>3</v>
      </c>
      <c r="E229">
        <v>5900</v>
      </c>
    </row>
    <row r="230" spans="1:5" hidden="1" x14ac:dyDescent="0.25">
      <c r="A230" t="s">
        <v>244</v>
      </c>
      <c r="B230" t="s">
        <v>418</v>
      </c>
      <c r="C230" t="s">
        <v>2</v>
      </c>
      <c r="D230" t="s">
        <v>8</v>
      </c>
      <c r="E230">
        <v>39</v>
      </c>
    </row>
    <row r="231" spans="1:5" hidden="1" x14ac:dyDescent="0.25">
      <c r="A231" t="s">
        <v>245</v>
      </c>
      <c r="B231" t="s">
        <v>417</v>
      </c>
      <c r="C231" t="s">
        <v>2</v>
      </c>
      <c r="D231" t="s">
        <v>11</v>
      </c>
      <c r="E231">
        <v>7550</v>
      </c>
    </row>
    <row r="232" spans="1:5" hidden="1" x14ac:dyDescent="0.25">
      <c r="A232" t="s">
        <v>246</v>
      </c>
      <c r="B232" t="s">
        <v>417</v>
      </c>
      <c r="C232" t="s">
        <v>2</v>
      </c>
      <c r="D232" t="s">
        <v>4</v>
      </c>
      <c r="E232">
        <v>6639</v>
      </c>
    </row>
    <row r="233" spans="1:5" hidden="1" x14ac:dyDescent="0.25">
      <c r="A233" t="s">
        <v>247</v>
      </c>
      <c r="B233" t="s">
        <v>417</v>
      </c>
      <c r="C233" t="s">
        <v>1</v>
      </c>
      <c r="D233" t="s">
        <v>8</v>
      </c>
      <c r="E233">
        <v>7043</v>
      </c>
    </row>
    <row r="234" spans="1:5" hidden="1" x14ac:dyDescent="0.25">
      <c r="A234" t="s">
        <v>248</v>
      </c>
      <c r="B234" t="s">
        <v>417</v>
      </c>
      <c r="C234" t="s">
        <v>1</v>
      </c>
      <c r="D234" t="s">
        <v>11</v>
      </c>
      <c r="E234">
        <v>1341</v>
      </c>
    </row>
    <row r="235" spans="1:5" hidden="1" x14ac:dyDescent="0.25">
      <c r="A235" t="s">
        <v>249</v>
      </c>
      <c r="B235" t="s">
        <v>418</v>
      </c>
      <c r="C235" t="s">
        <v>1</v>
      </c>
      <c r="D235" t="s">
        <v>6</v>
      </c>
      <c r="E235">
        <v>5684</v>
      </c>
    </row>
    <row r="236" spans="1:5" hidden="1" x14ac:dyDescent="0.25">
      <c r="A236" t="s">
        <v>250</v>
      </c>
      <c r="B236" t="s">
        <v>417</v>
      </c>
      <c r="C236" t="s">
        <v>2</v>
      </c>
      <c r="D236" t="s">
        <v>13</v>
      </c>
      <c r="E236">
        <v>6425</v>
      </c>
    </row>
    <row r="237" spans="1:5" hidden="1" x14ac:dyDescent="0.25">
      <c r="A237" t="s">
        <v>251</v>
      </c>
      <c r="B237" t="s">
        <v>416</v>
      </c>
      <c r="C237" t="s">
        <v>1</v>
      </c>
      <c r="D237" t="s">
        <v>3</v>
      </c>
      <c r="E237">
        <v>9283</v>
      </c>
    </row>
    <row r="238" spans="1:5" hidden="1" x14ac:dyDescent="0.25">
      <c r="A238" t="s">
        <v>252</v>
      </c>
      <c r="B238" t="s">
        <v>417</v>
      </c>
      <c r="C238" t="s">
        <v>1</v>
      </c>
      <c r="D238" t="s">
        <v>3</v>
      </c>
      <c r="E238">
        <v>5216</v>
      </c>
    </row>
    <row r="239" spans="1:5" hidden="1" x14ac:dyDescent="0.25">
      <c r="A239" t="s">
        <v>253</v>
      </c>
      <c r="B239" t="s">
        <v>417</v>
      </c>
      <c r="C239" t="s">
        <v>1</v>
      </c>
      <c r="D239" t="s">
        <v>5</v>
      </c>
      <c r="E239">
        <v>2427</v>
      </c>
    </row>
    <row r="240" spans="1:5" hidden="1" x14ac:dyDescent="0.25">
      <c r="A240" t="s">
        <v>254</v>
      </c>
      <c r="B240" t="s">
        <v>418</v>
      </c>
      <c r="C240" t="s">
        <v>1</v>
      </c>
      <c r="D240" t="s">
        <v>4</v>
      </c>
      <c r="E240">
        <v>9722</v>
      </c>
    </row>
    <row r="241" spans="1:5" hidden="1" x14ac:dyDescent="0.25">
      <c r="A241" t="s">
        <v>255</v>
      </c>
      <c r="B241" t="s">
        <v>416</v>
      </c>
      <c r="C241" t="s">
        <v>2</v>
      </c>
      <c r="D241" t="s">
        <v>4</v>
      </c>
      <c r="E241">
        <v>1532</v>
      </c>
    </row>
    <row r="242" spans="1:5" hidden="1" x14ac:dyDescent="0.25">
      <c r="A242" t="s">
        <v>256</v>
      </c>
      <c r="B242" t="s">
        <v>417</v>
      </c>
      <c r="C242" t="s">
        <v>1</v>
      </c>
      <c r="D242" t="s">
        <v>9</v>
      </c>
      <c r="E242">
        <v>3328</v>
      </c>
    </row>
    <row r="243" spans="1:5" hidden="1" x14ac:dyDescent="0.25">
      <c r="A243" t="s">
        <v>257</v>
      </c>
      <c r="B243" t="s">
        <v>416</v>
      </c>
      <c r="C243" t="s">
        <v>2</v>
      </c>
      <c r="D243" t="s">
        <v>10</v>
      </c>
      <c r="E243">
        <v>1738</v>
      </c>
    </row>
    <row r="244" spans="1:5" hidden="1" x14ac:dyDescent="0.25">
      <c r="A244" t="s">
        <v>258</v>
      </c>
      <c r="B244" t="s">
        <v>416</v>
      </c>
      <c r="C244" t="s">
        <v>2</v>
      </c>
      <c r="D244" t="s">
        <v>10</v>
      </c>
      <c r="E244">
        <v>2393</v>
      </c>
    </row>
    <row r="245" spans="1:5" hidden="1" x14ac:dyDescent="0.25">
      <c r="A245" t="s">
        <v>259</v>
      </c>
      <c r="B245" t="s">
        <v>418</v>
      </c>
      <c r="C245" t="s">
        <v>2</v>
      </c>
      <c r="D245" t="s">
        <v>8</v>
      </c>
      <c r="E245">
        <v>1960</v>
      </c>
    </row>
    <row r="246" spans="1:5" hidden="1" x14ac:dyDescent="0.25">
      <c r="A246" t="s">
        <v>260</v>
      </c>
      <c r="B246" t="s">
        <v>418</v>
      </c>
      <c r="C246" t="s">
        <v>1</v>
      </c>
      <c r="D246" t="s">
        <v>9</v>
      </c>
      <c r="E246">
        <v>6100</v>
      </c>
    </row>
    <row r="247" spans="1:5" hidden="1" x14ac:dyDescent="0.25">
      <c r="A247" t="s">
        <v>261</v>
      </c>
      <c r="B247" t="s">
        <v>417</v>
      </c>
      <c r="C247" t="s">
        <v>1</v>
      </c>
      <c r="D247" t="s">
        <v>5</v>
      </c>
      <c r="E247">
        <v>553</v>
      </c>
    </row>
    <row r="248" spans="1:5" hidden="1" x14ac:dyDescent="0.25">
      <c r="A248" t="s">
        <v>262</v>
      </c>
      <c r="B248" t="s">
        <v>416</v>
      </c>
      <c r="C248" t="s">
        <v>2</v>
      </c>
      <c r="D248" t="s">
        <v>8</v>
      </c>
      <c r="E248">
        <v>9158</v>
      </c>
    </row>
    <row r="249" spans="1:5" hidden="1" x14ac:dyDescent="0.25">
      <c r="A249" t="s">
        <v>263</v>
      </c>
      <c r="B249" t="s">
        <v>417</v>
      </c>
      <c r="C249" t="s">
        <v>1</v>
      </c>
      <c r="D249" t="s">
        <v>5</v>
      </c>
      <c r="E249">
        <v>9492</v>
      </c>
    </row>
    <row r="250" spans="1:5" hidden="1" x14ac:dyDescent="0.25">
      <c r="A250" t="s">
        <v>264</v>
      </c>
      <c r="B250" t="s">
        <v>417</v>
      </c>
      <c r="C250" t="s">
        <v>2</v>
      </c>
      <c r="D250" t="s">
        <v>12</v>
      </c>
      <c r="E250">
        <v>4687</v>
      </c>
    </row>
    <row r="251" spans="1:5" hidden="1" x14ac:dyDescent="0.25">
      <c r="A251" t="s">
        <v>265</v>
      </c>
      <c r="B251" t="s">
        <v>416</v>
      </c>
      <c r="C251" t="s">
        <v>1</v>
      </c>
      <c r="D251" t="s">
        <v>5</v>
      </c>
      <c r="E251">
        <v>6621</v>
      </c>
    </row>
    <row r="252" spans="1:5" hidden="1" x14ac:dyDescent="0.25">
      <c r="A252" t="s">
        <v>266</v>
      </c>
      <c r="B252" t="s">
        <v>418</v>
      </c>
      <c r="C252" t="s">
        <v>2</v>
      </c>
      <c r="D252" t="s">
        <v>4</v>
      </c>
      <c r="E252">
        <v>2635</v>
      </c>
    </row>
    <row r="253" spans="1:5" hidden="1" x14ac:dyDescent="0.25">
      <c r="A253" t="s">
        <v>267</v>
      </c>
      <c r="B253" t="s">
        <v>418</v>
      </c>
      <c r="C253" t="s">
        <v>1</v>
      </c>
      <c r="D253" t="s">
        <v>11</v>
      </c>
      <c r="E253">
        <v>8599</v>
      </c>
    </row>
    <row r="254" spans="1:5" hidden="1" x14ac:dyDescent="0.25">
      <c r="A254" t="s">
        <v>268</v>
      </c>
      <c r="B254" t="s">
        <v>416</v>
      </c>
      <c r="C254" t="s">
        <v>2</v>
      </c>
      <c r="D254" t="s">
        <v>11</v>
      </c>
      <c r="E254">
        <v>1514</v>
      </c>
    </row>
    <row r="255" spans="1:5" hidden="1" x14ac:dyDescent="0.25">
      <c r="A255" t="s">
        <v>269</v>
      </c>
      <c r="B255" t="s">
        <v>418</v>
      </c>
      <c r="C255" t="s">
        <v>1</v>
      </c>
      <c r="D255" t="s">
        <v>7</v>
      </c>
      <c r="E255">
        <v>6495</v>
      </c>
    </row>
    <row r="256" spans="1:5" hidden="1" x14ac:dyDescent="0.25">
      <c r="A256" t="s">
        <v>270</v>
      </c>
      <c r="B256" t="s">
        <v>416</v>
      </c>
      <c r="C256" t="s">
        <v>1</v>
      </c>
      <c r="D256" t="s">
        <v>10</v>
      </c>
      <c r="E256">
        <v>7413</v>
      </c>
    </row>
    <row r="257" spans="1:5" hidden="1" x14ac:dyDescent="0.25">
      <c r="A257" t="s">
        <v>271</v>
      </c>
      <c r="B257" t="s">
        <v>418</v>
      </c>
      <c r="C257" t="s">
        <v>2</v>
      </c>
      <c r="D257" t="s">
        <v>4</v>
      </c>
      <c r="E257">
        <v>5445</v>
      </c>
    </row>
    <row r="258" spans="1:5" hidden="1" x14ac:dyDescent="0.25">
      <c r="A258" t="s">
        <v>272</v>
      </c>
      <c r="B258" t="s">
        <v>417</v>
      </c>
      <c r="C258" t="s">
        <v>1</v>
      </c>
      <c r="D258" t="s">
        <v>11</v>
      </c>
      <c r="E258">
        <v>5374</v>
      </c>
    </row>
    <row r="259" spans="1:5" hidden="1" x14ac:dyDescent="0.25">
      <c r="A259" t="s">
        <v>273</v>
      </c>
      <c r="B259" t="s">
        <v>416</v>
      </c>
      <c r="C259" t="s">
        <v>1</v>
      </c>
      <c r="D259" t="s">
        <v>6</v>
      </c>
      <c r="E259">
        <v>269</v>
      </c>
    </row>
    <row r="260" spans="1:5" hidden="1" x14ac:dyDescent="0.25">
      <c r="A260" t="s">
        <v>274</v>
      </c>
      <c r="B260" t="s">
        <v>418</v>
      </c>
      <c r="C260" t="s">
        <v>2</v>
      </c>
      <c r="D260" t="s">
        <v>8</v>
      </c>
      <c r="E260">
        <v>1794</v>
      </c>
    </row>
    <row r="261" spans="1:5" hidden="1" x14ac:dyDescent="0.25">
      <c r="A261" t="s">
        <v>275</v>
      </c>
      <c r="B261" t="s">
        <v>417</v>
      </c>
      <c r="C261" t="s">
        <v>2</v>
      </c>
      <c r="D261" t="s">
        <v>3</v>
      </c>
      <c r="E261">
        <v>5045</v>
      </c>
    </row>
    <row r="262" spans="1:5" hidden="1" x14ac:dyDescent="0.25">
      <c r="A262" t="s">
        <v>276</v>
      </c>
      <c r="B262" t="s">
        <v>416</v>
      </c>
      <c r="C262" t="s">
        <v>1</v>
      </c>
      <c r="D262" t="s">
        <v>10</v>
      </c>
      <c r="E262">
        <v>4365</v>
      </c>
    </row>
    <row r="263" spans="1:5" hidden="1" x14ac:dyDescent="0.25">
      <c r="A263" t="s">
        <v>277</v>
      </c>
      <c r="B263" t="s">
        <v>418</v>
      </c>
      <c r="C263" t="s">
        <v>2</v>
      </c>
      <c r="D263" t="s">
        <v>10</v>
      </c>
      <c r="E263">
        <v>2237</v>
      </c>
    </row>
    <row r="264" spans="1:5" hidden="1" x14ac:dyDescent="0.25">
      <c r="A264" t="s">
        <v>278</v>
      </c>
      <c r="B264" t="s">
        <v>416</v>
      </c>
      <c r="C264" t="s">
        <v>2</v>
      </c>
      <c r="D264" t="s">
        <v>11</v>
      </c>
      <c r="E264">
        <v>2301</v>
      </c>
    </row>
    <row r="265" spans="1:5" hidden="1" x14ac:dyDescent="0.25">
      <c r="A265" t="s">
        <v>279</v>
      </c>
      <c r="B265" t="s">
        <v>417</v>
      </c>
      <c r="C265" t="s">
        <v>1</v>
      </c>
      <c r="D265" t="s">
        <v>10</v>
      </c>
      <c r="E265">
        <v>2726</v>
      </c>
    </row>
    <row r="266" spans="1:5" hidden="1" x14ac:dyDescent="0.25">
      <c r="A266" t="s">
        <v>280</v>
      </c>
      <c r="B266" t="s">
        <v>416</v>
      </c>
      <c r="C266" t="s">
        <v>1</v>
      </c>
      <c r="D266" t="s">
        <v>10</v>
      </c>
      <c r="E266">
        <v>7211</v>
      </c>
    </row>
    <row r="267" spans="1:5" hidden="1" x14ac:dyDescent="0.25">
      <c r="A267" t="s">
        <v>281</v>
      </c>
      <c r="B267" t="s">
        <v>417</v>
      </c>
      <c r="C267" t="s">
        <v>1</v>
      </c>
      <c r="D267" t="s">
        <v>6</v>
      </c>
      <c r="E267">
        <v>1329</v>
      </c>
    </row>
    <row r="268" spans="1:5" hidden="1" x14ac:dyDescent="0.25">
      <c r="A268" t="s">
        <v>282</v>
      </c>
      <c r="B268" t="s">
        <v>417</v>
      </c>
      <c r="C268" t="s">
        <v>1</v>
      </c>
      <c r="D268" t="s">
        <v>6</v>
      </c>
      <c r="E268">
        <v>9314</v>
      </c>
    </row>
    <row r="269" spans="1:5" hidden="1" x14ac:dyDescent="0.25">
      <c r="A269" t="s">
        <v>283</v>
      </c>
      <c r="B269" t="s">
        <v>417</v>
      </c>
      <c r="C269" t="s">
        <v>2</v>
      </c>
      <c r="D269" t="s">
        <v>13</v>
      </c>
      <c r="E269">
        <v>9297</v>
      </c>
    </row>
    <row r="270" spans="1:5" hidden="1" x14ac:dyDescent="0.25">
      <c r="A270" t="s">
        <v>284</v>
      </c>
      <c r="B270" t="s">
        <v>418</v>
      </c>
      <c r="C270" t="s">
        <v>2</v>
      </c>
      <c r="D270" t="s">
        <v>3</v>
      </c>
      <c r="E270">
        <v>6602</v>
      </c>
    </row>
    <row r="271" spans="1:5" hidden="1" x14ac:dyDescent="0.25">
      <c r="A271" t="s">
        <v>285</v>
      </c>
      <c r="B271" t="s">
        <v>418</v>
      </c>
      <c r="C271" t="s">
        <v>2</v>
      </c>
      <c r="D271" t="s">
        <v>4</v>
      </c>
      <c r="E271">
        <v>1668</v>
      </c>
    </row>
    <row r="272" spans="1:5" hidden="1" x14ac:dyDescent="0.25">
      <c r="A272" t="s">
        <v>286</v>
      </c>
      <c r="B272" t="s">
        <v>418</v>
      </c>
      <c r="C272" t="s">
        <v>1</v>
      </c>
      <c r="D272" t="s">
        <v>7</v>
      </c>
      <c r="E272">
        <v>134</v>
      </c>
    </row>
    <row r="273" spans="1:5" hidden="1" x14ac:dyDescent="0.25">
      <c r="A273" t="s">
        <v>287</v>
      </c>
      <c r="B273" t="s">
        <v>416</v>
      </c>
      <c r="C273" t="s">
        <v>1</v>
      </c>
      <c r="D273" t="s">
        <v>11</v>
      </c>
      <c r="E273">
        <v>4247</v>
      </c>
    </row>
    <row r="274" spans="1:5" hidden="1" x14ac:dyDescent="0.25">
      <c r="A274" t="s">
        <v>288</v>
      </c>
      <c r="B274" t="s">
        <v>417</v>
      </c>
      <c r="C274" t="s">
        <v>2</v>
      </c>
      <c r="D274" t="s">
        <v>9</v>
      </c>
      <c r="E274">
        <v>9368</v>
      </c>
    </row>
    <row r="275" spans="1:5" x14ac:dyDescent="0.25">
      <c r="A275" t="s">
        <v>289</v>
      </c>
      <c r="B275" t="s">
        <v>417</v>
      </c>
      <c r="C275" t="s">
        <v>2</v>
      </c>
      <c r="D275" t="s">
        <v>10</v>
      </c>
      <c r="E275">
        <v>3946</v>
      </c>
    </row>
    <row r="276" spans="1:5" hidden="1" x14ac:dyDescent="0.25">
      <c r="A276" t="s">
        <v>290</v>
      </c>
      <c r="B276" t="s">
        <v>418</v>
      </c>
      <c r="C276" t="s">
        <v>2</v>
      </c>
      <c r="D276" t="s">
        <v>7</v>
      </c>
      <c r="E276">
        <v>69</v>
      </c>
    </row>
    <row r="277" spans="1:5" hidden="1" x14ac:dyDescent="0.25">
      <c r="A277" t="s">
        <v>291</v>
      </c>
      <c r="B277" t="s">
        <v>418</v>
      </c>
      <c r="C277" t="s">
        <v>2</v>
      </c>
      <c r="D277" t="s">
        <v>9</v>
      </c>
      <c r="E277">
        <v>5121</v>
      </c>
    </row>
    <row r="278" spans="1:5" hidden="1" x14ac:dyDescent="0.25">
      <c r="A278" t="s">
        <v>292</v>
      </c>
      <c r="B278" t="s">
        <v>417</v>
      </c>
      <c r="C278" t="s">
        <v>2</v>
      </c>
      <c r="D278" t="s">
        <v>8</v>
      </c>
      <c r="E278">
        <v>419</v>
      </c>
    </row>
    <row r="279" spans="1:5" hidden="1" x14ac:dyDescent="0.25">
      <c r="A279" t="s">
        <v>293</v>
      </c>
      <c r="B279" t="s">
        <v>418</v>
      </c>
      <c r="C279" t="s">
        <v>1</v>
      </c>
      <c r="D279" t="s">
        <v>13</v>
      </c>
      <c r="E279">
        <v>844</v>
      </c>
    </row>
    <row r="280" spans="1:5" hidden="1" x14ac:dyDescent="0.25">
      <c r="A280" t="s">
        <v>294</v>
      </c>
      <c r="B280" t="s">
        <v>416</v>
      </c>
      <c r="C280" t="s">
        <v>1</v>
      </c>
      <c r="D280" t="s">
        <v>12</v>
      </c>
      <c r="E280">
        <v>1762</v>
      </c>
    </row>
    <row r="281" spans="1:5" hidden="1" x14ac:dyDescent="0.25">
      <c r="A281" t="s">
        <v>295</v>
      </c>
      <c r="B281" t="s">
        <v>416</v>
      </c>
      <c r="C281" t="s">
        <v>2</v>
      </c>
      <c r="D281" t="s">
        <v>6</v>
      </c>
      <c r="E281">
        <v>2779</v>
      </c>
    </row>
    <row r="282" spans="1:5" hidden="1" x14ac:dyDescent="0.25">
      <c r="A282" t="s">
        <v>296</v>
      </c>
      <c r="B282" t="s">
        <v>418</v>
      </c>
      <c r="C282" t="s">
        <v>2</v>
      </c>
      <c r="D282" t="s">
        <v>10</v>
      </c>
      <c r="E282">
        <v>9596</v>
      </c>
    </row>
    <row r="283" spans="1:5" hidden="1" x14ac:dyDescent="0.25">
      <c r="A283" t="s">
        <v>297</v>
      </c>
      <c r="B283" t="s">
        <v>417</v>
      </c>
      <c r="C283" t="s">
        <v>2</v>
      </c>
      <c r="D283" t="s">
        <v>4</v>
      </c>
      <c r="E283">
        <v>7540</v>
      </c>
    </row>
    <row r="284" spans="1:5" hidden="1" x14ac:dyDescent="0.25">
      <c r="A284" t="s">
        <v>298</v>
      </c>
      <c r="B284" t="s">
        <v>418</v>
      </c>
      <c r="C284" t="s">
        <v>1</v>
      </c>
      <c r="D284" t="s">
        <v>11</v>
      </c>
      <c r="E284">
        <v>4037</v>
      </c>
    </row>
    <row r="285" spans="1:5" hidden="1" x14ac:dyDescent="0.25">
      <c r="A285" t="s">
        <v>299</v>
      </c>
      <c r="B285" t="s">
        <v>417</v>
      </c>
      <c r="C285" t="s">
        <v>2</v>
      </c>
      <c r="D285" t="s">
        <v>13</v>
      </c>
      <c r="E285">
        <v>9945</v>
      </c>
    </row>
    <row r="286" spans="1:5" hidden="1" x14ac:dyDescent="0.25">
      <c r="A286" t="s">
        <v>300</v>
      </c>
      <c r="B286" t="s">
        <v>418</v>
      </c>
      <c r="C286" t="s">
        <v>2</v>
      </c>
      <c r="D286" t="s">
        <v>7</v>
      </c>
      <c r="E286">
        <v>644</v>
      </c>
    </row>
    <row r="287" spans="1:5" hidden="1" x14ac:dyDescent="0.25">
      <c r="A287" t="s">
        <v>301</v>
      </c>
      <c r="B287" t="s">
        <v>418</v>
      </c>
      <c r="C287" t="s">
        <v>2</v>
      </c>
      <c r="D287" t="s">
        <v>12</v>
      </c>
      <c r="E287">
        <v>8288</v>
      </c>
    </row>
    <row r="288" spans="1:5" hidden="1" x14ac:dyDescent="0.25">
      <c r="A288" t="s">
        <v>302</v>
      </c>
      <c r="B288" t="s">
        <v>418</v>
      </c>
      <c r="C288" t="s">
        <v>2</v>
      </c>
      <c r="D288" t="s">
        <v>12</v>
      </c>
      <c r="E288">
        <v>5085</v>
      </c>
    </row>
    <row r="289" spans="1:5" hidden="1" x14ac:dyDescent="0.25">
      <c r="A289" t="s">
        <v>303</v>
      </c>
      <c r="B289" t="s">
        <v>417</v>
      </c>
      <c r="C289" t="s">
        <v>1</v>
      </c>
      <c r="D289" t="s">
        <v>6</v>
      </c>
      <c r="E289">
        <v>1210</v>
      </c>
    </row>
    <row r="290" spans="1:5" hidden="1" x14ac:dyDescent="0.25">
      <c r="A290" t="s">
        <v>304</v>
      </c>
      <c r="B290" t="s">
        <v>417</v>
      </c>
      <c r="C290" t="s">
        <v>1</v>
      </c>
      <c r="D290" t="s">
        <v>7</v>
      </c>
      <c r="E290">
        <v>6579</v>
      </c>
    </row>
    <row r="291" spans="1:5" hidden="1" x14ac:dyDescent="0.25">
      <c r="A291" t="s">
        <v>305</v>
      </c>
      <c r="B291" t="s">
        <v>416</v>
      </c>
      <c r="C291" t="s">
        <v>2</v>
      </c>
      <c r="D291" t="s">
        <v>5</v>
      </c>
      <c r="E291">
        <v>8777</v>
      </c>
    </row>
    <row r="292" spans="1:5" x14ac:dyDescent="0.25">
      <c r="A292" t="s">
        <v>306</v>
      </c>
      <c r="B292" t="s">
        <v>417</v>
      </c>
      <c r="C292" t="s">
        <v>2</v>
      </c>
      <c r="D292" t="s">
        <v>10</v>
      </c>
      <c r="E292">
        <v>4477</v>
      </c>
    </row>
    <row r="293" spans="1:5" hidden="1" x14ac:dyDescent="0.25">
      <c r="A293" t="s">
        <v>307</v>
      </c>
      <c r="B293" t="s">
        <v>416</v>
      </c>
      <c r="C293" t="s">
        <v>1</v>
      </c>
      <c r="D293" t="s">
        <v>3</v>
      </c>
      <c r="E293">
        <v>3644</v>
      </c>
    </row>
    <row r="294" spans="1:5" hidden="1" x14ac:dyDescent="0.25">
      <c r="A294" t="s">
        <v>308</v>
      </c>
      <c r="B294" t="s">
        <v>418</v>
      </c>
      <c r="C294" t="s">
        <v>1</v>
      </c>
      <c r="D294" t="s">
        <v>5</v>
      </c>
      <c r="E294">
        <v>3389</v>
      </c>
    </row>
    <row r="295" spans="1:5" hidden="1" x14ac:dyDescent="0.25">
      <c r="A295" t="s">
        <v>309</v>
      </c>
      <c r="B295" t="s">
        <v>416</v>
      </c>
      <c r="C295" t="s">
        <v>1</v>
      </c>
      <c r="D295" t="s">
        <v>3</v>
      </c>
      <c r="E295">
        <v>5459</v>
      </c>
    </row>
    <row r="296" spans="1:5" hidden="1" x14ac:dyDescent="0.25">
      <c r="A296" t="s">
        <v>310</v>
      </c>
      <c r="B296" t="s">
        <v>417</v>
      </c>
      <c r="C296" t="s">
        <v>1</v>
      </c>
      <c r="D296" t="s">
        <v>6</v>
      </c>
      <c r="E296">
        <v>9040</v>
      </c>
    </row>
    <row r="297" spans="1:5" hidden="1" x14ac:dyDescent="0.25">
      <c r="A297" t="s">
        <v>311</v>
      </c>
      <c r="B297" t="s">
        <v>417</v>
      </c>
      <c r="C297" t="s">
        <v>2</v>
      </c>
      <c r="D297" t="s">
        <v>13</v>
      </c>
      <c r="E297">
        <v>1332</v>
      </c>
    </row>
    <row r="298" spans="1:5" hidden="1" x14ac:dyDescent="0.25">
      <c r="A298" t="s">
        <v>312</v>
      </c>
      <c r="B298" t="s">
        <v>417</v>
      </c>
      <c r="C298" t="s">
        <v>2</v>
      </c>
      <c r="D298" t="s">
        <v>11</v>
      </c>
      <c r="E298">
        <v>5040</v>
      </c>
    </row>
    <row r="299" spans="1:5" hidden="1" x14ac:dyDescent="0.25">
      <c r="A299" t="s">
        <v>313</v>
      </c>
      <c r="B299" t="s">
        <v>418</v>
      </c>
      <c r="C299" t="s">
        <v>2</v>
      </c>
      <c r="D299" t="s">
        <v>3</v>
      </c>
      <c r="E299">
        <v>3331</v>
      </c>
    </row>
    <row r="300" spans="1:5" hidden="1" x14ac:dyDescent="0.25">
      <c r="A300" t="s">
        <v>314</v>
      </c>
      <c r="B300" t="s">
        <v>418</v>
      </c>
      <c r="C300" t="s">
        <v>2</v>
      </c>
      <c r="D300" t="s">
        <v>12</v>
      </c>
      <c r="E300">
        <v>1915</v>
      </c>
    </row>
    <row r="301" spans="1:5" hidden="1" x14ac:dyDescent="0.25">
      <c r="A301" t="s">
        <v>315</v>
      </c>
      <c r="B301" t="s">
        <v>417</v>
      </c>
      <c r="C301" t="s">
        <v>1</v>
      </c>
      <c r="D301" t="s">
        <v>5</v>
      </c>
      <c r="E301">
        <v>9395</v>
      </c>
    </row>
    <row r="302" spans="1:5" hidden="1" x14ac:dyDescent="0.25">
      <c r="A302" t="s">
        <v>316</v>
      </c>
      <c r="B302" t="s">
        <v>416</v>
      </c>
      <c r="C302" t="s">
        <v>2</v>
      </c>
      <c r="D302" t="s">
        <v>11</v>
      </c>
      <c r="E302">
        <v>7844</v>
      </c>
    </row>
    <row r="303" spans="1:5" hidden="1" x14ac:dyDescent="0.25">
      <c r="A303" t="s">
        <v>317</v>
      </c>
      <c r="B303" t="s">
        <v>417</v>
      </c>
      <c r="C303" t="s">
        <v>1</v>
      </c>
      <c r="D303" t="s">
        <v>3</v>
      </c>
      <c r="E303">
        <v>2573</v>
      </c>
    </row>
    <row r="304" spans="1:5" hidden="1" x14ac:dyDescent="0.25">
      <c r="A304" t="s">
        <v>318</v>
      </c>
      <c r="B304" t="s">
        <v>416</v>
      </c>
      <c r="C304" t="s">
        <v>1</v>
      </c>
      <c r="D304" t="s">
        <v>13</v>
      </c>
      <c r="E304">
        <v>3471</v>
      </c>
    </row>
    <row r="305" spans="1:5" hidden="1" x14ac:dyDescent="0.25">
      <c r="A305" t="s">
        <v>319</v>
      </c>
      <c r="B305" t="s">
        <v>416</v>
      </c>
      <c r="C305" t="s">
        <v>2</v>
      </c>
      <c r="D305" t="s">
        <v>3</v>
      </c>
      <c r="E305">
        <v>7000</v>
      </c>
    </row>
    <row r="306" spans="1:5" hidden="1" x14ac:dyDescent="0.25">
      <c r="A306" t="s">
        <v>320</v>
      </c>
      <c r="B306" t="s">
        <v>416</v>
      </c>
      <c r="C306" t="s">
        <v>1</v>
      </c>
      <c r="D306" t="s">
        <v>9</v>
      </c>
      <c r="E306">
        <v>3506</v>
      </c>
    </row>
    <row r="307" spans="1:5" hidden="1" x14ac:dyDescent="0.25">
      <c r="A307" t="s">
        <v>321</v>
      </c>
      <c r="B307" t="s">
        <v>417</v>
      </c>
      <c r="C307" t="s">
        <v>1</v>
      </c>
      <c r="D307" t="s">
        <v>5</v>
      </c>
      <c r="E307">
        <v>3420</v>
      </c>
    </row>
    <row r="308" spans="1:5" hidden="1" x14ac:dyDescent="0.25">
      <c r="A308" t="s">
        <v>322</v>
      </c>
      <c r="B308" t="s">
        <v>416</v>
      </c>
      <c r="C308" t="s">
        <v>1</v>
      </c>
      <c r="D308" t="s">
        <v>4</v>
      </c>
      <c r="E308">
        <v>1956</v>
      </c>
    </row>
    <row r="309" spans="1:5" hidden="1" x14ac:dyDescent="0.25">
      <c r="A309" t="s">
        <v>323</v>
      </c>
      <c r="B309" t="s">
        <v>418</v>
      </c>
      <c r="C309" t="s">
        <v>2</v>
      </c>
      <c r="D309" t="s">
        <v>7</v>
      </c>
      <c r="E309">
        <v>1845</v>
      </c>
    </row>
    <row r="310" spans="1:5" hidden="1" x14ac:dyDescent="0.25">
      <c r="A310" t="s">
        <v>324</v>
      </c>
      <c r="B310" t="s">
        <v>416</v>
      </c>
      <c r="C310" t="s">
        <v>2</v>
      </c>
      <c r="D310" t="s">
        <v>7</v>
      </c>
      <c r="E310">
        <v>6179</v>
      </c>
    </row>
    <row r="311" spans="1:5" hidden="1" x14ac:dyDescent="0.25">
      <c r="A311" t="s">
        <v>325</v>
      </c>
      <c r="B311" t="s">
        <v>418</v>
      </c>
      <c r="C311" t="s">
        <v>1</v>
      </c>
      <c r="D311" t="s">
        <v>7</v>
      </c>
      <c r="E311">
        <v>2924</v>
      </c>
    </row>
    <row r="312" spans="1:5" hidden="1" x14ac:dyDescent="0.25">
      <c r="A312" t="s">
        <v>326</v>
      </c>
      <c r="B312" t="s">
        <v>416</v>
      </c>
      <c r="C312" t="s">
        <v>1</v>
      </c>
      <c r="D312" t="s">
        <v>11</v>
      </c>
      <c r="E312">
        <v>7529</v>
      </c>
    </row>
    <row r="313" spans="1:5" hidden="1" x14ac:dyDescent="0.25">
      <c r="A313" t="s">
        <v>327</v>
      </c>
      <c r="B313" t="s">
        <v>416</v>
      </c>
      <c r="C313" t="s">
        <v>1</v>
      </c>
      <c r="D313" t="s">
        <v>11</v>
      </c>
      <c r="E313">
        <v>1314</v>
      </c>
    </row>
    <row r="314" spans="1:5" hidden="1" x14ac:dyDescent="0.25">
      <c r="A314" t="s">
        <v>328</v>
      </c>
      <c r="B314" t="s">
        <v>417</v>
      </c>
      <c r="C314" t="s">
        <v>1</v>
      </c>
      <c r="D314" t="s">
        <v>4</v>
      </c>
      <c r="E314">
        <v>1397</v>
      </c>
    </row>
    <row r="315" spans="1:5" hidden="1" x14ac:dyDescent="0.25">
      <c r="A315" t="s">
        <v>329</v>
      </c>
      <c r="B315" t="s">
        <v>416</v>
      </c>
      <c r="C315" t="s">
        <v>2</v>
      </c>
      <c r="D315" t="s">
        <v>11</v>
      </c>
      <c r="E315">
        <v>8247</v>
      </c>
    </row>
    <row r="316" spans="1:5" hidden="1" x14ac:dyDescent="0.25">
      <c r="A316" t="s">
        <v>330</v>
      </c>
      <c r="B316" t="s">
        <v>416</v>
      </c>
      <c r="C316" t="s">
        <v>1</v>
      </c>
      <c r="D316" t="s">
        <v>8</v>
      </c>
      <c r="E316">
        <v>3752</v>
      </c>
    </row>
    <row r="317" spans="1:5" hidden="1" x14ac:dyDescent="0.25">
      <c r="A317" t="s">
        <v>331</v>
      </c>
      <c r="B317" t="s">
        <v>418</v>
      </c>
      <c r="C317" t="s">
        <v>2</v>
      </c>
      <c r="D317" t="s">
        <v>13</v>
      </c>
      <c r="E317">
        <v>8837</v>
      </c>
    </row>
    <row r="318" spans="1:5" hidden="1" x14ac:dyDescent="0.25">
      <c r="A318" t="s">
        <v>332</v>
      </c>
      <c r="B318" t="s">
        <v>418</v>
      </c>
      <c r="C318" t="s">
        <v>1</v>
      </c>
      <c r="D318" t="s">
        <v>10</v>
      </c>
      <c r="E318">
        <v>9059</v>
      </c>
    </row>
    <row r="319" spans="1:5" hidden="1" x14ac:dyDescent="0.25">
      <c r="A319" t="s">
        <v>333</v>
      </c>
      <c r="B319" t="s">
        <v>416</v>
      </c>
      <c r="C319" t="s">
        <v>2</v>
      </c>
      <c r="D319" t="s">
        <v>8</v>
      </c>
      <c r="E319">
        <v>1184</v>
      </c>
    </row>
    <row r="320" spans="1:5" hidden="1" x14ac:dyDescent="0.25">
      <c r="A320" t="s">
        <v>334</v>
      </c>
      <c r="B320" t="s">
        <v>417</v>
      </c>
      <c r="C320" t="s">
        <v>2</v>
      </c>
      <c r="D320" t="s">
        <v>7</v>
      </c>
      <c r="E320">
        <v>4985</v>
      </c>
    </row>
    <row r="321" spans="1:5" hidden="1" x14ac:dyDescent="0.25">
      <c r="A321" t="s">
        <v>335</v>
      </c>
      <c r="B321" t="s">
        <v>417</v>
      </c>
      <c r="C321" t="s">
        <v>2</v>
      </c>
      <c r="D321" t="s">
        <v>6</v>
      </c>
      <c r="E321">
        <v>9422</v>
      </c>
    </row>
    <row r="322" spans="1:5" hidden="1" x14ac:dyDescent="0.25">
      <c r="A322" t="s">
        <v>336</v>
      </c>
      <c r="B322" t="s">
        <v>416</v>
      </c>
      <c r="C322" t="s">
        <v>2</v>
      </c>
      <c r="D322" t="s">
        <v>4</v>
      </c>
      <c r="E322">
        <v>2528</v>
      </c>
    </row>
    <row r="323" spans="1:5" hidden="1" x14ac:dyDescent="0.25">
      <c r="A323" t="s">
        <v>337</v>
      </c>
      <c r="B323" t="s">
        <v>416</v>
      </c>
      <c r="C323" t="s">
        <v>1</v>
      </c>
      <c r="D323" t="s">
        <v>6</v>
      </c>
      <c r="E323">
        <v>8454</v>
      </c>
    </row>
    <row r="324" spans="1:5" hidden="1" x14ac:dyDescent="0.25">
      <c r="A324" t="s">
        <v>338</v>
      </c>
      <c r="B324" t="s">
        <v>417</v>
      </c>
      <c r="C324" t="s">
        <v>1</v>
      </c>
      <c r="D324" t="s">
        <v>3</v>
      </c>
      <c r="E324">
        <v>4728</v>
      </c>
    </row>
    <row r="325" spans="1:5" hidden="1" x14ac:dyDescent="0.25">
      <c r="A325" t="s">
        <v>339</v>
      </c>
      <c r="B325" t="s">
        <v>417</v>
      </c>
      <c r="C325" t="s">
        <v>2</v>
      </c>
      <c r="D325" t="s">
        <v>13</v>
      </c>
      <c r="E325">
        <v>235</v>
      </c>
    </row>
    <row r="326" spans="1:5" hidden="1" x14ac:dyDescent="0.25">
      <c r="A326" t="s">
        <v>340</v>
      </c>
      <c r="B326" t="s">
        <v>417</v>
      </c>
      <c r="C326" t="s">
        <v>1</v>
      </c>
      <c r="D326" t="s">
        <v>9</v>
      </c>
      <c r="E326">
        <v>7107</v>
      </c>
    </row>
    <row r="327" spans="1:5" hidden="1" x14ac:dyDescent="0.25">
      <c r="A327" t="s">
        <v>341</v>
      </c>
      <c r="B327" t="s">
        <v>418</v>
      </c>
      <c r="C327" t="s">
        <v>2</v>
      </c>
      <c r="D327" t="s">
        <v>8</v>
      </c>
      <c r="E327">
        <v>7643</v>
      </c>
    </row>
    <row r="328" spans="1:5" hidden="1" x14ac:dyDescent="0.25">
      <c r="A328" t="s">
        <v>342</v>
      </c>
      <c r="B328" t="s">
        <v>417</v>
      </c>
      <c r="C328" t="s">
        <v>1</v>
      </c>
      <c r="D328" t="s">
        <v>8</v>
      </c>
      <c r="E328">
        <v>5273</v>
      </c>
    </row>
    <row r="329" spans="1:5" hidden="1" x14ac:dyDescent="0.25">
      <c r="A329" t="s">
        <v>343</v>
      </c>
      <c r="B329" t="s">
        <v>416</v>
      </c>
      <c r="C329" t="s">
        <v>1</v>
      </c>
      <c r="D329" t="s">
        <v>5</v>
      </c>
      <c r="E329">
        <v>5377</v>
      </c>
    </row>
    <row r="330" spans="1:5" hidden="1" x14ac:dyDescent="0.25">
      <c r="A330" t="s">
        <v>344</v>
      </c>
      <c r="B330" t="s">
        <v>417</v>
      </c>
      <c r="C330" t="s">
        <v>2</v>
      </c>
      <c r="D330" t="s">
        <v>6</v>
      </c>
      <c r="E330">
        <v>8149</v>
      </c>
    </row>
    <row r="331" spans="1:5" hidden="1" x14ac:dyDescent="0.25">
      <c r="A331" t="s">
        <v>345</v>
      </c>
      <c r="B331" t="s">
        <v>416</v>
      </c>
      <c r="C331" t="s">
        <v>1</v>
      </c>
      <c r="D331" t="s">
        <v>9</v>
      </c>
      <c r="E331">
        <v>3175</v>
      </c>
    </row>
    <row r="332" spans="1:5" x14ac:dyDescent="0.25">
      <c r="A332" t="s">
        <v>346</v>
      </c>
      <c r="B332" t="s">
        <v>417</v>
      </c>
      <c r="C332" t="s">
        <v>2</v>
      </c>
      <c r="D332" t="s">
        <v>10</v>
      </c>
      <c r="E332">
        <v>20</v>
      </c>
    </row>
    <row r="333" spans="1:5" hidden="1" x14ac:dyDescent="0.25">
      <c r="A333" t="s">
        <v>347</v>
      </c>
      <c r="B333" t="s">
        <v>418</v>
      </c>
      <c r="C333" t="s">
        <v>1</v>
      </c>
      <c r="D333" t="s">
        <v>11</v>
      </c>
      <c r="E333">
        <v>9227</v>
      </c>
    </row>
    <row r="334" spans="1:5" hidden="1" x14ac:dyDescent="0.25">
      <c r="A334" t="s">
        <v>348</v>
      </c>
      <c r="B334" t="s">
        <v>416</v>
      </c>
      <c r="C334" t="s">
        <v>1</v>
      </c>
      <c r="D334" t="s">
        <v>10</v>
      </c>
      <c r="E334">
        <v>1024</v>
      </c>
    </row>
    <row r="335" spans="1:5" hidden="1" x14ac:dyDescent="0.25">
      <c r="A335" t="s">
        <v>349</v>
      </c>
      <c r="B335" t="s">
        <v>416</v>
      </c>
      <c r="C335" t="s">
        <v>2</v>
      </c>
      <c r="D335" t="s">
        <v>3</v>
      </c>
      <c r="E335">
        <v>3922</v>
      </c>
    </row>
    <row r="336" spans="1:5" hidden="1" x14ac:dyDescent="0.25">
      <c r="A336" t="s">
        <v>350</v>
      </c>
      <c r="B336" t="s">
        <v>416</v>
      </c>
      <c r="C336" t="s">
        <v>2</v>
      </c>
      <c r="D336" t="s">
        <v>12</v>
      </c>
      <c r="E336">
        <v>5318</v>
      </c>
    </row>
    <row r="337" spans="1:5" hidden="1" x14ac:dyDescent="0.25">
      <c r="A337" t="s">
        <v>351</v>
      </c>
      <c r="B337" t="s">
        <v>418</v>
      </c>
      <c r="C337" t="s">
        <v>1</v>
      </c>
      <c r="D337" t="s">
        <v>5</v>
      </c>
      <c r="E337">
        <v>5484</v>
      </c>
    </row>
    <row r="338" spans="1:5" hidden="1" x14ac:dyDescent="0.25">
      <c r="A338" t="s">
        <v>352</v>
      </c>
      <c r="B338" t="s">
        <v>418</v>
      </c>
      <c r="C338" t="s">
        <v>1</v>
      </c>
      <c r="D338" t="s">
        <v>6</v>
      </c>
      <c r="E338">
        <v>9084</v>
      </c>
    </row>
    <row r="339" spans="1:5" hidden="1" x14ac:dyDescent="0.25">
      <c r="A339" t="s">
        <v>353</v>
      </c>
      <c r="B339" t="s">
        <v>417</v>
      </c>
      <c r="C339" t="s">
        <v>2</v>
      </c>
      <c r="D339" t="s">
        <v>11</v>
      </c>
      <c r="E339">
        <v>3908</v>
      </c>
    </row>
    <row r="340" spans="1:5" hidden="1" x14ac:dyDescent="0.25">
      <c r="A340" t="s">
        <v>354</v>
      </c>
      <c r="B340" t="s">
        <v>417</v>
      </c>
      <c r="C340" t="s">
        <v>1</v>
      </c>
      <c r="D340" t="s">
        <v>10</v>
      </c>
      <c r="E340">
        <v>5154</v>
      </c>
    </row>
    <row r="341" spans="1:5" hidden="1" x14ac:dyDescent="0.25">
      <c r="A341" t="s">
        <v>355</v>
      </c>
      <c r="B341" t="s">
        <v>418</v>
      </c>
      <c r="C341" t="s">
        <v>1</v>
      </c>
      <c r="D341" t="s">
        <v>10</v>
      </c>
      <c r="E341">
        <v>388</v>
      </c>
    </row>
    <row r="342" spans="1:5" hidden="1" x14ac:dyDescent="0.25">
      <c r="A342" t="s">
        <v>356</v>
      </c>
      <c r="B342" t="s">
        <v>417</v>
      </c>
      <c r="C342" t="s">
        <v>1</v>
      </c>
      <c r="D342" t="s">
        <v>5</v>
      </c>
      <c r="E342">
        <v>7335</v>
      </c>
    </row>
    <row r="343" spans="1:5" hidden="1" x14ac:dyDescent="0.25">
      <c r="A343" t="s">
        <v>357</v>
      </c>
      <c r="B343" t="s">
        <v>416</v>
      </c>
      <c r="C343" t="s">
        <v>2</v>
      </c>
      <c r="D343" t="s">
        <v>7</v>
      </c>
      <c r="E343">
        <v>8988</v>
      </c>
    </row>
    <row r="344" spans="1:5" hidden="1" x14ac:dyDescent="0.25">
      <c r="A344" t="s">
        <v>358</v>
      </c>
      <c r="B344" t="s">
        <v>417</v>
      </c>
      <c r="C344" t="s">
        <v>2</v>
      </c>
      <c r="D344" t="s">
        <v>12</v>
      </c>
      <c r="E344">
        <v>5793</v>
      </c>
    </row>
    <row r="345" spans="1:5" hidden="1" x14ac:dyDescent="0.25">
      <c r="A345" t="s">
        <v>359</v>
      </c>
      <c r="B345" t="s">
        <v>416</v>
      </c>
      <c r="C345" t="s">
        <v>2</v>
      </c>
      <c r="D345" t="s">
        <v>3</v>
      </c>
      <c r="E345">
        <v>8595</v>
      </c>
    </row>
    <row r="346" spans="1:5" hidden="1" x14ac:dyDescent="0.25">
      <c r="A346" t="s">
        <v>360</v>
      </c>
      <c r="B346" t="s">
        <v>416</v>
      </c>
      <c r="C346" t="s">
        <v>1</v>
      </c>
      <c r="D346" t="s">
        <v>6</v>
      </c>
      <c r="E346">
        <v>1493</v>
      </c>
    </row>
    <row r="347" spans="1:5" hidden="1" x14ac:dyDescent="0.25">
      <c r="A347" t="s">
        <v>361</v>
      </c>
      <c r="B347" t="s">
        <v>418</v>
      </c>
      <c r="C347" t="s">
        <v>1</v>
      </c>
      <c r="D347" t="s">
        <v>9</v>
      </c>
      <c r="E347">
        <v>6007</v>
      </c>
    </row>
    <row r="348" spans="1:5" hidden="1" x14ac:dyDescent="0.25">
      <c r="A348" t="s">
        <v>362</v>
      </c>
      <c r="B348" t="s">
        <v>418</v>
      </c>
      <c r="C348" t="s">
        <v>1</v>
      </c>
      <c r="D348" t="s">
        <v>7</v>
      </c>
      <c r="E348">
        <v>2518</v>
      </c>
    </row>
    <row r="349" spans="1:5" hidden="1" x14ac:dyDescent="0.25">
      <c r="A349" t="s">
        <v>363</v>
      </c>
      <c r="B349" t="s">
        <v>416</v>
      </c>
      <c r="C349" t="s">
        <v>1</v>
      </c>
      <c r="D349" t="s">
        <v>3</v>
      </c>
      <c r="E349">
        <v>3134</v>
      </c>
    </row>
    <row r="350" spans="1:5" hidden="1" x14ac:dyDescent="0.25">
      <c r="A350" t="s">
        <v>364</v>
      </c>
      <c r="B350" t="s">
        <v>416</v>
      </c>
      <c r="C350" t="s">
        <v>1</v>
      </c>
      <c r="D350" t="s">
        <v>6</v>
      </c>
      <c r="E350">
        <v>6115</v>
      </c>
    </row>
    <row r="351" spans="1:5" hidden="1" x14ac:dyDescent="0.25">
      <c r="A351" t="s">
        <v>365</v>
      </c>
      <c r="B351" t="s">
        <v>417</v>
      </c>
      <c r="C351" t="s">
        <v>2</v>
      </c>
      <c r="D351" t="s">
        <v>13</v>
      </c>
      <c r="E351">
        <v>954</v>
      </c>
    </row>
    <row r="352" spans="1:5" hidden="1" x14ac:dyDescent="0.25">
      <c r="A352" t="s">
        <v>366</v>
      </c>
      <c r="B352" t="s">
        <v>417</v>
      </c>
      <c r="C352" t="s">
        <v>2</v>
      </c>
      <c r="D352" t="s">
        <v>13</v>
      </c>
      <c r="E352">
        <v>9480</v>
      </c>
    </row>
    <row r="353" spans="1:5" hidden="1" x14ac:dyDescent="0.25">
      <c r="A353" t="s">
        <v>367</v>
      </c>
      <c r="B353" t="s">
        <v>417</v>
      </c>
      <c r="C353" t="s">
        <v>1</v>
      </c>
      <c r="D353" t="s">
        <v>7</v>
      </c>
      <c r="E353">
        <v>6823</v>
      </c>
    </row>
    <row r="354" spans="1:5" hidden="1" x14ac:dyDescent="0.25">
      <c r="A354" t="s">
        <v>368</v>
      </c>
      <c r="B354" t="s">
        <v>418</v>
      </c>
      <c r="C354" t="s">
        <v>1</v>
      </c>
      <c r="D354" t="s">
        <v>6</v>
      </c>
      <c r="E354">
        <v>7930</v>
      </c>
    </row>
    <row r="355" spans="1:5" hidden="1" x14ac:dyDescent="0.25">
      <c r="A355" t="s">
        <v>369</v>
      </c>
      <c r="B355" t="s">
        <v>418</v>
      </c>
      <c r="C355" t="s">
        <v>1</v>
      </c>
      <c r="D355" t="s">
        <v>3</v>
      </c>
      <c r="E355">
        <v>6829</v>
      </c>
    </row>
    <row r="356" spans="1:5" hidden="1" x14ac:dyDescent="0.25">
      <c r="A356" t="s">
        <v>370</v>
      </c>
      <c r="B356" t="s">
        <v>416</v>
      </c>
      <c r="C356" t="s">
        <v>2</v>
      </c>
      <c r="D356" t="s">
        <v>7</v>
      </c>
      <c r="E356">
        <v>8225</v>
      </c>
    </row>
    <row r="357" spans="1:5" hidden="1" x14ac:dyDescent="0.25">
      <c r="A357" t="s">
        <v>371</v>
      </c>
      <c r="B357" t="s">
        <v>416</v>
      </c>
      <c r="C357" t="s">
        <v>2</v>
      </c>
      <c r="D357" t="s">
        <v>5</v>
      </c>
      <c r="E357">
        <v>5959</v>
      </c>
    </row>
    <row r="358" spans="1:5" hidden="1" x14ac:dyDescent="0.25">
      <c r="A358" t="s">
        <v>372</v>
      </c>
      <c r="B358" t="s">
        <v>416</v>
      </c>
      <c r="C358" t="s">
        <v>2</v>
      </c>
      <c r="D358" t="s">
        <v>5</v>
      </c>
      <c r="E358">
        <v>228</v>
      </c>
    </row>
    <row r="359" spans="1:5" hidden="1" x14ac:dyDescent="0.25">
      <c r="A359" t="s">
        <v>373</v>
      </c>
      <c r="B359" t="s">
        <v>418</v>
      </c>
      <c r="C359" t="s">
        <v>1</v>
      </c>
      <c r="D359" t="s">
        <v>3</v>
      </c>
      <c r="E359">
        <v>1366</v>
      </c>
    </row>
    <row r="360" spans="1:5" hidden="1" x14ac:dyDescent="0.25">
      <c r="A360" t="s">
        <v>374</v>
      </c>
      <c r="B360" t="s">
        <v>416</v>
      </c>
      <c r="C360" t="s">
        <v>2</v>
      </c>
      <c r="D360" t="s">
        <v>4</v>
      </c>
      <c r="E360">
        <v>4688</v>
      </c>
    </row>
    <row r="361" spans="1:5" hidden="1" x14ac:dyDescent="0.25">
      <c r="A361" t="s">
        <v>375</v>
      </c>
      <c r="B361" t="s">
        <v>416</v>
      </c>
      <c r="C361" t="s">
        <v>2</v>
      </c>
      <c r="D361" t="s">
        <v>13</v>
      </c>
      <c r="E361">
        <v>5995</v>
      </c>
    </row>
    <row r="362" spans="1:5" hidden="1" x14ac:dyDescent="0.25">
      <c r="A362" t="s">
        <v>376</v>
      </c>
      <c r="B362" t="s">
        <v>416</v>
      </c>
      <c r="C362" t="s">
        <v>2</v>
      </c>
      <c r="D362" t="s">
        <v>6</v>
      </c>
      <c r="E362">
        <v>1305</v>
      </c>
    </row>
    <row r="363" spans="1:5" hidden="1" x14ac:dyDescent="0.25">
      <c r="A363" t="s">
        <v>377</v>
      </c>
      <c r="B363" t="s">
        <v>416</v>
      </c>
      <c r="C363" t="s">
        <v>1</v>
      </c>
      <c r="D363" t="s">
        <v>3</v>
      </c>
      <c r="E363">
        <v>7478</v>
      </c>
    </row>
    <row r="364" spans="1:5" hidden="1" x14ac:dyDescent="0.25">
      <c r="A364" t="s">
        <v>378</v>
      </c>
      <c r="B364" t="s">
        <v>418</v>
      </c>
      <c r="C364" t="s">
        <v>1</v>
      </c>
      <c r="D364" t="s">
        <v>11</v>
      </c>
      <c r="E364">
        <v>3755</v>
      </c>
    </row>
    <row r="365" spans="1:5" hidden="1" x14ac:dyDescent="0.25">
      <c r="A365" t="s">
        <v>379</v>
      </c>
      <c r="B365" t="s">
        <v>417</v>
      </c>
      <c r="C365" t="s">
        <v>2</v>
      </c>
      <c r="D365" t="s">
        <v>8</v>
      </c>
      <c r="E365">
        <v>1506</v>
      </c>
    </row>
    <row r="366" spans="1:5" hidden="1" x14ac:dyDescent="0.25">
      <c r="A366" t="s">
        <v>380</v>
      </c>
      <c r="B366" t="s">
        <v>416</v>
      </c>
      <c r="C366" t="s">
        <v>1</v>
      </c>
      <c r="D366" t="s">
        <v>3</v>
      </c>
      <c r="E366">
        <v>3252</v>
      </c>
    </row>
    <row r="367" spans="1:5" hidden="1" x14ac:dyDescent="0.25">
      <c r="A367" t="s">
        <v>381</v>
      </c>
      <c r="B367" t="s">
        <v>416</v>
      </c>
      <c r="C367" t="s">
        <v>2</v>
      </c>
      <c r="D367" t="s">
        <v>10</v>
      </c>
      <c r="E367">
        <v>3716</v>
      </c>
    </row>
    <row r="368" spans="1:5" hidden="1" x14ac:dyDescent="0.25">
      <c r="A368" t="s">
        <v>382</v>
      </c>
      <c r="B368" t="s">
        <v>418</v>
      </c>
      <c r="C368" t="s">
        <v>2</v>
      </c>
      <c r="D368" t="s">
        <v>8</v>
      </c>
      <c r="E368">
        <v>7906</v>
      </c>
    </row>
    <row r="369" spans="1:5" hidden="1" x14ac:dyDescent="0.25">
      <c r="A369" t="s">
        <v>383</v>
      </c>
      <c r="B369" t="s">
        <v>416</v>
      </c>
      <c r="C369" t="s">
        <v>1</v>
      </c>
      <c r="D369" t="s">
        <v>6</v>
      </c>
      <c r="E369">
        <v>8343</v>
      </c>
    </row>
    <row r="370" spans="1:5" hidden="1" x14ac:dyDescent="0.25">
      <c r="A370" t="s">
        <v>384</v>
      </c>
      <c r="B370" t="s">
        <v>418</v>
      </c>
      <c r="C370" t="s">
        <v>1</v>
      </c>
      <c r="D370" t="s">
        <v>13</v>
      </c>
      <c r="E370">
        <v>7649</v>
      </c>
    </row>
    <row r="371" spans="1:5" hidden="1" x14ac:dyDescent="0.25">
      <c r="A371" t="s">
        <v>385</v>
      </c>
      <c r="B371" t="s">
        <v>417</v>
      </c>
      <c r="C371" t="s">
        <v>1</v>
      </c>
      <c r="D371" t="s">
        <v>8</v>
      </c>
      <c r="E371">
        <v>606</v>
      </c>
    </row>
    <row r="372" spans="1:5" hidden="1" x14ac:dyDescent="0.25">
      <c r="A372" t="s">
        <v>386</v>
      </c>
      <c r="B372" t="s">
        <v>418</v>
      </c>
      <c r="C372" t="s">
        <v>2</v>
      </c>
      <c r="D372" t="s">
        <v>6</v>
      </c>
      <c r="E372">
        <v>3411</v>
      </c>
    </row>
    <row r="373" spans="1:5" hidden="1" x14ac:dyDescent="0.25">
      <c r="A373" t="s">
        <v>387</v>
      </c>
      <c r="B373" t="s">
        <v>418</v>
      </c>
      <c r="C373" t="s">
        <v>2</v>
      </c>
      <c r="D373" t="s">
        <v>6</v>
      </c>
      <c r="E373">
        <v>3178</v>
      </c>
    </row>
    <row r="374" spans="1:5" hidden="1" x14ac:dyDescent="0.25">
      <c r="A374" t="s">
        <v>388</v>
      </c>
      <c r="B374" t="s">
        <v>418</v>
      </c>
      <c r="C374" t="s">
        <v>1</v>
      </c>
      <c r="D374" t="s">
        <v>3</v>
      </c>
      <c r="E374">
        <v>5574</v>
      </c>
    </row>
    <row r="375" spans="1:5" hidden="1" x14ac:dyDescent="0.25">
      <c r="A375" t="s">
        <v>389</v>
      </c>
      <c r="B375" t="s">
        <v>416</v>
      </c>
      <c r="C375" t="s">
        <v>1</v>
      </c>
      <c r="D375" t="s">
        <v>13</v>
      </c>
      <c r="E375">
        <v>7415</v>
      </c>
    </row>
    <row r="376" spans="1:5" x14ac:dyDescent="0.25">
      <c r="A376" t="s">
        <v>390</v>
      </c>
      <c r="B376" t="s">
        <v>417</v>
      </c>
      <c r="C376" t="s">
        <v>2</v>
      </c>
      <c r="D376" t="s">
        <v>10</v>
      </c>
      <c r="E376">
        <v>5185</v>
      </c>
    </row>
    <row r="377" spans="1:5" hidden="1" x14ac:dyDescent="0.25">
      <c r="A377" t="s">
        <v>391</v>
      </c>
      <c r="B377" t="s">
        <v>418</v>
      </c>
      <c r="C377" t="s">
        <v>2</v>
      </c>
      <c r="D377" t="s">
        <v>12</v>
      </c>
      <c r="E377">
        <v>5854</v>
      </c>
    </row>
    <row r="378" spans="1:5" hidden="1" x14ac:dyDescent="0.25">
      <c r="A378" t="s">
        <v>392</v>
      </c>
      <c r="B378" t="s">
        <v>417</v>
      </c>
      <c r="C378" t="s">
        <v>1</v>
      </c>
      <c r="D378" t="s">
        <v>5</v>
      </c>
      <c r="E378">
        <v>7238</v>
      </c>
    </row>
    <row r="379" spans="1:5" hidden="1" x14ac:dyDescent="0.25">
      <c r="A379" t="s">
        <v>393</v>
      </c>
      <c r="B379" t="s">
        <v>417</v>
      </c>
      <c r="C379" t="s">
        <v>2</v>
      </c>
      <c r="D379" t="s">
        <v>8</v>
      </c>
      <c r="E379">
        <v>9097</v>
      </c>
    </row>
    <row r="380" spans="1:5" hidden="1" x14ac:dyDescent="0.25">
      <c r="A380" t="s">
        <v>394</v>
      </c>
      <c r="B380" t="s">
        <v>416</v>
      </c>
      <c r="C380" t="s">
        <v>1</v>
      </c>
      <c r="D380" t="s">
        <v>12</v>
      </c>
      <c r="E380">
        <v>5800</v>
      </c>
    </row>
    <row r="381" spans="1:5" hidden="1" x14ac:dyDescent="0.25">
      <c r="A381" t="s">
        <v>395</v>
      </c>
      <c r="B381" t="s">
        <v>416</v>
      </c>
      <c r="C381" t="s">
        <v>2</v>
      </c>
      <c r="D381" t="s">
        <v>12</v>
      </c>
      <c r="E381">
        <v>2596</v>
      </c>
    </row>
    <row r="382" spans="1:5" hidden="1" x14ac:dyDescent="0.25">
      <c r="A382" t="s">
        <v>396</v>
      </c>
      <c r="B382" t="s">
        <v>416</v>
      </c>
      <c r="C382" t="s">
        <v>2</v>
      </c>
      <c r="D382" t="s">
        <v>3</v>
      </c>
      <c r="E382">
        <v>638</v>
      </c>
    </row>
    <row r="383" spans="1:5" hidden="1" x14ac:dyDescent="0.25">
      <c r="A383" t="s">
        <v>397</v>
      </c>
      <c r="B383" t="s">
        <v>418</v>
      </c>
      <c r="C383" t="s">
        <v>1</v>
      </c>
      <c r="D383" t="s">
        <v>9</v>
      </c>
      <c r="E383">
        <v>560</v>
      </c>
    </row>
    <row r="384" spans="1:5" hidden="1" x14ac:dyDescent="0.25">
      <c r="A384" t="s">
        <v>398</v>
      </c>
      <c r="B384" t="s">
        <v>418</v>
      </c>
      <c r="C384" t="s">
        <v>1</v>
      </c>
      <c r="D384" t="s">
        <v>9</v>
      </c>
      <c r="E384">
        <v>161</v>
      </c>
    </row>
    <row r="385" spans="1:5" hidden="1" x14ac:dyDescent="0.25">
      <c r="A385" t="s">
        <v>399</v>
      </c>
      <c r="B385" t="s">
        <v>416</v>
      </c>
      <c r="C385" t="s">
        <v>2</v>
      </c>
      <c r="D385" t="s">
        <v>13</v>
      </c>
      <c r="E385">
        <v>519</v>
      </c>
    </row>
    <row r="386" spans="1:5" hidden="1" x14ac:dyDescent="0.25">
      <c r="A386" t="s">
        <v>400</v>
      </c>
      <c r="B386" t="s">
        <v>418</v>
      </c>
      <c r="C386" t="s">
        <v>1</v>
      </c>
      <c r="D386" t="s">
        <v>13</v>
      </c>
      <c r="E386">
        <v>1418</v>
      </c>
    </row>
    <row r="387" spans="1:5" hidden="1" x14ac:dyDescent="0.25">
      <c r="A387" t="s">
        <v>401</v>
      </c>
      <c r="B387" t="s">
        <v>417</v>
      </c>
      <c r="C387" t="s">
        <v>2</v>
      </c>
      <c r="D387" t="s">
        <v>6</v>
      </c>
      <c r="E387">
        <v>945</v>
      </c>
    </row>
    <row r="388" spans="1:5" hidden="1" x14ac:dyDescent="0.25">
      <c r="A388" t="s">
        <v>402</v>
      </c>
      <c r="B388" t="s">
        <v>417</v>
      </c>
      <c r="C388" t="s">
        <v>1</v>
      </c>
      <c r="D388" t="s">
        <v>8</v>
      </c>
      <c r="E388">
        <v>2646</v>
      </c>
    </row>
    <row r="389" spans="1:5" hidden="1" x14ac:dyDescent="0.25">
      <c r="A389" t="s">
        <v>403</v>
      </c>
      <c r="B389" t="s">
        <v>417</v>
      </c>
      <c r="C389" t="s">
        <v>2</v>
      </c>
      <c r="D389" t="s">
        <v>8</v>
      </c>
      <c r="E389">
        <v>1520</v>
      </c>
    </row>
    <row r="390" spans="1:5" hidden="1" x14ac:dyDescent="0.25">
      <c r="A390" t="s">
        <v>404</v>
      </c>
      <c r="B390" t="s">
        <v>416</v>
      </c>
      <c r="C390" t="s">
        <v>1</v>
      </c>
      <c r="D390" t="s">
        <v>7</v>
      </c>
      <c r="E390">
        <v>2726</v>
      </c>
    </row>
    <row r="391" spans="1:5" hidden="1" x14ac:dyDescent="0.25">
      <c r="A391" t="s">
        <v>405</v>
      </c>
      <c r="B391" t="s">
        <v>418</v>
      </c>
      <c r="C391" t="s">
        <v>2</v>
      </c>
      <c r="D391" t="s">
        <v>8</v>
      </c>
      <c r="E391">
        <v>7440</v>
      </c>
    </row>
    <row r="392" spans="1:5" hidden="1" x14ac:dyDescent="0.25">
      <c r="A392" t="s">
        <v>406</v>
      </c>
      <c r="B392" t="s">
        <v>418</v>
      </c>
      <c r="C392" t="s">
        <v>1</v>
      </c>
      <c r="D392" t="s">
        <v>4</v>
      </c>
      <c r="E392">
        <v>8282</v>
      </c>
    </row>
    <row r="393" spans="1:5" hidden="1" x14ac:dyDescent="0.25">
      <c r="A393" t="s">
        <v>407</v>
      </c>
      <c r="B393" t="s">
        <v>417</v>
      </c>
      <c r="C393" t="s">
        <v>2</v>
      </c>
      <c r="D393" t="s">
        <v>12</v>
      </c>
      <c r="E393">
        <v>3425</v>
      </c>
    </row>
    <row r="394" spans="1:5" hidden="1" x14ac:dyDescent="0.25">
      <c r="A394" t="s">
        <v>408</v>
      </c>
      <c r="B394" t="s">
        <v>418</v>
      </c>
      <c r="C394" t="s">
        <v>1</v>
      </c>
      <c r="D394" t="s">
        <v>4</v>
      </c>
      <c r="E394">
        <v>9335</v>
      </c>
    </row>
    <row r="395" spans="1:5" hidden="1" x14ac:dyDescent="0.25">
      <c r="A395" t="s">
        <v>409</v>
      </c>
      <c r="B395" t="s">
        <v>416</v>
      </c>
      <c r="C395" t="s">
        <v>1</v>
      </c>
      <c r="D395" t="s">
        <v>8</v>
      </c>
      <c r="E395">
        <v>3340</v>
      </c>
    </row>
    <row r="396" spans="1:5" hidden="1" x14ac:dyDescent="0.25">
      <c r="A396" t="s">
        <v>410</v>
      </c>
      <c r="B396" t="s">
        <v>416</v>
      </c>
      <c r="C396" t="s">
        <v>2</v>
      </c>
      <c r="D396" t="s">
        <v>11</v>
      </c>
      <c r="E396">
        <v>1024</v>
      </c>
    </row>
    <row r="397" spans="1:5" hidden="1" x14ac:dyDescent="0.25">
      <c r="A397" t="s">
        <v>411</v>
      </c>
      <c r="B397" t="s">
        <v>416</v>
      </c>
      <c r="C397" t="s">
        <v>2</v>
      </c>
      <c r="D397" t="s">
        <v>4</v>
      </c>
      <c r="E397">
        <v>5242</v>
      </c>
    </row>
    <row r="398" spans="1:5" hidden="1" x14ac:dyDescent="0.25">
      <c r="A398" t="s">
        <v>412</v>
      </c>
      <c r="B398" t="s">
        <v>416</v>
      </c>
      <c r="C398" t="s">
        <v>1</v>
      </c>
      <c r="D398" t="s">
        <v>5</v>
      </c>
      <c r="E398">
        <v>4218</v>
      </c>
    </row>
    <row r="399" spans="1:5" hidden="1" x14ac:dyDescent="0.25">
      <c r="A399" t="s">
        <v>413</v>
      </c>
      <c r="B399" t="s">
        <v>417</v>
      </c>
      <c r="C399" t="s">
        <v>1</v>
      </c>
      <c r="D399" t="s">
        <v>5</v>
      </c>
      <c r="E399">
        <v>5165</v>
      </c>
    </row>
    <row r="400" spans="1:5" hidden="1" x14ac:dyDescent="0.25">
      <c r="A400" t="s">
        <v>414</v>
      </c>
      <c r="B400" t="s">
        <v>418</v>
      </c>
      <c r="C400" t="s">
        <v>1</v>
      </c>
      <c r="D400" t="s">
        <v>7</v>
      </c>
      <c r="E400">
        <v>498</v>
      </c>
    </row>
  </sheetData>
  <autoFilter ref="A1:E400">
    <filterColumn colId="1">
      <filters>
        <filter val="Тип2"/>
      </filters>
    </filterColumn>
    <filterColumn colId="2">
      <filters>
        <filter val="Условие2"/>
      </filters>
    </filterColumn>
    <filterColumn colId="3">
      <filters>
        <filter val="Свойство8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85" zoomScaleNormal="85" workbookViewId="0">
      <selection activeCell="C3" sqref="C3"/>
    </sheetView>
  </sheetViews>
  <sheetFormatPr defaultRowHeight="15" x14ac:dyDescent="0.25"/>
  <cols>
    <col min="1" max="1" width="12.85546875" customWidth="1"/>
    <col min="3" max="13" width="34.7109375" customWidth="1"/>
  </cols>
  <sheetData>
    <row r="1" spans="1:14" x14ac:dyDescent="0.25">
      <c r="A1" s="7"/>
      <c r="B1" s="1" t="s">
        <v>415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1" t="s">
        <v>415</v>
      </c>
    </row>
    <row r="2" spans="1:14" x14ac:dyDescent="0.25">
      <c r="B2" s="1" t="s">
        <v>415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415</v>
      </c>
    </row>
    <row r="3" spans="1:14" x14ac:dyDescent="0.25">
      <c r="A3" s="1" t="s">
        <v>1</v>
      </c>
      <c r="B3" s="2" t="s">
        <v>416</v>
      </c>
      <c r="C3" s="2" t="str">
        <f t="array" ref="C3">IFERROR(INDEX(Данные!$A$2:$A$400,SMALL(IF(($A3=Данные!$C$2:$C$400)*(Результат_заполненный!$B3=Данные!$B$2:$B$400)*(Результат_заполненный!C$1=Данные!$D$2:$D$400),ROW(Данные!$A$2:$A$400)-1),SUMPRODUCT(ISTEXT($B$3:$B3&amp;$A$3:$A3)*($B$3:$B3&amp;$A$3:$A3=$B3&amp;$A3)))),"")</f>
        <v>Товар59</v>
      </c>
      <c r="D3" s="2" t="str">
        <f t="array" ref="D3">IFERROR(INDEX(Данные!$A$2:$A$400,SMALL(IF(($A3=Данные!$C$2:$C$400)*(Результат_заполненный!$B3=Данные!$B$2:$B$400)*(Результат_заполненный!D$1=Данные!$D$2:$D$400),ROW(Данные!$A$2:$A$400)-1),SUMPRODUCT(ISTEXT($B$3:$B3&amp;$A$3:$A3)*($B$3:$B3&amp;$A$3:$A3=$B3&amp;$A3)))),"")</f>
        <v>Товар307</v>
      </c>
      <c r="E3" s="2" t="str">
        <f t="array" ref="E3">IFERROR(INDEX(Данные!$A$2:$A$400,SMALL(IF(($A3=Данные!$C$2:$C$400)*(Результат_заполненный!$B3=Данные!$B$2:$B$400)*(Результат_заполненный!E$1=Данные!$D$2:$D$400),ROW(Данные!$A$2:$A$400)-1),SUMPRODUCT(ISTEXT($B$3:$B3&amp;$A$3:$A3)*($B$3:$B3&amp;$A$3:$A3=$B3&amp;$A3)))),"")</f>
        <v>Товар131</v>
      </c>
      <c r="F3" s="2" t="str">
        <f t="array" ref="F3">IFERROR(INDEX(Данные!$A$2:$A$400,SMALL(IF(($A3=Данные!$C$2:$C$400)*(Результат_заполненный!$B3=Данные!$B$2:$B$400)*(Результат_заполненный!F$1=Данные!$D$2:$D$400),ROW(Данные!$A$2:$A$400)-1),SUMPRODUCT(ISTEXT($B$3:$B3&amp;$A$3:$A3)*($B$3:$B3&amp;$A$3:$A3=$B3&amp;$A3)))),"")</f>
        <v>Товар5</v>
      </c>
      <c r="G3" s="2" t="str">
        <f t="array" ref="G3">IFERROR(INDEX(Данные!$A$2:$A$400,SMALL(IF(($A3=Данные!$C$2:$C$400)*(Результат_заполненный!$B3=Данные!$B$2:$B$400)*(Результат_заполненный!G$1=Данные!$D$2:$D$400),ROW(Данные!$A$2:$A$400)-1),SUMPRODUCT(ISTEXT($B$3:$B3&amp;$A$3:$A3)*($B$3:$B3&amp;$A$3:$A3=$B3&amp;$A3)))),"")</f>
        <v>Товар40</v>
      </c>
      <c r="H3" s="2" t="str">
        <f t="array" ref="H3">IFERROR(INDEX(Данные!$A$2:$A$400,SMALL(IF(($A3=Данные!$C$2:$C$400)*(Результат_заполненный!$B3=Данные!$B$2:$B$400)*(Результат_заполненный!H$1=Данные!$D$2:$D$400),ROW(Данные!$A$2:$A$400)-1),SUMPRODUCT(ISTEXT($B$3:$B3&amp;$A$3:$A3)*($B$3:$B3&amp;$A$3:$A3=$B3&amp;$A3)))),"")</f>
        <v>Товар32</v>
      </c>
      <c r="I3" s="2" t="str">
        <f t="array" ref="I3">IFERROR(INDEX(Данные!$A$2:$A$400,SMALL(IF(($A3=Данные!$C$2:$C$400)*(Результат_заполненный!$B3=Данные!$B$2:$B$400)*(Результат_заполненный!I$1=Данные!$D$2:$D$400),ROW(Данные!$A$2:$A$400)-1),SUMPRODUCT(ISTEXT($B$3:$B3&amp;$A$3:$A3)*($B$3:$B3&amp;$A$3:$A3=$B3&amp;$A3)))),"")</f>
        <v>Товар46</v>
      </c>
      <c r="J3" s="2" t="str">
        <f t="array" ref="J3">IFERROR(INDEX(Данные!$A$2:$A$400,SMALL(IF(($A3=Данные!$C$2:$C$400)*(Результат_заполненный!$B3=Данные!$B$2:$B$400)*(Результат_заполненный!J$1=Данные!$D$2:$D$400),ROW(Данные!$A$2:$A$400)-1),SUMPRODUCT(ISTEXT($B$3:$B3&amp;$A$3:$A3)*($B$3:$B3&amp;$A$3:$A3=$B3&amp;$A3)))),"")</f>
        <v>Товар42</v>
      </c>
      <c r="K3" s="2" t="str">
        <f t="array" ref="K3">IFERROR(INDEX(Данные!$A$2:$A$400,SMALL(IF(($A3=Данные!$C$2:$C$400)*(Результат_заполненный!$B3=Данные!$B$2:$B$400)*(Результат_заполненный!K$1=Данные!$D$2:$D$400),ROW(Данные!$A$2:$A$400)-1),SUMPRODUCT(ISTEXT($B$3:$B3&amp;$A$3:$A3)*($B$3:$B3&amp;$A$3:$A3=$B3&amp;$A3)))),"")</f>
        <v>Товар37</v>
      </c>
      <c r="L3" s="2" t="str">
        <f t="array" ref="L3">IFERROR(INDEX(Данные!$A$2:$A$400,SMALL(IF(($A3=Данные!$C$2:$C$400)*(Результат_заполненный!$B3=Данные!$B$2:$B$400)*(Результат_заполненный!L$1=Данные!$D$2:$D$400),ROW(Данные!$A$2:$A$400)-1),SUMPRODUCT(ISTEXT($B$3:$B3&amp;$A$3:$A3)*($B$3:$B3&amp;$A$3:$A3=$B3&amp;$A3)))),"")</f>
        <v>Товар99</v>
      </c>
      <c r="M3" s="2" t="str">
        <f t="array" ref="M3">IFERROR(INDEX(Данные!$A$2:$A$400,SMALL(IF(($A3=Данные!$C$2:$C$400)*(Результат_заполненный!$B3=Данные!$B$2:$B$400)*(Результат_заполненный!M$1=Данные!$D$2:$D$400),ROW(Данные!$A$2:$A$400)-1),SUMPRODUCT(ISTEXT($B$3:$B3&amp;$A$3:$A3)*($B$3:$B3&amp;$A$3:$A3=$B3&amp;$A3)))),"")</f>
        <v>Товар3</v>
      </c>
      <c r="N3" s="2" t="s">
        <v>416</v>
      </c>
    </row>
    <row r="4" spans="1:14" x14ac:dyDescent="0.25">
      <c r="A4" s="1" t="s">
        <v>1</v>
      </c>
      <c r="B4" s="3" t="s">
        <v>416</v>
      </c>
      <c r="C4" s="2" t="str">
        <f t="array" ref="C4">IFERROR(INDEX(Данные!$A$2:$A$400,SMALL(IF(($A4=Данные!$C$2:$C$400)*(Результат_заполненный!$B4=Данные!$B$2:$B$400)*(Результат_заполненный!C$1=Данные!$D$2:$D$400),ROW(Данные!$A$2:$A$400)-1),SUMPRODUCT(ISTEXT($B$3:$B4&amp;$A$3:$A4)*($B$3:$B4&amp;$A$3:$A4=$B4&amp;$A4)))),"")</f>
        <v>Товар103</v>
      </c>
      <c r="D4" s="2" t="str">
        <f t="array" ref="D4">IFERROR(INDEX(Данные!$A$2:$A$400,SMALL(IF(($A4=Данные!$C$2:$C$400)*(Результат_заполненный!$B4=Данные!$B$2:$B$400)*(Результат_заполненный!D$1=Данные!$D$2:$D$400),ROW(Данные!$A$2:$A$400)-1),SUMPRODUCT(ISTEXT($B$3:$B4&amp;$A$3:$A4)*($B$3:$B4&amp;$A$3:$A4=$B4&amp;$A4)))),"")</f>
        <v/>
      </c>
      <c r="E4" s="2" t="str">
        <f t="array" ref="E4">IFERROR(INDEX(Данные!$A$2:$A$400,SMALL(IF(($A4=Данные!$C$2:$C$400)*(Результат_заполненный!$B4=Данные!$B$2:$B$400)*(Результат_заполненный!E$1=Данные!$D$2:$D$400),ROW(Данные!$A$2:$A$400)-1),SUMPRODUCT(ISTEXT($B$3:$B4&amp;$A$3:$A4)*($B$3:$B4&amp;$A$3:$A4=$B4&amp;$A4)))),"")</f>
        <v>Товар151</v>
      </c>
      <c r="F4" s="2" t="str">
        <f t="array" ref="F4">IFERROR(INDEX(Данные!$A$2:$A$400,SMALL(IF(($A4=Данные!$C$2:$C$400)*(Результат_заполненный!$B4=Данные!$B$2:$B$400)*(Результат_заполненный!F$1=Данные!$D$2:$D$400),ROW(Данные!$A$2:$A$400)-1),SUMPRODUCT(ISTEXT($B$3:$B4&amp;$A$3:$A4)*($B$3:$B4&amp;$A$3:$A4=$B4&amp;$A4)))),"")</f>
        <v>Товар155</v>
      </c>
      <c r="G4" s="2" t="str">
        <f t="array" ref="G4">IFERROR(INDEX(Данные!$A$2:$A$400,SMALL(IF(($A4=Данные!$C$2:$C$400)*(Результат_заполненный!$B4=Данные!$B$2:$B$400)*(Результат_заполненный!G$1=Данные!$D$2:$D$400),ROW(Данные!$A$2:$A$400)-1),SUMPRODUCT(ISTEXT($B$3:$B4&amp;$A$3:$A4)*($B$3:$B4&amp;$A$3:$A4=$B4&amp;$A4)))),"")</f>
        <v>Товар138</v>
      </c>
      <c r="H4" s="2" t="str">
        <f t="array" ref="H4">IFERROR(INDEX(Данные!$A$2:$A$400,SMALL(IF(($A4=Данные!$C$2:$C$400)*(Результат_заполненный!$B4=Данные!$B$2:$B$400)*(Результат_заполненный!H$1=Данные!$D$2:$D$400),ROW(Данные!$A$2:$A$400)-1),SUMPRODUCT(ISTEXT($B$3:$B4&amp;$A$3:$A4)*($B$3:$B4&amp;$A$3:$A4=$B4&amp;$A4)))),"")</f>
        <v>Товар33</v>
      </c>
      <c r="I4" s="2" t="str">
        <f t="array" ref="I4">IFERROR(INDEX(Данные!$A$2:$A$400,SMALL(IF(($A4=Данные!$C$2:$C$400)*(Результат_заполненный!$B4=Данные!$B$2:$B$400)*(Результат_заполненный!I$1=Данные!$D$2:$D$400),ROW(Данные!$A$2:$A$400)-1),SUMPRODUCT(ISTEXT($B$3:$B4&amp;$A$3:$A4)*($B$3:$B4&amp;$A$3:$A4=$B4&amp;$A4)))),"")</f>
        <v>Товар106</v>
      </c>
      <c r="J4" s="2" t="str">
        <f t="array" ref="J4">IFERROR(INDEX(Данные!$A$2:$A$400,SMALL(IF(($A4=Данные!$C$2:$C$400)*(Результат_заполненный!$B4=Данные!$B$2:$B$400)*(Результат_заполненный!J$1=Данные!$D$2:$D$400),ROW(Данные!$A$2:$A$400)-1),SUMPRODUCT(ISTEXT($B$3:$B4&amp;$A$3:$A4)*($B$3:$B4&amp;$A$3:$A4=$B4&amp;$A4)))),"")</f>
        <v>Товар95</v>
      </c>
      <c r="K4" s="2" t="str">
        <f t="array" ref="K4">IFERROR(INDEX(Данные!$A$2:$A$400,SMALL(IF(($A4=Данные!$C$2:$C$400)*(Результат_заполненный!$B4=Данные!$B$2:$B$400)*(Результат_заполненный!K$1=Данные!$D$2:$D$400),ROW(Данные!$A$2:$A$400)-1),SUMPRODUCT(ISTEXT($B$3:$B4&amp;$A$3:$A4)*($B$3:$B4&amp;$A$3:$A4=$B4&amp;$A4)))),"")</f>
        <v>Товар152</v>
      </c>
      <c r="L4" s="2" t="str">
        <f t="array" ref="L4">IFERROR(INDEX(Данные!$A$2:$A$400,SMALL(IF(($A4=Данные!$C$2:$C$400)*(Результат_заполненный!$B4=Данные!$B$2:$B$400)*(Результат_заполненный!L$1=Данные!$D$2:$D$400),ROW(Данные!$A$2:$A$400)-1),SUMPRODUCT(ISTEXT($B$3:$B4&amp;$A$3:$A4)*($B$3:$B4&amp;$A$3:$A4=$B4&amp;$A4)))),"")</f>
        <v>Товар112</v>
      </c>
      <c r="M4" s="2" t="str">
        <f t="array" ref="M4">IFERROR(INDEX(Данные!$A$2:$A$400,SMALL(IF(($A4=Данные!$C$2:$C$400)*(Результат_заполненный!$B4=Данные!$B$2:$B$400)*(Результат_заполненный!M$1=Данные!$D$2:$D$400),ROW(Данные!$A$2:$A$400)-1),SUMPRODUCT(ISTEXT($B$3:$B4&amp;$A$3:$A4)*($B$3:$B4&amp;$A$3:$A4=$B4&amp;$A4)))),"")</f>
        <v>Товар49</v>
      </c>
      <c r="N4" s="3" t="s">
        <v>416</v>
      </c>
    </row>
    <row r="5" spans="1:14" x14ac:dyDescent="0.25">
      <c r="A5" s="1" t="s">
        <v>1</v>
      </c>
      <c r="B5" s="3" t="s">
        <v>416</v>
      </c>
      <c r="C5" s="2" t="str">
        <f t="array" ref="C5">IFERROR(INDEX(Данные!$A$2:$A$400,SMALL(IF(($A5=Данные!$C$2:$C$400)*(Результат_заполненный!$B5=Данные!$B$2:$B$400)*(Результат_заполненный!C$1=Данные!$D$2:$D$400),ROW(Данные!$A$2:$A$400)-1),SUMPRODUCT(ISTEXT($B$3:$B5&amp;$A$3:$A5)*($B$3:$B5&amp;$A$3:$A5=$B5&amp;$A5)))),"")</f>
        <v>Товар114</v>
      </c>
      <c r="D5" s="2" t="str">
        <f t="array" ref="D5">IFERROR(INDEX(Данные!$A$2:$A$400,SMALL(IF(($A5=Данные!$C$2:$C$400)*(Результат_заполненный!$B5=Данные!$B$2:$B$400)*(Результат_заполненный!D$1=Данные!$D$2:$D$400),ROW(Данные!$A$2:$A$400)-1),SUMPRODUCT(ISTEXT($B$3:$B5&amp;$A$3:$A5)*($B$3:$B5&amp;$A$3:$A5=$B5&amp;$A5)))),"")</f>
        <v/>
      </c>
      <c r="E5" s="2" t="str">
        <f t="array" ref="E5">IFERROR(INDEX(Данные!$A$2:$A$400,SMALL(IF(($A5=Данные!$C$2:$C$400)*(Результат_заполненный!$B5=Данные!$B$2:$B$400)*(Результат_заполненный!E$1=Данные!$D$2:$D$400),ROW(Данные!$A$2:$A$400)-1),SUMPRODUCT(ISTEXT($B$3:$B5&amp;$A$3:$A5)*($B$3:$B5&amp;$A$3:$A5=$B5&amp;$A5)))),"")</f>
        <v>Товар177</v>
      </c>
      <c r="F5" s="2" t="str">
        <f t="array" ref="F5">IFERROR(INDEX(Данные!$A$2:$A$400,SMALL(IF(($A5=Данные!$C$2:$C$400)*(Результат_заполненный!$B5=Данные!$B$2:$B$400)*(Результат_заполненный!F$1=Данные!$D$2:$D$400),ROW(Данные!$A$2:$A$400)-1),SUMPRODUCT(ISTEXT($B$3:$B5&amp;$A$3:$A5)*($B$3:$B5&amp;$A$3:$A5=$B5&amp;$A5)))),"")</f>
        <v>Товар206</v>
      </c>
      <c r="G5" s="2" t="str">
        <f t="array" ref="G5">IFERROR(INDEX(Данные!$A$2:$A$400,SMALL(IF(($A5=Данные!$C$2:$C$400)*(Результат_заполненный!$B5=Данные!$B$2:$B$400)*(Результат_заполненный!G$1=Данные!$D$2:$D$400),ROW(Данные!$A$2:$A$400)-1),SUMPRODUCT(ISTEXT($B$3:$B5&amp;$A$3:$A5)*($B$3:$B5&amp;$A$3:$A5=$B5&amp;$A5)))),"")</f>
        <v>Товар389</v>
      </c>
      <c r="H5" s="2" t="str">
        <f t="array" ref="H5">IFERROR(INDEX(Данные!$A$2:$A$400,SMALL(IF(($A5=Данные!$C$2:$C$400)*(Результат_заполненный!$B5=Данные!$B$2:$B$400)*(Результат_заполненный!H$1=Данные!$D$2:$D$400),ROW(Данные!$A$2:$A$400)-1),SUMPRODUCT(ISTEXT($B$3:$B5&amp;$A$3:$A5)*($B$3:$B5&amp;$A$3:$A5=$B5&amp;$A5)))),"")</f>
        <v>Товар44</v>
      </c>
      <c r="I5" s="2" t="str">
        <f t="array" ref="I5">IFERROR(INDEX(Данные!$A$2:$A$400,SMALL(IF(($A5=Данные!$C$2:$C$400)*(Результат_заполненный!$B5=Данные!$B$2:$B$400)*(Результат_заполненный!I$1=Данные!$D$2:$D$400),ROW(Данные!$A$2:$A$400)-1),SUMPRODUCT(ISTEXT($B$3:$B5&amp;$A$3:$A5)*($B$3:$B5&amp;$A$3:$A5=$B5&amp;$A5)))),"")</f>
        <v>Товар146</v>
      </c>
      <c r="J5" s="2" t="str">
        <f t="array" ref="J5">IFERROR(INDEX(Данные!$A$2:$A$400,SMALL(IF(($A5=Данные!$C$2:$C$400)*(Результат_заполненный!$B5=Данные!$B$2:$B$400)*(Результат_заполненный!J$1=Данные!$D$2:$D$400),ROW(Данные!$A$2:$A$400)-1),SUMPRODUCT(ISTEXT($B$3:$B5&amp;$A$3:$A5)*($B$3:$B5&amp;$A$3:$A5=$B5&amp;$A5)))),"")</f>
        <v>Товар255</v>
      </c>
      <c r="K5" s="2" t="str">
        <f t="array" ref="K5">IFERROR(INDEX(Данные!$A$2:$A$400,SMALL(IF(($A5=Данные!$C$2:$C$400)*(Результат_заполненный!$B5=Данные!$B$2:$B$400)*(Результат_заполненный!K$1=Данные!$D$2:$D$400),ROW(Данные!$A$2:$A$400)-1),SUMPRODUCT(ISTEXT($B$3:$B5&amp;$A$3:$A5)*($B$3:$B5&amp;$A$3:$A5=$B5&amp;$A5)))),"")</f>
        <v>Товар272</v>
      </c>
      <c r="L5" s="2" t="str">
        <f t="array" ref="L5">IFERROR(INDEX(Данные!$A$2:$A$400,SMALL(IF(($A5=Данные!$C$2:$C$400)*(Результат_заполненный!$B5=Данные!$B$2:$B$400)*(Результат_заполненный!L$1=Данные!$D$2:$D$400),ROW(Данные!$A$2:$A$400)-1),SUMPRODUCT(ISTEXT($B$3:$B5&amp;$A$3:$A5)*($B$3:$B5&amp;$A$3:$A5=$B5&amp;$A5)))),"")</f>
        <v>Товар279</v>
      </c>
      <c r="M5" s="2" t="str">
        <f t="array" ref="M5">IFERROR(INDEX(Данные!$A$2:$A$400,SMALL(IF(($A5=Данные!$C$2:$C$400)*(Результат_заполненный!$B5=Данные!$B$2:$B$400)*(Результат_заполненный!M$1=Данные!$D$2:$D$400),ROW(Данные!$A$2:$A$400)-1),SUMPRODUCT(ISTEXT($B$3:$B5&amp;$A$3:$A5)*($B$3:$B5&amp;$A$3:$A5=$B5&amp;$A5)))),"")</f>
        <v>Товар121</v>
      </c>
      <c r="N5" s="3" t="s">
        <v>416</v>
      </c>
    </row>
    <row r="6" spans="1:14" x14ac:dyDescent="0.25">
      <c r="A6" s="1" t="s">
        <v>1</v>
      </c>
      <c r="B6" s="3" t="s">
        <v>416</v>
      </c>
      <c r="C6" s="2" t="str">
        <f t="array" ref="C6">IFERROR(INDEX(Данные!$A$2:$A$400,SMALL(IF(($A6=Данные!$C$2:$C$400)*(Результат_заполненный!$B6=Данные!$B$2:$B$400)*(Результат_заполненный!C$1=Данные!$D$2:$D$400),ROW(Данные!$A$2:$A$400)-1),SUMPRODUCT(ISTEXT($B$3:$B6&amp;$A$3:$A6)*($B$3:$B6&amp;$A$3:$A6=$B6&amp;$A6)))),"")</f>
        <v>Товар217</v>
      </c>
      <c r="D6" s="2" t="str">
        <f t="array" ref="D6">IFERROR(INDEX(Данные!$A$2:$A$400,SMALL(IF(($A6=Данные!$C$2:$C$400)*(Результат_заполненный!$B6=Данные!$B$2:$B$400)*(Результат_заполненный!D$1=Данные!$D$2:$D$400),ROW(Данные!$A$2:$A$400)-1),SUMPRODUCT(ISTEXT($B$3:$B6&amp;$A$3:$A6)*($B$3:$B6&amp;$A$3:$A6=$B6&amp;$A6)))),"")</f>
        <v/>
      </c>
      <c r="E6" s="2" t="str">
        <f t="array" ref="E6">IFERROR(INDEX(Данные!$A$2:$A$400,SMALL(IF(($A6=Данные!$C$2:$C$400)*(Результат_заполненный!$B6=Данные!$B$2:$B$400)*(Результат_заполненный!E$1=Данные!$D$2:$D$400),ROW(Данные!$A$2:$A$400)-1),SUMPRODUCT(ISTEXT($B$3:$B6&amp;$A$3:$A6)*($B$3:$B6&amp;$A$3:$A6=$B6&amp;$A6)))),"")</f>
        <v>Товар197</v>
      </c>
      <c r="F6" s="2" t="str">
        <f t="array" ref="F6">IFERROR(INDEX(Данные!$A$2:$A$400,SMALL(IF(($A6=Данные!$C$2:$C$400)*(Результат_заполненный!$B6=Данные!$B$2:$B$400)*(Результат_заполненный!F$1=Данные!$D$2:$D$400),ROW(Данные!$A$2:$A$400)-1),SUMPRODUCT(ISTEXT($B$3:$B6&amp;$A$3:$A6)*($B$3:$B6&amp;$A$3:$A6=$B6&amp;$A6)))),"")</f>
        <v>Товар216</v>
      </c>
      <c r="G6" s="2" t="str">
        <f t="array" ref="G6">IFERROR(INDEX(Данные!$A$2:$A$400,SMALL(IF(($A6=Данные!$C$2:$C$400)*(Результат_заполненный!$B6=Данные!$B$2:$B$400)*(Результат_заполненный!G$1=Данные!$D$2:$D$400),ROW(Данные!$A$2:$A$400)-1),SUMPRODUCT(ISTEXT($B$3:$B6&amp;$A$3:$A6)*($B$3:$B6&amp;$A$3:$A6=$B6&amp;$A6)))),"")</f>
        <v/>
      </c>
      <c r="H6" s="2" t="str">
        <f t="array" ref="H6">IFERROR(INDEX(Данные!$A$2:$A$400,SMALL(IF(($A6=Данные!$C$2:$C$400)*(Результат_заполненный!$B6=Данные!$B$2:$B$400)*(Результат_заполненный!H$1=Данные!$D$2:$D$400),ROW(Данные!$A$2:$A$400)-1),SUMPRODUCT(ISTEXT($B$3:$B6&amp;$A$3:$A6)*($B$3:$B6&amp;$A$3:$A6=$B6&amp;$A6)))),"")</f>
        <v>Товар66</v>
      </c>
      <c r="I6" s="2" t="str">
        <f t="array" ref="I6">IFERROR(INDEX(Данные!$A$2:$A$400,SMALL(IF(($A6=Данные!$C$2:$C$400)*(Результат_заполненный!$B6=Данные!$B$2:$B$400)*(Результат_заполненный!I$1=Данные!$D$2:$D$400),ROW(Данные!$A$2:$A$400)-1),SUMPRODUCT(ISTEXT($B$3:$B6&amp;$A$3:$A6)*($B$3:$B6&amp;$A$3:$A6=$B6&amp;$A6)))),"")</f>
        <v>Товар166</v>
      </c>
      <c r="J6" s="2" t="str">
        <f t="array" ref="J6">IFERROR(INDEX(Данные!$A$2:$A$400,SMALL(IF(($A6=Данные!$C$2:$C$400)*(Результат_заполненный!$B6=Данные!$B$2:$B$400)*(Результат_заполненный!J$1=Данные!$D$2:$D$400),ROW(Данные!$A$2:$A$400)-1),SUMPRODUCT(ISTEXT($B$3:$B6&amp;$A$3:$A6)*($B$3:$B6&amp;$A$3:$A6=$B6&amp;$A6)))),"")</f>
        <v>Товар261</v>
      </c>
      <c r="K6" s="2" t="str">
        <f t="array" ref="K6">IFERROR(INDEX(Данные!$A$2:$A$400,SMALL(IF(($A6=Данные!$C$2:$C$400)*(Результат_заполненный!$B6=Данные!$B$2:$B$400)*(Результат_заполненный!K$1=Данные!$D$2:$D$400),ROW(Данные!$A$2:$A$400)-1),SUMPRODUCT(ISTEXT($B$3:$B6&amp;$A$3:$A6)*($B$3:$B6&amp;$A$3:$A6=$B6&amp;$A6)))),"")</f>
        <v>Товар311</v>
      </c>
      <c r="L6" s="2" t="str">
        <f t="array" ref="L6">IFERROR(INDEX(Данные!$A$2:$A$400,SMALL(IF(($A6=Данные!$C$2:$C$400)*(Результат_заполненный!$B6=Данные!$B$2:$B$400)*(Результат_заполненный!L$1=Данные!$D$2:$D$400),ROW(Данные!$A$2:$A$400)-1),SUMPRODUCT(ISTEXT($B$3:$B6&amp;$A$3:$A6)*($B$3:$B6&amp;$A$3:$A6=$B6&amp;$A6)))),"")</f>
        <v>Товар379</v>
      </c>
      <c r="M6" s="2" t="str">
        <f t="array" ref="M6">IFERROR(INDEX(Данные!$A$2:$A$400,SMALL(IF(($A6=Данные!$C$2:$C$400)*(Результат_заполненный!$B6=Данные!$B$2:$B$400)*(Результат_заполненный!M$1=Данные!$D$2:$D$400),ROW(Данные!$A$2:$A$400)-1),SUMPRODUCT(ISTEXT($B$3:$B6&amp;$A$3:$A6)*($B$3:$B6&amp;$A$3:$A6=$B6&amp;$A6)))),"")</f>
        <v>Товар139</v>
      </c>
      <c r="N6" s="3" t="s">
        <v>416</v>
      </c>
    </row>
    <row r="7" spans="1:14" x14ac:dyDescent="0.25">
      <c r="A7" s="1" t="s">
        <v>1</v>
      </c>
      <c r="B7" s="3" t="s">
        <v>416</v>
      </c>
      <c r="C7" s="2" t="str">
        <f t="array" ref="C7">IFERROR(INDEX(Данные!$A$2:$A$400,SMALL(IF(($A7=Данные!$C$2:$C$400)*(Результат_заполненный!$B7=Данные!$B$2:$B$400)*(Результат_заполненный!C$1=Данные!$D$2:$D$400),ROW(Данные!$A$2:$A$400)-1),SUMPRODUCT(ISTEXT($B$3:$B7&amp;$A$3:$A7)*($B$3:$B7&amp;$A$3:$A7=$B7&amp;$A7)))),"")</f>
        <v>Товар225</v>
      </c>
      <c r="D7" s="2" t="str">
        <f t="array" ref="D7">IFERROR(INDEX(Данные!$A$2:$A$400,SMALL(IF(($A7=Данные!$C$2:$C$400)*(Результат_заполненный!$B7=Данные!$B$2:$B$400)*(Результат_заполненный!D$1=Данные!$D$2:$D$400),ROW(Данные!$A$2:$A$400)-1),SUMPRODUCT(ISTEXT($B$3:$B7&amp;$A$3:$A7)*($B$3:$B7&amp;$A$3:$A7=$B7&amp;$A7)))),"")</f>
        <v/>
      </c>
      <c r="E7" s="2" t="str">
        <f t="array" ref="E7">IFERROR(INDEX(Данные!$A$2:$A$400,SMALL(IF(($A7=Данные!$C$2:$C$400)*(Результат_заполненный!$B7=Данные!$B$2:$B$400)*(Результат_заполненный!E$1=Данные!$D$2:$D$400),ROW(Данные!$A$2:$A$400)-1),SUMPRODUCT(ISTEXT($B$3:$B7&amp;$A$3:$A7)*($B$3:$B7&amp;$A$3:$A7=$B7&amp;$A7)))),"")</f>
        <v>Товар250</v>
      </c>
      <c r="F7" s="2" t="str">
        <f t="array" ref="F7">IFERROR(INDEX(Данные!$A$2:$A$400,SMALL(IF(($A7=Данные!$C$2:$C$400)*(Результат_заполненный!$B7=Данные!$B$2:$B$400)*(Результат_заполненный!F$1=Данные!$D$2:$D$400),ROW(Данные!$A$2:$A$400)-1),SUMPRODUCT(ISTEXT($B$3:$B7&amp;$A$3:$A7)*($B$3:$B7&amp;$A$3:$A7=$B7&amp;$A7)))),"")</f>
        <v>Товар258</v>
      </c>
      <c r="G7" s="2" t="str">
        <f t="array" ref="G7">IFERROR(INDEX(Данные!$A$2:$A$400,SMALL(IF(($A7=Данные!$C$2:$C$400)*(Результат_заполненный!$B7=Данные!$B$2:$B$400)*(Результат_заполненный!G$1=Данные!$D$2:$D$400),ROW(Данные!$A$2:$A$400)-1),SUMPRODUCT(ISTEXT($B$3:$B7&amp;$A$3:$A7)*($B$3:$B7&amp;$A$3:$A7=$B7&amp;$A7)))),"")</f>
        <v/>
      </c>
      <c r="H7" s="2" t="str">
        <f t="array" ref="H7">IFERROR(INDEX(Данные!$A$2:$A$400,SMALL(IF(($A7=Данные!$C$2:$C$400)*(Результат_заполненный!$B7=Данные!$B$2:$B$400)*(Результат_заполненный!H$1=Данные!$D$2:$D$400),ROW(Данные!$A$2:$A$400)-1),SUMPRODUCT(ISTEXT($B$3:$B7&amp;$A$3:$A7)*($B$3:$B7&amp;$A$3:$A7=$B7&amp;$A7)))),"")</f>
        <v>Товар115</v>
      </c>
      <c r="I7" s="2" t="str">
        <f t="array" ref="I7">IFERROR(INDEX(Данные!$A$2:$A$400,SMALL(IF(($A7=Данные!$C$2:$C$400)*(Результат_заполненный!$B7=Данные!$B$2:$B$400)*(Результат_заполненный!I$1=Данные!$D$2:$D$400),ROW(Данные!$A$2:$A$400)-1),SUMPRODUCT(ISTEXT($B$3:$B7&amp;$A$3:$A7)*($B$3:$B7&amp;$A$3:$A7=$B7&amp;$A7)))),"")</f>
        <v>Товар202</v>
      </c>
      <c r="J7" s="2" t="str">
        <f t="array" ref="J7">IFERROR(INDEX(Данные!$A$2:$A$400,SMALL(IF(($A7=Данные!$C$2:$C$400)*(Результат_заполненный!$B7=Данные!$B$2:$B$400)*(Результат_заполненный!J$1=Данные!$D$2:$D$400),ROW(Данные!$A$2:$A$400)-1),SUMPRODUCT(ISTEXT($B$3:$B7&amp;$A$3:$A7)*($B$3:$B7&amp;$A$3:$A7=$B7&amp;$A7)))),"")</f>
        <v>Товар265</v>
      </c>
      <c r="K7" s="2" t="str">
        <f t="array" ref="K7">IFERROR(INDEX(Данные!$A$2:$A$400,SMALL(IF(($A7=Данные!$C$2:$C$400)*(Результат_заполненный!$B7=Данные!$B$2:$B$400)*(Результат_заполненный!K$1=Данные!$D$2:$D$400),ROW(Данные!$A$2:$A$400)-1),SUMPRODUCT(ISTEXT($B$3:$B7&amp;$A$3:$A7)*($B$3:$B7&amp;$A$3:$A7=$B7&amp;$A7)))),"")</f>
        <v>Товар312</v>
      </c>
      <c r="L7" s="2" t="str">
        <f t="array" ref="L7">IFERROR(INDEX(Данные!$A$2:$A$400,SMALL(IF(($A7=Данные!$C$2:$C$400)*(Результат_заполненный!$B7=Данные!$B$2:$B$400)*(Результат_заполненный!L$1=Данные!$D$2:$D$400),ROW(Данные!$A$2:$A$400)-1),SUMPRODUCT(ISTEXT($B$3:$B7&amp;$A$3:$A7)*($B$3:$B7&amp;$A$3:$A7=$B7&amp;$A7)))),"")</f>
        <v/>
      </c>
      <c r="M7" s="2" t="str">
        <f t="array" ref="M7">IFERROR(INDEX(Данные!$A$2:$A$400,SMALL(IF(($A7=Данные!$C$2:$C$400)*(Результат_заполненный!$B7=Данные!$B$2:$B$400)*(Результат_заполненный!M$1=Данные!$D$2:$D$400),ROW(Данные!$A$2:$A$400)-1),SUMPRODUCT(ISTEXT($B$3:$B7&amp;$A$3:$A7)*($B$3:$B7&amp;$A$3:$A7=$B7&amp;$A7)))),"")</f>
        <v>Товар188</v>
      </c>
      <c r="N7" s="3" t="s">
        <v>416</v>
      </c>
    </row>
    <row r="8" spans="1:14" x14ac:dyDescent="0.25">
      <c r="A8" s="1" t="s">
        <v>1</v>
      </c>
      <c r="B8" s="3" t="s">
        <v>416</v>
      </c>
      <c r="C8" s="2" t="str">
        <f t="array" ref="C8">IFERROR(INDEX(Данные!$A$2:$A$400,SMALL(IF(($A8=Данные!$C$2:$C$400)*(Результат_заполненный!$B8=Данные!$B$2:$B$400)*(Результат_заполненный!C$1=Данные!$D$2:$D$400),ROW(Данные!$A$2:$A$400)-1),SUMPRODUCT(ISTEXT($B$3:$B8&amp;$A$3:$A8)*($B$3:$B8&amp;$A$3:$A8=$B8&amp;$A8)))),"")</f>
        <v>Товар236</v>
      </c>
      <c r="D8" s="2" t="str">
        <f t="array" ref="D8">IFERROR(INDEX(Данные!$A$2:$A$400,SMALL(IF(($A8=Данные!$C$2:$C$400)*(Результат_заполненный!$B8=Данные!$B$2:$B$400)*(Результат_заполненный!D$1=Данные!$D$2:$D$400),ROW(Данные!$A$2:$A$400)-1),SUMPRODUCT(ISTEXT($B$3:$B8&amp;$A$3:$A8)*($B$3:$B8&amp;$A$3:$A8=$B8&amp;$A8)))),"")</f>
        <v/>
      </c>
      <c r="E8" s="2" t="str">
        <f t="array" ref="E8">IFERROR(INDEX(Данные!$A$2:$A$400,SMALL(IF(($A8=Данные!$C$2:$C$400)*(Результат_заполненный!$B8=Данные!$B$2:$B$400)*(Результат_заполненный!E$1=Данные!$D$2:$D$400),ROW(Данные!$A$2:$A$400)-1),SUMPRODUCT(ISTEXT($B$3:$B8&amp;$A$3:$A8)*($B$3:$B8&amp;$A$3:$A8=$B8&amp;$A8)))),"")</f>
        <v>Товар328</v>
      </c>
      <c r="F8" s="2" t="str">
        <f t="array" ref="F8">IFERROR(INDEX(Данные!$A$2:$A$400,SMALL(IF(($A8=Данные!$C$2:$C$400)*(Результат_заполненный!$B8=Данные!$B$2:$B$400)*(Результат_заполненный!F$1=Данные!$D$2:$D$400),ROW(Данные!$A$2:$A$400)-1),SUMPRODUCT(ISTEXT($B$3:$B8&amp;$A$3:$A8)*($B$3:$B8&amp;$A$3:$A8=$B8&amp;$A8)))),"")</f>
        <v>Товар322</v>
      </c>
      <c r="G8" s="2" t="str">
        <f t="array" ref="G8">IFERROR(INDEX(Данные!$A$2:$A$400,SMALL(IF(($A8=Данные!$C$2:$C$400)*(Результат_заполненный!$B8=Данные!$B$2:$B$400)*(Результат_заполненный!G$1=Данные!$D$2:$D$400),ROW(Данные!$A$2:$A$400)-1),SUMPRODUCT(ISTEXT($B$3:$B8&amp;$A$3:$A8)*($B$3:$B8&amp;$A$3:$A8=$B8&amp;$A8)))),"")</f>
        <v/>
      </c>
      <c r="H8" s="2" t="str">
        <f t="array" ref="H8">IFERROR(INDEX(Данные!$A$2:$A$400,SMALL(IF(($A8=Данные!$C$2:$C$400)*(Результат_заполненный!$B8=Данные!$B$2:$B$400)*(Результат_заполненный!H$1=Данные!$D$2:$D$400),ROW(Данные!$A$2:$A$400)-1),SUMPRODUCT(ISTEXT($B$3:$B8&amp;$A$3:$A8)*($B$3:$B8&amp;$A$3:$A8=$B8&amp;$A8)))),"")</f>
        <v>Товар144</v>
      </c>
      <c r="I8" s="2" t="str">
        <f t="array" ref="I8">IFERROR(INDEX(Данные!$A$2:$A$400,SMALL(IF(($A8=Данные!$C$2:$C$400)*(Результат_заполненный!$B8=Данные!$B$2:$B$400)*(Результат_заполненный!I$1=Данные!$D$2:$D$400),ROW(Данные!$A$2:$A$400)-1),SUMPRODUCT(ISTEXT($B$3:$B8&amp;$A$3:$A8)*($B$3:$B8&amp;$A$3:$A8=$B8&amp;$A8)))),"")</f>
        <v>Товар305</v>
      </c>
      <c r="J8" s="2" t="str">
        <f t="array" ref="J8">IFERROR(INDEX(Данные!$A$2:$A$400,SMALL(IF(($A8=Данные!$C$2:$C$400)*(Результат_заполненный!$B8=Данные!$B$2:$B$400)*(Результат_заполненный!J$1=Данные!$D$2:$D$400),ROW(Данные!$A$2:$A$400)-1),SUMPRODUCT(ISTEXT($B$3:$B8&amp;$A$3:$A8)*($B$3:$B8&amp;$A$3:$A8=$B8&amp;$A8)))),"")</f>
        <v>Товар333</v>
      </c>
      <c r="K8" s="2" t="str">
        <f t="array" ref="K8">IFERROR(INDEX(Данные!$A$2:$A$400,SMALL(IF(($A8=Данные!$C$2:$C$400)*(Результат_заполненный!$B8=Данные!$B$2:$B$400)*(Результат_заполненный!K$1=Данные!$D$2:$D$400),ROW(Данные!$A$2:$A$400)-1),SUMPRODUCT(ISTEXT($B$3:$B8&amp;$A$3:$A8)*($B$3:$B8&amp;$A$3:$A8=$B8&amp;$A8)))),"")</f>
        <v/>
      </c>
      <c r="L8" s="2" t="str">
        <f t="array" ref="L8">IFERROR(INDEX(Данные!$A$2:$A$400,SMALL(IF(($A8=Данные!$C$2:$C$400)*(Результат_заполненный!$B8=Данные!$B$2:$B$400)*(Результат_заполненный!L$1=Данные!$D$2:$D$400),ROW(Данные!$A$2:$A$400)-1),SUMPRODUCT(ISTEXT($B$3:$B8&amp;$A$3:$A8)*($B$3:$B8&amp;$A$3:$A8=$B8&amp;$A8)))),"")</f>
        <v/>
      </c>
      <c r="M8" s="2" t="str">
        <f t="array" ref="M8">IFERROR(INDEX(Данные!$A$2:$A$400,SMALL(IF(($A8=Данные!$C$2:$C$400)*(Результат_заполненный!$B8=Данные!$B$2:$B$400)*(Результат_заполненный!M$1=Данные!$D$2:$D$400),ROW(Данные!$A$2:$A$400)-1),SUMPRODUCT(ISTEXT($B$3:$B8&amp;$A$3:$A8)*($B$3:$B8&amp;$A$3:$A8=$B8&amp;$A8)))),"")</f>
        <v>Товар195</v>
      </c>
      <c r="N8" s="3" t="s">
        <v>416</v>
      </c>
    </row>
    <row r="9" spans="1:14" x14ac:dyDescent="0.25">
      <c r="A9" s="1" t="s">
        <v>1</v>
      </c>
      <c r="B9" s="3" t="s">
        <v>416</v>
      </c>
      <c r="C9" s="2" t="str">
        <f t="array" ref="C9">IFERROR(INDEX(Данные!$A$2:$A$400,SMALL(IF(($A9=Данные!$C$2:$C$400)*(Результат_заполненный!$B9=Данные!$B$2:$B$400)*(Результат_заполненный!C$1=Данные!$D$2:$D$400),ROW(Данные!$A$2:$A$400)-1),SUMPRODUCT(ISTEXT($B$3:$B9&amp;$A$3:$A9)*($B$3:$B9&amp;$A$3:$A9=$B9&amp;$A9)))),"")</f>
        <v>Товар292</v>
      </c>
      <c r="D9" s="2" t="str">
        <f t="array" ref="D9">IFERROR(INDEX(Данные!$A$2:$A$400,SMALL(IF(($A9=Данные!$C$2:$C$400)*(Результат_заполненный!$B9=Данные!$B$2:$B$400)*(Результат_заполненный!D$1=Данные!$D$2:$D$400),ROW(Данные!$A$2:$A$400)-1),SUMPRODUCT(ISTEXT($B$3:$B9&amp;$A$3:$A9)*($B$3:$B9&amp;$A$3:$A9=$B9&amp;$A9)))),"")</f>
        <v/>
      </c>
      <c r="E9" s="2" t="str">
        <f t="array" ref="E9">IFERROR(INDEX(Данные!$A$2:$A$400,SMALL(IF(($A9=Данные!$C$2:$C$400)*(Результат_заполненный!$B9=Данные!$B$2:$B$400)*(Результат_заполненный!E$1=Данные!$D$2:$D$400),ROW(Данные!$A$2:$A$400)-1),SUMPRODUCT(ISTEXT($B$3:$B9&amp;$A$3:$A9)*($B$3:$B9&amp;$A$3:$A9=$B9&amp;$A9)))),"")</f>
        <v>Товар397</v>
      </c>
      <c r="F9" s="2" t="str">
        <f t="array" ref="F9">IFERROR(INDEX(Данные!$A$2:$A$400,SMALL(IF(($A9=Данные!$C$2:$C$400)*(Результат_заполненный!$B9=Данные!$B$2:$B$400)*(Результат_заполненный!F$1=Данные!$D$2:$D$400),ROW(Данные!$A$2:$A$400)-1),SUMPRODUCT(ISTEXT($B$3:$B9&amp;$A$3:$A9)*($B$3:$B9&amp;$A$3:$A9=$B9&amp;$A9)))),"")</f>
        <v>Товар345</v>
      </c>
      <c r="G9" s="2" t="str">
        <f t="array" ref="G9">IFERROR(INDEX(Данные!$A$2:$A$400,SMALL(IF(($A9=Данные!$C$2:$C$400)*(Результат_заполненный!$B9=Данные!$B$2:$B$400)*(Результат_заполненный!G$1=Данные!$D$2:$D$400),ROW(Данные!$A$2:$A$400)-1),SUMPRODUCT(ISTEXT($B$3:$B9&amp;$A$3:$A9)*($B$3:$B9&amp;$A$3:$A9=$B9&amp;$A9)))),"")</f>
        <v/>
      </c>
      <c r="H9" s="2" t="str">
        <f t="array" ref="H9">IFERROR(INDEX(Данные!$A$2:$A$400,SMALL(IF(($A9=Данные!$C$2:$C$400)*(Результат_заполненный!$B9=Данные!$B$2:$B$400)*(Результат_заполненный!H$1=Данные!$D$2:$D$400),ROW(Данные!$A$2:$A$400)-1),SUMPRODUCT(ISTEXT($B$3:$B9&amp;$A$3:$A9)*($B$3:$B9&amp;$A$3:$A9=$B9&amp;$A9)))),"")</f>
        <v>Товар156</v>
      </c>
      <c r="I9" s="2" t="str">
        <f t="array" ref="I9">IFERROR(INDEX(Данные!$A$2:$A$400,SMALL(IF(($A9=Данные!$C$2:$C$400)*(Результат_заполненный!$B9=Данные!$B$2:$B$400)*(Результат_заполненный!I$1=Данные!$D$2:$D$400),ROW(Данные!$A$2:$A$400)-1),SUMPRODUCT(ISTEXT($B$3:$B9&amp;$A$3:$A9)*($B$3:$B9&amp;$A$3:$A9=$B9&amp;$A9)))),"")</f>
        <v>Товар330</v>
      </c>
      <c r="J9" s="2" t="str">
        <f t="array" ref="J9">IFERROR(INDEX(Данные!$A$2:$A$400,SMALL(IF(($A9=Данные!$C$2:$C$400)*(Результат_заполненный!$B9=Данные!$B$2:$B$400)*(Результат_заполненный!J$1=Данные!$D$2:$D$400),ROW(Данные!$A$2:$A$400)-1),SUMPRODUCT(ISTEXT($B$3:$B9&amp;$A$3:$A9)*($B$3:$B9&amp;$A$3:$A9=$B9&amp;$A9)))),"")</f>
        <v/>
      </c>
      <c r="K9" s="2" t="str">
        <f t="array" ref="K9">IFERROR(INDEX(Данные!$A$2:$A$400,SMALL(IF(($A9=Данные!$C$2:$C$400)*(Результат_заполненный!$B9=Данные!$B$2:$B$400)*(Результат_заполненный!K$1=Данные!$D$2:$D$400),ROW(Данные!$A$2:$A$400)-1),SUMPRODUCT(ISTEXT($B$3:$B9&amp;$A$3:$A9)*($B$3:$B9&amp;$A$3:$A9=$B9&amp;$A9)))),"")</f>
        <v/>
      </c>
      <c r="L9" s="2" t="str">
        <f t="array" ref="L9">IFERROR(INDEX(Данные!$A$2:$A$400,SMALL(IF(($A9=Данные!$C$2:$C$400)*(Результат_заполненный!$B9=Данные!$B$2:$B$400)*(Результат_заполненный!L$1=Данные!$D$2:$D$400),ROW(Данные!$A$2:$A$400)-1),SUMPRODUCT(ISTEXT($B$3:$B9&amp;$A$3:$A9)*($B$3:$B9&amp;$A$3:$A9=$B9&amp;$A9)))),"")</f>
        <v/>
      </c>
      <c r="M9" s="2" t="str">
        <f t="array" ref="M9">IFERROR(INDEX(Данные!$A$2:$A$400,SMALL(IF(($A9=Данные!$C$2:$C$400)*(Результат_заполненный!$B9=Данные!$B$2:$B$400)*(Результат_заполненный!M$1=Данные!$D$2:$D$400),ROW(Данные!$A$2:$A$400)-1),SUMPRODUCT(ISTEXT($B$3:$B9&amp;$A$3:$A9)*($B$3:$B9&amp;$A$3:$A9=$B9&amp;$A9)))),"")</f>
        <v>Товар303</v>
      </c>
      <c r="N9" s="3" t="s">
        <v>416</v>
      </c>
    </row>
    <row r="10" spans="1:14" x14ac:dyDescent="0.25">
      <c r="A10" s="1" t="s">
        <v>1</v>
      </c>
      <c r="B10" s="3" t="s">
        <v>416</v>
      </c>
      <c r="C10" s="2" t="str">
        <f t="array" ref="C10">IFERROR(INDEX(Данные!$A$2:$A$400,SMALL(IF(($A10=Данные!$C$2:$C$400)*(Результат_заполненный!$B10=Данные!$B$2:$B$400)*(Результат_заполненный!C$1=Данные!$D$2:$D$400),ROW(Данные!$A$2:$A$400)-1),SUMPRODUCT(ISTEXT($B$3:$B10&amp;$A$3:$A10)*($B$3:$B10&amp;$A$3:$A10=$B10&amp;$A10)))),"")</f>
        <v>Товар294</v>
      </c>
      <c r="D10" s="2" t="str">
        <f t="array" ref="D10">IFERROR(INDEX(Данные!$A$2:$A$400,SMALL(IF(($A10=Данные!$C$2:$C$400)*(Результат_заполненный!$B10=Данные!$B$2:$B$400)*(Результат_заполненный!D$1=Данные!$D$2:$D$400),ROW(Данные!$A$2:$A$400)-1),SUMPRODUCT(ISTEXT($B$3:$B10&amp;$A$3:$A10)*($B$3:$B10&amp;$A$3:$A10=$B10&amp;$A10)))),"")</f>
        <v/>
      </c>
      <c r="E10" s="2" t="str">
        <f t="array" ref="E10">IFERROR(INDEX(Данные!$A$2:$A$400,SMALL(IF(($A10=Данные!$C$2:$C$400)*(Результат_заполненный!$B10=Данные!$B$2:$B$400)*(Результат_заполненный!E$1=Данные!$D$2:$D$400),ROW(Данные!$A$2:$A$400)-1),SUMPRODUCT(ISTEXT($B$3:$B10&amp;$A$3:$A10)*($B$3:$B10&amp;$A$3:$A10=$B10&amp;$A10)))),"")</f>
        <v/>
      </c>
      <c r="F10" s="2" t="str">
        <f t="array" ref="F10">IFERROR(INDEX(Данные!$A$2:$A$400,SMALL(IF(($A10=Данные!$C$2:$C$400)*(Результат_заполненный!$B10=Данные!$B$2:$B$400)*(Результат_заполненный!F$1=Данные!$D$2:$D$400),ROW(Данные!$A$2:$A$400)-1),SUMPRODUCT(ISTEXT($B$3:$B10&amp;$A$3:$A10)*($B$3:$B10&amp;$A$3:$A10=$B10&amp;$A10)))),"")</f>
        <v>Товар349</v>
      </c>
      <c r="G10" s="2" t="str">
        <f t="array" ref="G10">IFERROR(INDEX(Данные!$A$2:$A$400,SMALL(IF(($A10=Данные!$C$2:$C$400)*(Результат_заполненный!$B10=Данные!$B$2:$B$400)*(Результат_заполненный!G$1=Данные!$D$2:$D$400),ROW(Данные!$A$2:$A$400)-1),SUMPRODUCT(ISTEXT($B$3:$B10&amp;$A$3:$A10)*($B$3:$B10&amp;$A$3:$A10=$B10&amp;$A10)))),"")</f>
        <v/>
      </c>
      <c r="H10" s="2" t="str">
        <f t="array" ref="H10">IFERROR(INDEX(Данные!$A$2:$A$400,SMALL(IF(($A10=Данные!$C$2:$C$400)*(Результат_заполненный!$B10=Данные!$B$2:$B$400)*(Результат_заполненный!H$1=Данные!$D$2:$D$400),ROW(Данные!$A$2:$A$400)-1),SUMPRODUCT(ISTEXT($B$3:$B10&amp;$A$3:$A10)*($B$3:$B10&amp;$A$3:$A10=$B10&amp;$A10)))),"")</f>
        <v>Товар315</v>
      </c>
      <c r="I10" s="2" t="str">
        <f t="array" ref="I10">IFERROR(INDEX(Данные!$A$2:$A$400,SMALL(IF(($A10=Данные!$C$2:$C$400)*(Результат_заполненный!$B10=Данные!$B$2:$B$400)*(Результат_заполненный!I$1=Данные!$D$2:$D$400),ROW(Данные!$A$2:$A$400)-1),SUMPRODUCT(ISTEXT($B$3:$B10&amp;$A$3:$A10)*($B$3:$B10&amp;$A$3:$A10=$B10&amp;$A10)))),"")</f>
        <v/>
      </c>
      <c r="J10" s="2" t="str">
        <f t="array" ref="J10">IFERROR(INDEX(Данные!$A$2:$A$400,SMALL(IF(($A10=Данные!$C$2:$C$400)*(Результат_заполненный!$B10=Данные!$B$2:$B$400)*(Результат_заполненный!J$1=Данные!$D$2:$D$400),ROW(Данные!$A$2:$A$400)-1),SUMPRODUCT(ISTEXT($B$3:$B10&amp;$A$3:$A10)*($B$3:$B10&amp;$A$3:$A10=$B10&amp;$A10)))),"")</f>
        <v/>
      </c>
      <c r="K10" s="2" t="str">
        <f t="array" ref="K10">IFERROR(INDEX(Данные!$A$2:$A$400,SMALL(IF(($A10=Данные!$C$2:$C$400)*(Результат_заполненный!$B10=Данные!$B$2:$B$400)*(Результат_заполненный!K$1=Данные!$D$2:$D$400),ROW(Данные!$A$2:$A$400)-1),SUMPRODUCT(ISTEXT($B$3:$B10&amp;$A$3:$A10)*($B$3:$B10&amp;$A$3:$A10=$B10&amp;$A10)))),"")</f>
        <v/>
      </c>
      <c r="L10" s="2" t="str">
        <f t="array" ref="L10">IFERROR(INDEX(Данные!$A$2:$A$400,SMALL(IF(($A10=Данные!$C$2:$C$400)*(Результат_заполненный!$B10=Данные!$B$2:$B$400)*(Результат_заполненный!L$1=Данные!$D$2:$D$400),ROW(Данные!$A$2:$A$400)-1),SUMPRODUCT(ISTEXT($B$3:$B10&amp;$A$3:$A10)*($B$3:$B10&amp;$A$3:$A10=$B10&amp;$A10)))),"")</f>
        <v/>
      </c>
      <c r="M10" s="2" t="str">
        <f t="array" ref="M10">IFERROR(INDEX(Данные!$A$2:$A$400,SMALL(IF(($A10=Данные!$C$2:$C$400)*(Результат_заполненный!$B10=Данные!$B$2:$B$400)*(Результат_заполненный!M$1=Данные!$D$2:$D$400),ROW(Данные!$A$2:$A$400)-1),SUMPRODUCT(ISTEXT($B$3:$B10&amp;$A$3:$A10)*($B$3:$B10&amp;$A$3:$A10=$B10&amp;$A10)))),"")</f>
        <v>Товар374</v>
      </c>
      <c r="N10" s="3" t="s">
        <v>416</v>
      </c>
    </row>
    <row r="11" spans="1:14" x14ac:dyDescent="0.25">
      <c r="A11" s="1" t="s">
        <v>1</v>
      </c>
      <c r="B11" s="3" t="s">
        <v>416</v>
      </c>
      <c r="C11" s="2" t="str">
        <f t="array" ref="C11">IFERROR(INDEX(Данные!$A$2:$A$400,SMALL(IF(($A11=Данные!$C$2:$C$400)*(Результат_заполненный!$B11=Данные!$B$2:$B$400)*(Результат_заполненный!C$1=Данные!$D$2:$D$400),ROW(Данные!$A$2:$A$400)-1),SUMPRODUCT(ISTEXT($B$3:$B11&amp;$A$3:$A11)*($B$3:$B11&amp;$A$3:$A11=$B11&amp;$A11)))),"")</f>
        <v>Товар348</v>
      </c>
      <c r="D11" s="2" t="str">
        <f t="array" ref="D11">IFERROR(INDEX(Данные!$A$2:$A$400,SMALL(IF(($A11=Данные!$C$2:$C$400)*(Результат_заполненный!$B11=Данные!$B$2:$B$400)*(Результат_заполненный!D$1=Данные!$D$2:$D$400),ROW(Данные!$A$2:$A$400)-1),SUMPRODUCT(ISTEXT($B$3:$B11&amp;$A$3:$A11)*($B$3:$B11&amp;$A$3:$A11=$B11&amp;$A11)))),"")</f>
        <v/>
      </c>
      <c r="E11" s="2" t="str">
        <f t="array" ref="E11">IFERROR(INDEX(Данные!$A$2:$A$400,SMALL(IF(($A11=Данные!$C$2:$C$400)*(Результат_заполненный!$B11=Данные!$B$2:$B$400)*(Результат_заполненный!E$1=Данные!$D$2:$D$400),ROW(Данные!$A$2:$A$400)-1),SUMPRODUCT(ISTEXT($B$3:$B11&amp;$A$3:$A11)*($B$3:$B11&amp;$A$3:$A11=$B11&amp;$A11)))),"")</f>
        <v/>
      </c>
      <c r="F11" s="2" t="str">
        <f t="array" ref="F11">IFERROR(INDEX(Данные!$A$2:$A$400,SMALL(IF(($A11=Данные!$C$2:$C$400)*(Результат_заполненный!$B11=Данные!$B$2:$B$400)*(Результат_заполненный!F$1=Данные!$D$2:$D$400),ROW(Данные!$A$2:$A$400)-1),SUMPRODUCT(ISTEXT($B$3:$B11&amp;$A$3:$A11)*($B$3:$B11&amp;$A$3:$A11=$B11&amp;$A11)))),"")</f>
        <v>Товар368</v>
      </c>
      <c r="G11" s="2" t="str">
        <f t="array" ref="G11">IFERROR(INDEX(Данные!$A$2:$A$400,SMALL(IF(($A11=Данные!$C$2:$C$400)*(Результат_заполненный!$B11=Данные!$B$2:$B$400)*(Результат_заполненный!G$1=Данные!$D$2:$D$400),ROW(Данные!$A$2:$A$400)-1),SUMPRODUCT(ISTEXT($B$3:$B11&amp;$A$3:$A11)*($B$3:$B11&amp;$A$3:$A11=$B11&amp;$A11)))),"")</f>
        <v/>
      </c>
      <c r="H11" s="2" t="str">
        <f t="array" ref="H11">IFERROR(INDEX(Данные!$A$2:$A$400,SMALL(IF(($A11=Данные!$C$2:$C$400)*(Результат_заполненный!$B11=Данные!$B$2:$B$400)*(Результат_заполненный!H$1=Данные!$D$2:$D$400),ROW(Данные!$A$2:$A$400)-1),SUMPRODUCT(ISTEXT($B$3:$B11&amp;$A$3:$A11)*($B$3:$B11&amp;$A$3:$A11=$B11&amp;$A11)))),"")</f>
        <v>Товар394</v>
      </c>
      <c r="I11" s="2" t="str">
        <f t="array" ref="I11">IFERROR(INDEX(Данные!$A$2:$A$400,SMALL(IF(($A11=Данные!$C$2:$C$400)*(Результат_заполненный!$B11=Данные!$B$2:$B$400)*(Результат_заполненный!I$1=Данные!$D$2:$D$400),ROW(Данные!$A$2:$A$400)-1),SUMPRODUCT(ISTEXT($B$3:$B11&amp;$A$3:$A11)*($B$3:$B11&amp;$A$3:$A11=$B11&amp;$A11)))),"")</f>
        <v/>
      </c>
      <c r="J11" s="2" t="str">
        <f t="array" ref="J11">IFERROR(INDEX(Данные!$A$2:$A$400,SMALL(IF(($A11=Данные!$C$2:$C$400)*(Результат_заполненный!$B11=Данные!$B$2:$B$400)*(Результат_заполненный!J$1=Данные!$D$2:$D$400),ROW(Данные!$A$2:$A$400)-1),SUMPRODUCT(ISTEXT($B$3:$B11&amp;$A$3:$A11)*($B$3:$B11&amp;$A$3:$A11=$B11&amp;$A11)))),"")</f>
        <v/>
      </c>
      <c r="K11" s="2" t="str">
        <f t="array" ref="K11">IFERROR(INDEX(Данные!$A$2:$A$400,SMALL(IF(($A11=Данные!$C$2:$C$400)*(Результат_заполненный!$B11=Данные!$B$2:$B$400)*(Результат_заполненный!K$1=Данные!$D$2:$D$400),ROW(Данные!$A$2:$A$400)-1),SUMPRODUCT(ISTEXT($B$3:$B11&amp;$A$3:$A11)*($B$3:$B11&amp;$A$3:$A11=$B11&amp;$A11)))),"")</f>
        <v/>
      </c>
      <c r="L11" s="2" t="str">
        <f t="array" ref="L11">IFERROR(INDEX(Данные!$A$2:$A$400,SMALL(IF(($A11=Данные!$C$2:$C$400)*(Результат_заполненный!$B11=Данные!$B$2:$B$400)*(Результат_заполненный!L$1=Данные!$D$2:$D$400),ROW(Данные!$A$2:$A$400)-1),SUMPRODUCT(ISTEXT($B$3:$B11&amp;$A$3:$A11)*($B$3:$B11&amp;$A$3:$A11=$B11&amp;$A11)))),"")</f>
        <v/>
      </c>
      <c r="M11" s="2" t="str">
        <f t="array" ref="M11">IFERROR(INDEX(Данные!$A$2:$A$400,SMALL(IF(($A11=Данные!$C$2:$C$400)*(Результат_заполненный!$B11=Данные!$B$2:$B$400)*(Результат_заполненный!M$1=Данные!$D$2:$D$400),ROW(Данные!$A$2:$A$400)-1),SUMPRODUCT(ISTEXT($B$3:$B11&amp;$A$3:$A11)*($B$3:$B11&amp;$A$3:$A11=$B11&amp;$A11)))),"")</f>
        <v/>
      </c>
      <c r="N11" s="3" t="s">
        <v>416</v>
      </c>
    </row>
    <row r="12" spans="1:14" x14ac:dyDescent="0.25">
      <c r="A12" s="1" t="s">
        <v>1</v>
      </c>
      <c r="B12" s="3" t="s">
        <v>416</v>
      </c>
      <c r="C12" s="2" t="str">
        <f t="array" ref="C12">IFERROR(INDEX(Данные!$A$2:$A$400,SMALL(IF(($A12=Данные!$C$2:$C$400)*(Результат_заполненный!$B12=Данные!$B$2:$B$400)*(Результат_заполненный!C$1=Данные!$D$2:$D$400),ROW(Данные!$A$2:$A$400)-1),SUMPRODUCT(ISTEXT($B$3:$B12&amp;$A$3:$A12)*($B$3:$B12&amp;$A$3:$A12=$B12&amp;$A12)))),"")</f>
        <v>Товар362</v>
      </c>
      <c r="D12" s="2" t="str">
        <f t="array" ref="D12">IFERROR(INDEX(Данные!$A$2:$A$400,SMALL(IF(($A12=Данные!$C$2:$C$400)*(Результат_заполненный!$B12=Данные!$B$2:$B$400)*(Результат_заполненный!D$1=Данные!$D$2:$D$400),ROW(Данные!$A$2:$A$400)-1),SUMPRODUCT(ISTEXT($B$3:$B12&amp;$A$3:$A12)*($B$3:$B12&amp;$A$3:$A12=$B12&amp;$A12)))),"")</f>
        <v/>
      </c>
      <c r="E12" s="2" t="str">
        <f t="array" ref="E12">IFERROR(INDEX(Данные!$A$2:$A$400,SMALL(IF(($A12=Данные!$C$2:$C$400)*(Результат_заполненный!$B12=Данные!$B$2:$B$400)*(Результат_заполненный!E$1=Данные!$D$2:$D$400),ROW(Данные!$A$2:$A$400)-1),SUMPRODUCT(ISTEXT($B$3:$B12&amp;$A$3:$A12)*($B$3:$B12&amp;$A$3:$A12=$B12&amp;$A12)))),"")</f>
        <v/>
      </c>
      <c r="F12" s="2" t="str">
        <f t="array" ref="F12">IFERROR(INDEX(Данные!$A$2:$A$400,SMALL(IF(($A12=Данные!$C$2:$C$400)*(Результат_заполненный!$B12=Данные!$B$2:$B$400)*(Результат_заполненный!F$1=Данные!$D$2:$D$400),ROW(Данные!$A$2:$A$400)-1),SUMPRODUCT(ISTEXT($B$3:$B12&amp;$A$3:$A12)*($B$3:$B12&amp;$A$3:$A12=$B12&amp;$A12)))),"")</f>
        <v/>
      </c>
      <c r="G12" s="2" t="str">
        <f t="array" ref="G12">IFERROR(INDEX(Данные!$A$2:$A$400,SMALL(IF(($A12=Данные!$C$2:$C$400)*(Результат_заполненный!$B12=Данные!$B$2:$B$400)*(Результат_заполненный!G$1=Данные!$D$2:$D$400),ROW(Данные!$A$2:$A$400)-1),SUMPRODUCT(ISTEXT($B$3:$B12&amp;$A$3:$A12)*($B$3:$B12&amp;$A$3:$A12=$B12&amp;$A12)))),"")</f>
        <v/>
      </c>
      <c r="H12" s="2" t="str">
        <f t="array" ref="H12">IFERROR(INDEX(Данные!$A$2:$A$400,SMALL(IF(($A12=Данные!$C$2:$C$400)*(Результат_заполненный!$B12=Данные!$B$2:$B$400)*(Результат_заполненный!H$1=Данные!$D$2:$D$400),ROW(Данные!$A$2:$A$400)-1),SUMPRODUCT(ISTEXT($B$3:$B12&amp;$A$3:$A12)*($B$3:$B12&amp;$A$3:$A12=$B12&amp;$A12)))),"")</f>
        <v/>
      </c>
      <c r="I12" s="2" t="str">
        <f t="array" ref="I12">IFERROR(INDEX(Данные!$A$2:$A$400,SMALL(IF(($A12=Данные!$C$2:$C$400)*(Результат_заполненный!$B12=Данные!$B$2:$B$400)*(Результат_заполненный!I$1=Данные!$D$2:$D$400),ROW(Данные!$A$2:$A$400)-1),SUMPRODUCT(ISTEXT($B$3:$B12&amp;$A$3:$A12)*($B$3:$B12&amp;$A$3:$A12=$B12&amp;$A12)))),"")</f>
        <v/>
      </c>
      <c r="J12" s="2" t="str">
        <f t="array" ref="J12">IFERROR(INDEX(Данные!$A$2:$A$400,SMALL(IF(($A12=Данные!$C$2:$C$400)*(Результат_заполненный!$B12=Данные!$B$2:$B$400)*(Результат_заполненный!J$1=Данные!$D$2:$D$400),ROW(Данные!$A$2:$A$400)-1),SUMPRODUCT(ISTEXT($B$3:$B12&amp;$A$3:$A12)*($B$3:$B12&amp;$A$3:$A12=$B12&amp;$A12)))),"")</f>
        <v/>
      </c>
      <c r="K12" s="2" t="str">
        <f t="array" ref="K12">IFERROR(INDEX(Данные!$A$2:$A$400,SMALL(IF(($A12=Данные!$C$2:$C$400)*(Результат_заполненный!$B12=Данные!$B$2:$B$400)*(Результат_заполненный!K$1=Данные!$D$2:$D$400),ROW(Данные!$A$2:$A$400)-1),SUMPRODUCT(ISTEXT($B$3:$B12&amp;$A$3:$A12)*($B$3:$B12&amp;$A$3:$A12=$B12&amp;$A12)))),"")</f>
        <v/>
      </c>
      <c r="L12" s="2" t="str">
        <f t="array" ref="L12">IFERROR(INDEX(Данные!$A$2:$A$400,SMALL(IF(($A12=Данные!$C$2:$C$400)*(Результат_заполненный!$B12=Данные!$B$2:$B$400)*(Результат_заполненный!L$1=Данные!$D$2:$D$400),ROW(Данные!$A$2:$A$400)-1),SUMPRODUCT(ISTEXT($B$3:$B12&amp;$A$3:$A12)*($B$3:$B12&amp;$A$3:$A12=$B12&amp;$A12)))),"")</f>
        <v/>
      </c>
      <c r="M12" s="2" t="str">
        <f t="array" ref="M12">IFERROR(INDEX(Данные!$A$2:$A$400,SMALL(IF(($A12=Данные!$C$2:$C$400)*(Результат_заполненный!$B12=Данные!$B$2:$B$400)*(Результат_заполненный!M$1=Данные!$D$2:$D$400),ROW(Данные!$A$2:$A$400)-1),SUMPRODUCT(ISTEXT($B$3:$B12&amp;$A$3:$A12)*($B$3:$B12&amp;$A$3:$A12=$B12&amp;$A12)))),"")</f>
        <v/>
      </c>
      <c r="N12" s="3" t="s">
        <v>416</v>
      </c>
    </row>
    <row r="13" spans="1:14" x14ac:dyDescent="0.25">
      <c r="A13" s="1" t="s">
        <v>1</v>
      </c>
      <c r="B13" s="3" t="s">
        <v>416</v>
      </c>
      <c r="C13" s="2" t="str">
        <f t="array" ref="C13">IFERROR(INDEX(Данные!$A$2:$A$400,SMALL(IF(($A13=Данные!$C$2:$C$400)*(Результат_заполненный!$B13=Данные!$B$2:$B$400)*(Результат_заполненный!C$1=Данные!$D$2:$D$400),ROW(Данные!$A$2:$A$400)-1),SUMPRODUCT(ISTEXT($B$3:$B13&amp;$A$3:$A13)*($B$3:$B13&amp;$A$3:$A13=$B13&amp;$A13)))),"")</f>
        <v>Товар365</v>
      </c>
      <c r="D13" s="2" t="str">
        <f t="array" ref="D13">IFERROR(INDEX(Данные!$A$2:$A$400,SMALL(IF(($A13=Данные!$C$2:$C$400)*(Результат_заполненный!$B13=Данные!$B$2:$B$400)*(Результат_заполненный!D$1=Данные!$D$2:$D$400),ROW(Данные!$A$2:$A$400)-1),SUMPRODUCT(ISTEXT($B$3:$B13&amp;$A$3:$A13)*($B$3:$B13&amp;$A$3:$A13=$B13&amp;$A13)))),"")</f>
        <v/>
      </c>
      <c r="E13" s="2" t="str">
        <f t="array" ref="E13">IFERROR(INDEX(Данные!$A$2:$A$400,SMALL(IF(($A13=Данные!$C$2:$C$400)*(Результат_заполненный!$B13=Данные!$B$2:$B$400)*(Результат_заполненный!E$1=Данные!$D$2:$D$400),ROW(Данные!$A$2:$A$400)-1),SUMPRODUCT(ISTEXT($B$3:$B13&amp;$A$3:$A13)*($B$3:$B13&amp;$A$3:$A13=$B13&amp;$A13)))),"")</f>
        <v/>
      </c>
      <c r="F13" s="2" t="str">
        <f t="array" ref="F13">IFERROR(INDEX(Данные!$A$2:$A$400,SMALL(IF(($A13=Данные!$C$2:$C$400)*(Результат_заполненный!$B13=Данные!$B$2:$B$400)*(Результат_заполненный!F$1=Данные!$D$2:$D$400),ROW(Данные!$A$2:$A$400)-1),SUMPRODUCT(ISTEXT($B$3:$B13&amp;$A$3:$A13)*($B$3:$B13&amp;$A$3:$A13=$B13&amp;$A13)))),"")</f>
        <v/>
      </c>
      <c r="G13" s="2" t="str">
        <f t="array" ref="G13">IFERROR(INDEX(Данные!$A$2:$A$400,SMALL(IF(($A13=Данные!$C$2:$C$400)*(Результат_заполненный!$B13=Данные!$B$2:$B$400)*(Результат_заполненный!G$1=Данные!$D$2:$D$400),ROW(Данные!$A$2:$A$400)-1),SUMPRODUCT(ISTEXT($B$3:$B13&amp;$A$3:$A13)*($B$3:$B13&amp;$A$3:$A13=$B13&amp;$A13)))),"")</f>
        <v/>
      </c>
      <c r="H13" s="2" t="str">
        <f t="array" ref="H13">IFERROR(INDEX(Данные!$A$2:$A$400,SMALL(IF(($A13=Данные!$C$2:$C$400)*(Результат_заполненный!$B13=Данные!$B$2:$B$400)*(Результат_заполненный!H$1=Данные!$D$2:$D$400),ROW(Данные!$A$2:$A$400)-1),SUMPRODUCT(ISTEXT($B$3:$B13&amp;$A$3:$A13)*($B$3:$B13&amp;$A$3:$A13=$B13&amp;$A13)))),"")</f>
        <v/>
      </c>
      <c r="I13" s="2" t="str">
        <f t="array" ref="I13">IFERROR(INDEX(Данные!$A$2:$A$400,SMALL(IF(($A13=Данные!$C$2:$C$400)*(Результат_заполненный!$B13=Данные!$B$2:$B$400)*(Результат_заполненный!I$1=Данные!$D$2:$D$400),ROW(Данные!$A$2:$A$400)-1),SUMPRODUCT(ISTEXT($B$3:$B13&amp;$A$3:$A13)*($B$3:$B13&amp;$A$3:$A13=$B13&amp;$A13)))),"")</f>
        <v/>
      </c>
      <c r="J13" s="2" t="str">
        <f t="array" ref="J13">IFERROR(INDEX(Данные!$A$2:$A$400,SMALL(IF(($A13=Данные!$C$2:$C$400)*(Результат_заполненный!$B13=Данные!$B$2:$B$400)*(Результат_заполненный!J$1=Данные!$D$2:$D$400),ROW(Данные!$A$2:$A$400)-1),SUMPRODUCT(ISTEXT($B$3:$B13&amp;$A$3:$A13)*($B$3:$B13&amp;$A$3:$A13=$B13&amp;$A13)))),"")</f>
        <v/>
      </c>
      <c r="K13" s="2" t="str">
        <f t="array" ref="K13">IFERROR(INDEX(Данные!$A$2:$A$400,SMALL(IF(($A13=Данные!$C$2:$C$400)*(Результат_заполненный!$B13=Данные!$B$2:$B$400)*(Результат_заполненный!K$1=Данные!$D$2:$D$400),ROW(Данные!$A$2:$A$400)-1),SUMPRODUCT(ISTEXT($B$3:$B13&amp;$A$3:$A13)*($B$3:$B13&amp;$A$3:$A13=$B13&amp;$A13)))),"")</f>
        <v/>
      </c>
      <c r="L13" s="2" t="str">
        <f t="array" ref="L13">IFERROR(INDEX(Данные!$A$2:$A$400,SMALL(IF(($A13=Данные!$C$2:$C$400)*(Результат_заполненный!$B13=Данные!$B$2:$B$400)*(Результат_заполненный!L$1=Данные!$D$2:$D$400),ROW(Данные!$A$2:$A$400)-1),SUMPRODUCT(ISTEXT($B$3:$B13&amp;$A$3:$A13)*($B$3:$B13&amp;$A$3:$A13=$B13&amp;$A13)))),"")</f>
        <v/>
      </c>
      <c r="M13" s="2" t="str">
        <f t="array" ref="M13">IFERROR(INDEX(Данные!$A$2:$A$400,SMALL(IF(($A13=Данные!$C$2:$C$400)*(Результат_заполненный!$B13=Данные!$B$2:$B$400)*(Результат_заполненный!M$1=Данные!$D$2:$D$400),ROW(Данные!$A$2:$A$400)-1),SUMPRODUCT(ISTEXT($B$3:$B13&amp;$A$3:$A13)*($B$3:$B13&amp;$A$3:$A13=$B13&amp;$A13)))),"")</f>
        <v/>
      </c>
      <c r="N13" s="3" t="s">
        <v>416</v>
      </c>
    </row>
    <row r="14" spans="1:14" x14ac:dyDescent="0.25">
      <c r="A14" s="1" t="s">
        <v>1</v>
      </c>
      <c r="B14" s="3" t="s">
        <v>416</v>
      </c>
      <c r="C14" s="2" t="str">
        <f t="array" ref="C14">IFERROR(INDEX(Данные!$A$2:$A$400,SMALL(IF(($A14=Данные!$C$2:$C$400)*(Результат_заполненный!$B14=Данные!$B$2:$B$400)*(Результат_заполненный!C$1=Данные!$D$2:$D$400),ROW(Данные!$A$2:$A$400)-1),SUMPRODUCT(ISTEXT($B$3:$B14&amp;$A$3:$A14)*($B$3:$B14&amp;$A$3:$A14=$B14&amp;$A14)))),"")</f>
        <v/>
      </c>
      <c r="D14" s="2" t="str">
        <f t="array" ref="D14">IFERROR(INDEX(Данные!$A$2:$A$400,SMALL(IF(($A14=Данные!$C$2:$C$400)*(Результат_заполненный!$B14=Данные!$B$2:$B$400)*(Результат_заполненный!D$1=Данные!$D$2:$D$400),ROW(Данные!$A$2:$A$400)-1),SUMPRODUCT(ISTEXT($B$3:$B14&amp;$A$3:$A14)*($B$3:$B14&amp;$A$3:$A14=$B14&amp;$A14)))),"")</f>
        <v/>
      </c>
      <c r="E14" s="2" t="str">
        <f t="array" ref="E14">IFERROR(INDEX(Данные!$A$2:$A$400,SMALL(IF(($A14=Данные!$C$2:$C$400)*(Результат_заполненный!$B14=Данные!$B$2:$B$400)*(Результат_заполненный!E$1=Данные!$D$2:$D$400),ROW(Данные!$A$2:$A$400)-1),SUMPRODUCT(ISTEXT($B$3:$B14&amp;$A$3:$A14)*($B$3:$B14&amp;$A$3:$A14=$B14&amp;$A14)))),"")</f>
        <v/>
      </c>
      <c r="F14" s="2" t="str">
        <f t="array" ref="F14">IFERROR(INDEX(Данные!$A$2:$A$400,SMALL(IF(($A14=Данные!$C$2:$C$400)*(Результат_заполненный!$B14=Данные!$B$2:$B$400)*(Результат_заполненный!F$1=Данные!$D$2:$D$400),ROW(Данные!$A$2:$A$400)-1),SUMPRODUCT(ISTEXT($B$3:$B14&amp;$A$3:$A14)*($B$3:$B14&amp;$A$3:$A14=$B14&amp;$A14)))),"")</f>
        <v/>
      </c>
      <c r="G14" s="2" t="str">
        <f t="array" ref="G14">IFERROR(INDEX(Данные!$A$2:$A$400,SMALL(IF(($A14=Данные!$C$2:$C$400)*(Результат_заполненный!$B14=Данные!$B$2:$B$400)*(Результат_заполненный!G$1=Данные!$D$2:$D$400),ROW(Данные!$A$2:$A$400)-1),SUMPRODUCT(ISTEXT($B$3:$B14&amp;$A$3:$A14)*($B$3:$B14&amp;$A$3:$A14=$B14&amp;$A14)))),"")</f>
        <v/>
      </c>
      <c r="H14" s="2" t="str">
        <f t="array" ref="H14">IFERROR(INDEX(Данные!$A$2:$A$400,SMALL(IF(($A14=Данные!$C$2:$C$400)*(Результат_заполненный!$B14=Данные!$B$2:$B$400)*(Результат_заполненный!H$1=Данные!$D$2:$D$400),ROW(Данные!$A$2:$A$400)-1),SUMPRODUCT(ISTEXT($B$3:$B14&amp;$A$3:$A14)*($B$3:$B14&amp;$A$3:$A14=$B14&amp;$A14)))),"")</f>
        <v/>
      </c>
      <c r="I14" s="2" t="str">
        <f t="array" ref="I14">IFERROR(INDEX(Данные!$A$2:$A$400,SMALL(IF(($A14=Данные!$C$2:$C$400)*(Результат_заполненный!$B14=Данные!$B$2:$B$400)*(Результат_заполненный!I$1=Данные!$D$2:$D$400),ROW(Данные!$A$2:$A$400)-1),SUMPRODUCT(ISTEXT($B$3:$B14&amp;$A$3:$A14)*($B$3:$B14&amp;$A$3:$A14=$B14&amp;$A14)))),"")</f>
        <v/>
      </c>
      <c r="J14" s="2" t="str">
        <f t="array" ref="J14">IFERROR(INDEX(Данные!$A$2:$A$400,SMALL(IF(($A14=Данные!$C$2:$C$400)*(Результат_заполненный!$B14=Данные!$B$2:$B$400)*(Результат_заполненный!J$1=Данные!$D$2:$D$400),ROW(Данные!$A$2:$A$400)-1),SUMPRODUCT(ISTEXT($B$3:$B14&amp;$A$3:$A14)*($B$3:$B14&amp;$A$3:$A14=$B14&amp;$A14)))),"")</f>
        <v/>
      </c>
      <c r="K14" s="2" t="str">
        <f t="array" ref="K14">IFERROR(INDEX(Данные!$A$2:$A$400,SMALL(IF(($A14=Данные!$C$2:$C$400)*(Результат_заполненный!$B14=Данные!$B$2:$B$400)*(Результат_заполненный!K$1=Данные!$D$2:$D$400),ROW(Данные!$A$2:$A$400)-1),SUMPRODUCT(ISTEXT($B$3:$B14&amp;$A$3:$A14)*($B$3:$B14&amp;$A$3:$A14=$B14&amp;$A14)))),"")</f>
        <v/>
      </c>
      <c r="L14" s="2" t="str">
        <f t="array" ref="L14">IFERROR(INDEX(Данные!$A$2:$A$400,SMALL(IF(($A14=Данные!$C$2:$C$400)*(Результат_заполненный!$B14=Данные!$B$2:$B$400)*(Результат_заполненный!L$1=Данные!$D$2:$D$400),ROW(Данные!$A$2:$A$400)-1),SUMPRODUCT(ISTEXT($B$3:$B14&amp;$A$3:$A14)*($B$3:$B14&amp;$A$3:$A14=$B14&amp;$A14)))),"")</f>
        <v/>
      </c>
      <c r="M14" s="2" t="str">
        <f t="array" ref="M14">IFERROR(INDEX(Данные!$A$2:$A$400,SMALL(IF(($A14=Данные!$C$2:$C$400)*(Результат_заполненный!$B14=Данные!$B$2:$B$400)*(Результат_заполненный!M$1=Данные!$D$2:$D$400),ROW(Данные!$A$2:$A$400)-1),SUMPRODUCT(ISTEXT($B$3:$B14&amp;$A$3:$A14)*($B$3:$B14&amp;$A$3:$A14=$B14&amp;$A14)))),"")</f>
        <v/>
      </c>
      <c r="N14" s="3" t="s">
        <v>416</v>
      </c>
    </row>
    <row r="15" spans="1:14" x14ac:dyDescent="0.25">
      <c r="A15" s="1" t="s">
        <v>1</v>
      </c>
      <c r="B15" s="3" t="s">
        <v>416</v>
      </c>
      <c r="C15" s="2" t="str">
        <f t="array" ref="C15">IFERROR(INDEX(Данные!$A$2:$A$400,SMALL(IF(($A15=Данные!$C$2:$C$400)*(Результат_заполненный!$B15=Данные!$B$2:$B$400)*(Результат_заполненный!C$1=Данные!$D$2:$D$400),ROW(Данные!$A$2:$A$400)-1),SUMPRODUCT(ISTEXT($B$3:$B15&amp;$A$3:$A15)*($B$3:$B15&amp;$A$3:$A15=$B15&amp;$A15)))),"")</f>
        <v/>
      </c>
      <c r="D15" s="2" t="str">
        <f t="array" ref="D15">IFERROR(INDEX(Данные!$A$2:$A$400,SMALL(IF(($A15=Данные!$C$2:$C$400)*(Результат_заполненный!$B15=Данные!$B$2:$B$400)*(Результат_заполненный!D$1=Данные!$D$2:$D$400),ROW(Данные!$A$2:$A$400)-1),SUMPRODUCT(ISTEXT($B$3:$B15&amp;$A$3:$A15)*($B$3:$B15&amp;$A$3:$A15=$B15&amp;$A15)))),"")</f>
        <v/>
      </c>
      <c r="E15" s="2" t="str">
        <f t="array" ref="E15">IFERROR(INDEX(Данные!$A$2:$A$400,SMALL(IF(($A15=Данные!$C$2:$C$400)*(Результат_заполненный!$B15=Данные!$B$2:$B$400)*(Результат_заполненный!E$1=Данные!$D$2:$D$400),ROW(Данные!$A$2:$A$400)-1),SUMPRODUCT(ISTEXT($B$3:$B15&amp;$A$3:$A15)*($B$3:$B15&amp;$A$3:$A15=$B15&amp;$A15)))),"")</f>
        <v/>
      </c>
      <c r="F15" s="2" t="str">
        <f t="array" ref="F15">IFERROR(INDEX(Данные!$A$2:$A$400,SMALL(IF(($A15=Данные!$C$2:$C$400)*(Результат_заполненный!$B15=Данные!$B$2:$B$400)*(Результат_заполненный!F$1=Данные!$D$2:$D$400),ROW(Данные!$A$2:$A$400)-1),SUMPRODUCT(ISTEXT($B$3:$B15&amp;$A$3:$A15)*($B$3:$B15&amp;$A$3:$A15=$B15&amp;$A15)))),"")</f>
        <v/>
      </c>
      <c r="G15" s="2" t="str">
        <f t="array" ref="G15">IFERROR(INDEX(Данные!$A$2:$A$400,SMALL(IF(($A15=Данные!$C$2:$C$400)*(Результат_заполненный!$B15=Данные!$B$2:$B$400)*(Результат_заполненный!G$1=Данные!$D$2:$D$400),ROW(Данные!$A$2:$A$400)-1),SUMPRODUCT(ISTEXT($B$3:$B15&amp;$A$3:$A15)*($B$3:$B15&amp;$A$3:$A15=$B15&amp;$A15)))),"")</f>
        <v/>
      </c>
      <c r="H15" s="2" t="str">
        <f t="array" ref="H15">IFERROR(INDEX(Данные!$A$2:$A$400,SMALL(IF(($A15=Данные!$C$2:$C$400)*(Результат_заполненный!$B15=Данные!$B$2:$B$400)*(Результат_заполненный!H$1=Данные!$D$2:$D$400),ROW(Данные!$A$2:$A$400)-1),SUMPRODUCT(ISTEXT($B$3:$B15&amp;$A$3:$A15)*($B$3:$B15&amp;$A$3:$A15=$B15&amp;$A15)))),"")</f>
        <v/>
      </c>
      <c r="I15" s="2" t="str">
        <f t="array" ref="I15">IFERROR(INDEX(Данные!$A$2:$A$400,SMALL(IF(($A15=Данные!$C$2:$C$400)*(Результат_заполненный!$B15=Данные!$B$2:$B$400)*(Результат_заполненный!I$1=Данные!$D$2:$D$400),ROW(Данные!$A$2:$A$400)-1),SUMPRODUCT(ISTEXT($B$3:$B15&amp;$A$3:$A15)*($B$3:$B15&amp;$A$3:$A15=$B15&amp;$A15)))),"")</f>
        <v/>
      </c>
      <c r="J15" s="2" t="str">
        <f t="array" ref="J15">IFERROR(INDEX(Данные!$A$2:$A$400,SMALL(IF(($A15=Данные!$C$2:$C$400)*(Результат_заполненный!$B15=Данные!$B$2:$B$400)*(Результат_заполненный!J$1=Данные!$D$2:$D$400),ROW(Данные!$A$2:$A$400)-1),SUMPRODUCT(ISTEXT($B$3:$B15&amp;$A$3:$A15)*($B$3:$B15&amp;$A$3:$A15=$B15&amp;$A15)))),"")</f>
        <v/>
      </c>
      <c r="K15" s="2" t="str">
        <f t="array" ref="K15">IFERROR(INDEX(Данные!$A$2:$A$400,SMALL(IF(($A15=Данные!$C$2:$C$400)*(Результат_заполненный!$B15=Данные!$B$2:$B$400)*(Результат_заполненный!K$1=Данные!$D$2:$D$400),ROW(Данные!$A$2:$A$400)-1),SUMPRODUCT(ISTEXT($B$3:$B15&amp;$A$3:$A15)*($B$3:$B15&amp;$A$3:$A15=$B15&amp;$A15)))),"")</f>
        <v/>
      </c>
      <c r="L15" s="2" t="str">
        <f t="array" ref="L15">IFERROR(INDEX(Данные!$A$2:$A$400,SMALL(IF(($A15=Данные!$C$2:$C$400)*(Результат_заполненный!$B15=Данные!$B$2:$B$400)*(Результат_заполненный!L$1=Данные!$D$2:$D$400),ROW(Данные!$A$2:$A$400)-1),SUMPRODUCT(ISTEXT($B$3:$B15&amp;$A$3:$A15)*($B$3:$B15&amp;$A$3:$A15=$B15&amp;$A15)))),"")</f>
        <v/>
      </c>
      <c r="M15" s="2" t="str">
        <f t="array" ref="M15">IFERROR(INDEX(Данные!$A$2:$A$400,SMALL(IF(($A15=Данные!$C$2:$C$400)*(Результат_заполненный!$B15=Данные!$B$2:$B$400)*(Результат_заполненный!M$1=Данные!$D$2:$D$400),ROW(Данные!$A$2:$A$400)-1),SUMPRODUCT(ISTEXT($B$3:$B15&amp;$A$3:$A15)*($B$3:$B15&amp;$A$3:$A15=$B15&amp;$A15)))),"")</f>
        <v/>
      </c>
      <c r="N15" s="3" t="s">
        <v>416</v>
      </c>
    </row>
    <row r="16" spans="1:14" x14ac:dyDescent="0.25">
      <c r="A16" s="1" t="s">
        <v>1</v>
      </c>
      <c r="B16" s="3" t="s">
        <v>416</v>
      </c>
      <c r="C16" s="2" t="str">
        <f t="array" ref="C16">IFERROR(INDEX(Данные!$A$2:$A$400,SMALL(IF(($A16=Данные!$C$2:$C$400)*(Результат_заполненный!$B16=Данные!$B$2:$B$400)*(Результат_заполненный!C$1=Данные!$D$2:$D$400),ROW(Данные!$A$2:$A$400)-1),SUMPRODUCT(ISTEXT($B$3:$B16&amp;$A$3:$A16)*($B$3:$B16&amp;$A$3:$A16=$B16&amp;$A16)))),"")</f>
        <v/>
      </c>
      <c r="D16" s="2" t="str">
        <f t="array" ref="D16">IFERROR(INDEX(Данные!$A$2:$A$400,SMALL(IF(($A16=Данные!$C$2:$C$400)*(Результат_заполненный!$B16=Данные!$B$2:$B$400)*(Результат_заполненный!D$1=Данные!$D$2:$D$400),ROW(Данные!$A$2:$A$400)-1),SUMPRODUCT(ISTEXT($B$3:$B16&amp;$A$3:$A16)*($B$3:$B16&amp;$A$3:$A16=$B16&amp;$A16)))),"")</f>
        <v/>
      </c>
      <c r="E16" s="2" t="str">
        <f t="array" ref="E16">IFERROR(INDEX(Данные!$A$2:$A$400,SMALL(IF(($A16=Данные!$C$2:$C$400)*(Результат_заполненный!$B16=Данные!$B$2:$B$400)*(Результат_заполненный!E$1=Данные!$D$2:$D$400),ROW(Данные!$A$2:$A$400)-1),SUMPRODUCT(ISTEXT($B$3:$B16&amp;$A$3:$A16)*($B$3:$B16&amp;$A$3:$A16=$B16&amp;$A16)))),"")</f>
        <v/>
      </c>
      <c r="F16" s="2" t="str">
        <f t="array" ref="F16">IFERROR(INDEX(Данные!$A$2:$A$400,SMALL(IF(($A16=Данные!$C$2:$C$400)*(Результат_заполненный!$B16=Данные!$B$2:$B$400)*(Результат_заполненный!F$1=Данные!$D$2:$D$400),ROW(Данные!$A$2:$A$400)-1),SUMPRODUCT(ISTEXT($B$3:$B16&amp;$A$3:$A16)*($B$3:$B16&amp;$A$3:$A16=$B16&amp;$A16)))),"")</f>
        <v/>
      </c>
      <c r="G16" s="2" t="str">
        <f t="array" ref="G16">IFERROR(INDEX(Данные!$A$2:$A$400,SMALL(IF(($A16=Данные!$C$2:$C$400)*(Результат_заполненный!$B16=Данные!$B$2:$B$400)*(Результат_заполненный!G$1=Данные!$D$2:$D$400),ROW(Данные!$A$2:$A$400)-1),SUMPRODUCT(ISTEXT($B$3:$B16&amp;$A$3:$A16)*($B$3:$B16&amp;$A$3:$A16=$B16&amp;$A16)))),"")</f>
        <v/>
      </c>
      <c r="H16" s="2" t="str">
        <f t="array" ref="H16">IFERROR(INDEX(Данные!$A$2:$A$400,SMALL(IF(($A16=Данные!$C$2:$C$400)*(Результат_заполненный!$B16=Данные!$B$2:$B$400)*(Результат_заполненный!H$1=Данные!$D$2:$D$400),ROW(Данные!$A$2:$A$400)-1),SUMPRODUCT(ISTEXT($B$3:$B16&amp;$A$3:$A16)*($B$3:$B16&amp;$A$3:$A16=$B16&amp;$A16)))),"")</f>
        <v/>
      </c>
      <c r="I16" s="2" t="str">
        <f t="array" ref="I16">IFERROR(INDEX(Данные!$A$2:$A$400,SMALL(IF(($A16=Данные!$C$2:$C$400)*(Результат_заполненный!$B16=Данные!$B$2:$B$400)*(Результат_заполненный!I$1=Данные!$D$2:$D$400),ROW(Данные!$A$2:$A$400)-1),SUMPRODUCT(ISTEXT($B$3:$B16&amp;$A$3:$A16)*($B$3:$B16&amp;$A$3:$A16=$B16&amp;$A16)))),"")</f>
        <v/>
      </c>
      <c r="J16" s="2" t="str">
        <f t="array" ref="J16">IFERROR(INDEX(Данные!$A$2:$A$400,SMALL(IF(($A16=Данные!$C$2:$C$400)*(Результат_заполненный!$B16=Данные!$B$2:$B$400)*(Результат_заполненный!J$1=Данные!$D$2:$D$400),ROW(Данные!$A$2:$A$400)-1),SUMPRODUCT(ISTEXT($B$3:$B16&amp;$A$3:$A16)*($B$3:$B16&amp;$A$3:$A16=$B16&amp;$A16)))),"")</f>
        <v/>
      </c>
      <c r="K16" s="2" t="str">
        <f t="array" ref="K16">IFERROR(INDEX(Данные!$A$2:$A$400,SMALL(IF(($A16=Данные!$C$2:$C$400)*(Результат_заполненный!$B16=Данные!$B$2:$B$400)*(Результат_заполненный!K$1=Данные!$D$2:$D$400),ROW(Данные!$A$2:$A$400)-1),SUMPRODUCT(ISTEXT($B$3:$B16&amp;$A$3:$A16)*($B$3:$B16&amp;$A$3:$A16=$B16&amp;$A16)))),"")</f>
        <v/>
      </c>
      <c r="L16" s="2" t="str">
        <f t="array" ref="L16">IFERROR(INDEX(Данные!$A$2:$A$400,SMALL(IF(($A16=Данные!$C$2:$C$400)*(Результат_заполненный!$B16=Данные!$B$2:$B$400)*(Результат_заполненный!L$1=Данные!$D$2:$D$400),ROW(Данные!$A$2:$A$400)-1),SUMPRODUCT(ISTEXT($B$3:$B16&amp;$A$3:$A16)*($B$3:$B16&amp;$A$3:$A16=$B16&amp;$A16)))),"")</f>
        <v/>
      </c>
      <c r="M16" s="2" t="str">
        <f t="array" ref="M16">IFERROR(INDEX(Данные!$A$2:$A$400,SMALL(IF(($A16=Данные!$C$2:$C$400)*(Результат_заполненный!$B16=Данные!$B$2:$B$400)*(Результат_заполненный!M$1=Данные!$D$2:$D$400),ROW(Данные!$A$2:$A$400)-1),SUMPRODUCT(ISTEXT($B$3:$B16&amp;$A$3:$A16)*($B$3:$B16&amp;$A$3:$A16=$B16&amp;$A16)))),"")</f>
        <v/>
      </c>
      <c r="N16" s="3" t="s">
        <v>416</v>
      </c>
    </row>
    <row r="17" spans="1:14" x14ac:dyDescent="0.25">
      <c r="A17" s="1" t="s">
        <v>1</v>
      </c>
      <c r="B17" s="3" t="s">
        <v>416</v>
      </c>
      <c r="C17" s="2" t="str">
        <f t="array" ref="C17">IFERROR(INDEX(Данные!$A$2:$A$400,SMALL(IF(($A17=Данные!$C$2:$C$400)*(Результат_заполненный!$B17=Данные!$B$2:$B$400)*(Результат_заполненный!C$1=Данные!$D$2:$D$400),ROW(Данные!$A$2:$A$400)-1),SUMPRODUCT(ISTEXT($B$3:$B17&amp;$A$3:$A17)*($B$3:$B17&amp;$A$3:$A17=$B17&amp;$A17)))),"")</f>
        <v/>
      </c>
      <c r="D17" s="2" t="str">
        <f t="array" ref="D17">IFERROR(INDEX(Данные!$A$2:$A$400,SMALL(IF(($A17=Данные!$C$2:$C$400)*(Результат_заполненный!$B17=Данные!$B$2:$B$400)*(Результат_заполненный!D$1=Данные!$D$2:$D$400),ROW(Данные!$A$2:$A$400)-1),SUMPRODUCT(ISTEXT($B$3:$B17&amp;$A$3:$A17)*($B$3:$B17&amp;$A$3:$A17=$B17&amp;$A17)))),"")</f>
        <v/>
      </c>
      <c r="E17" s="2" t="str">
        <f t="array" ref="E17">IFERROR(INDEX(Данные!$A$2:$A$400,SMALL(IF(($A17=Данные!$C$2:$C$400)*(Результат_заполненный!$B17=Данные!$B$2:$B$400)*(Результат_заполненный!E$1=Данные!$D$2:$D$400),ROW(Данные!$A$2:$A$400)-1),SUMPRODUCT(ISTEXT($B$3:$B17&amp;$A$3:$A17)*($B$3:$B17&amp;$A$3:$A17=$B17&amp;$A17)))),"")</f>
        <v/>
      </c>
      <c r="F17" s="2" t="str">
        <f t="array" ref="F17">IFERROR(INDEX(Данные!$A$2:$A$400,SMALL(IF(($A17=Данные!$C$2:$C$400)*(Результат_заполненный!$B17=Данные!$B$2:$B$400)*(Результат_заполненный!F$1=Данные!$D$2:$D$400),ROW(Данные!$A$2:$A$400)-1),SUMPRODUCT(ISTEXT($B$3:$B17&amp;$A$3:$A17)*($B$3:$B17&amp;$A$3:$A17=$B17&amp;$A17)))),"")</f>
        <v/>
      </c>
      <c r="G17" s="2" t="str">
        <f t="array" ref="G17">IFERROR(INDEX(Данные!$A$2:$A$400,SMALL(IF(($A17=Данные!$C$2:$C$400)*(Результат_заполненный!$B17=Данные!$B$2:$B$400)*(Результат_заполненный!G$1=Данные!$D$2:$D$400),ROW(Данные!$A$2:$A$400)-1),SUMPRODUCT(ISTEXT($B$3:$B17&amp;$A$3:$A17)*($B$3:$B17&amp;$A$3:$A17=$B17&amp;$A17)))),"")</f>
        <v/>
      </c>
      <c r="H17" s="2" t="str">
        <f t="array" ref="H17">IFERROR(INDEX(Данные!$A$2:$A$400,SMALL(IF(($A17=Данные!$C$2:$C$400)*(Результат_заполненный!$B17=Данные!$B$2:$B$400)*(Результат_заполненный!H$1=Данные!$D$2:$D$400),ROW(Данные!$A$2:$A$400)-1),SUMPRODUCT(ISTEXT($B$3:$B17&amp;$A$3:$A17)*($B$3:$B17&amp;$A$3:$A17=$B17&amp;$A17)))),"")</f>
        <v/>
      </c>
      <c r="I17" s="2" t="str">
        <f t="array" ref="I17">IFERROR(INDEX(Данные!$A$2:$A$400,SMALL(IF(($A17=Данные!$C$2:$C$400)*(Результат_заполненный!$B17=Данные!$B$2:$B$400)*(Результат_заполненный!I$1=Данные!$D$2:$D$400),ROW(Данные!$A$2:$A$400)-1),SUMPRODUCT(ISTEXT($B$3:$B17&amp;$A$3:$A17)*($B$3:$B17&amp;$A$3:$A17=$B17&amp;$A17)))),"")</f>
        <v/>
      </c>
      <c r="J17" s="2" t="str">
        <f t="array" ref="J17">IFERROR(INDEX(Данные!$A$2:$A$400,SMALL(IF(($A17=Данные!$C$2:$C$400)*(Результат_заполненный!$B17=Данные!$B$2:$B$400)*(Результат_заполненный!J$1=Данные!$D$2:$D$400),ROW(Данные!$A$2:$A$400)-1),SUMPRODUCT(ISTEXT($B$3:$B17&amp;$A$3:$A17)*($B$3:$B17&amp;$A$3:$A17=$B17&amp;$A17)))),"")</f>
        <v/>
      </c>
      <c r="K17" s="2" t="str">
        <f t="array" ref="K17">IFERROR(INDEX(Данные!$A$2:$A$400,SMALL(IF(($A17=Данные!$C$2:$C$400)*(Результат_заполненный!$B17=Данные!$B$2:$B$400)*(Результат_заполненный!K$1=Данные!$D$2:$D$400),ROW(Данные!$A$2:$A$400)-1),SUMPRODUCT(ISTEXT($B$3:$B17&amp;$A$3:$A17)*($B$3:$B17&amp;$A$3:$A17=$B17&amp;$A17)))),"")</f>
        <v/>
      </c>
      <c r="L17" s="2" t="str">
        <f t="array" ref="L17">IFERROR(INDEX(Данные!$A$2:$A$400,SMALL(IF(($A17=Данные!$C$2:$C$400)*(Результат_заполненный!$B17=Данные!$B$2:$B$400)*(Результат_заполненный!L$1=Данные!$D$2:$D$400),ROW(Данные!$A$2:$A$400)-1),SUMPRODUCT(ISTEXT($B$3:$B17&amp;$A$3:$A17)*($B$3:$B17&amp;$A$3:$A17=$B17&amp;$A17)))),"")</f>
        <v/>
      </c>
      <c r="M17" s="2" t="str">
        <f t="array" ref="M17">IFERROR(INDEX(Данные!$A$2:$A$400,SMALL(IF(($A17=Данные!$C$2:$C$400)*(Результат_заполненный!$B17=Данные!$B$2:$B$400)*(Результат_заполненный!M$1=Данные!$D$2:$D$400),ROW(Данные!$A$2:$A$400)-1),SUMPRODUCT(ISTEXT($B$3:$B17&amp;$A$3:$A17)*($B$3:$B17&amp;$A$3:$A17=$B17&amp;$A17)))),"")</f>
        <v/>
      </c>
      <c r="N17" s="3" t="s">
        <v>416</v>
      </c>
    </row>
    <row r="18" spans="1:14" x14ac:dyDescent="0.25">
      <c r="A18" s="1" t="s">
        <v>1</v>
      </c>
      <c r="B18" s="3" t="s">
        <v>416</v>
      </c>
      <c r="C18" s="2" t="str">
        <f t="array" ref="C18">IFERROR(INDEX(Данные!$A$2:$A$400,SMALL(IF(($A18=Данные!$C$2:$C$400)*(Результат_заполненный!$B18=Данные!$B$2:$B$400)*(Результат_заполненный!C$1=Данные!$D$2:$D$400),ROW(Данные!$A$2:$A$400)-1),SUMPRODUCT(ISTEXT($B$3:$B18&amp;$A$3:$A18)*($B$3:$B18&amp;$A$3:$A18=$B18&amp;$A18)))),"")</f>
        <v/>
      </c>
      <c r="D18" s="2" t="str">
        <f t="array" ref="D18">IFERROR(INDEX(Данные!$A$2:$A$400,SMALL(IF(($A18=Данные!$C$2:$C$400)*(Результат_заполненный!$B18=Данные!$B$2:$B$400)*(Результат_заполненный!D$1=Данные!$D$2:$D$400),ROW(Данные!$A$2:$A$400)-1),SUMPRODUCT(ISTEXT($B$3:$B18&amp;$A$3:$A18)*($B$3:$B18&amp;$A$3:$A18=$B18&amp;$A18)))),"")</f>
        <v/>
      </c>
      <c r="E18" s="2" t="str">
        <f t="array" ref="E18">IFERROR(INDEX(Данные!$A$2:$A$400,SMALL(IF(($A18=Данные!$C$2:$C$400)*(Результат_заполненный!$B18=Данные!$B$2:$B$400)*(Результат_заполненный!E$1=Данные!$D$2:$D$400),ROW(Данные!$A$2:$A$400)-1),SUMPRODUCT(ISTEXT($B$3:$B18&amp;$A$3:$A18)*($B$3:$B18&amp;$A$3:$A18=$B18&amp;$A18)))),"")</f>
        <v/>
      </c>
      <c r="F18" s="2" t="str">
        <f t="array" ref="F18">IFERROR(INDEX(Данные!$A$2:$A$400,SMALL(IF(($A18=Данные!$C$2:$C$400)*(Результат_заполненный!$B18=Данные!$B$2:$B$400)*(Результат_заполненный!F$1=Данные!$D$2:$D$400),ROW(Данные!$A$2:$A$400)-1),SUMPRODUCT(ISTEXT($B$3:$B18&amp;$A$3:$A18)*($B$3:$B18&amp;$A$3:$A18=$B18&amp;$A18)))),"")</f>
        <v/>
      </c>
      <c r="G18" s="2" t="str">
        <f t="array" ref="G18">IFERROR(INDEX(Данные!$A$2:$A$400,SMALL(IF(($A18=Данные!$C$2:$C$400)*(Результат_заполненный!$B18=Данные!$B$2:$B$400)*(Результат_заполненный!G$1=Данные!$D$2:$D$400),ROW(Данные!$A$2:$A$400)-1),SUMPRODUCT(ISTEXT($B$3:$B18&amp;$A$3:$A18)*($B$3:$B18&amp;$A$3:$A18=$B18&amp;$A18)))),"")</f>
        <v/>
      </c>
      <c r="H18" s="2" t="str">
        <f t="array" ref="H18">IFERROR(INDEX(Данные!$A$2:$A$400,SMALL(IF(($A18=Данные!$C$2:$C$400)*(Результат_заполненный!$B18=Данные!$B$2:$B$400)*(Результат_заполненный!H$1=Данные!$D$2:$D$400),ROW(Данные!$A$2:$A$400)-1),SUMPRODUCT(ISTEXT($B$3:$B18&amp;$A$3:$A18)*($B$3:$B18&amp;$A$3:$A18=$B18&amp;$A18)))),"")</f>
        <v/>
      </c>
      <c r="I18" s="2" t="str">
        <f t="array" ref="I18">IFERROR(INDEX(Данные!$A$2:$A$400,SMALL(IF(($A18=Данные!$C$2:$C$400)*(Результат_заполненный!$B18=Данные!$B$2:$B$400)*(Результат_заполненный!I$1=Данные!$D$2:$D$400),ROW(Данные!$A$2:$A$400)-1),SUMPRODUCT(ISTEXT($B$3:$B18&amp;$A$3:$A18)*($B$3:$B18&amp;$A$3:$A18=$B18&amp;$A18)))),"")</f>
        <v/>
      </c>
      <c r="J18" s="2" t="str">
        <f t="array" ref="J18">IFERROR(INDEX(Данные!$A$2:$A$400,SMALL(IF(($A18=Данные!$C$2:$C$400)*(Результат_заполненный!$B18=Данные!$B$2:$B$400)*(Результат_заполненный!J$1=Данные!$D$2:$D$400),ROW(Данные!$A$2:$A$400)-1),SUMPRODUCT(ISTEXT($B$3:$B18&amp;$A$3:$A18)*($B$3:$B18&amp;$A$3:$A18=$B18&amp;$A18)))),"")</f>
        <v/>
      </c>
      <c r="K18" s="2" t="str">
        <f t="array" ref="K18">IFERROR(INDEX(Данные!$A$2:$A$400,SMALL(IF(($A18=Данные!$C$2:$C$400)*(Результат_заполненный!$B18=Данные!$B$2:$B$400)*(Результат_заполненный!K$1=Данные!$D$2:$D$400),ROW(Данные!$A$2:$A$400)-1),SUMPRODUCT(ISTEXT($B$3:$B18&amp;$A$3:$A18)*($B$3:$B18&amp;$A$3:$A18=$B18&amp;$A18)))),"")</f>
        <v/>
      </c>
      <c r="L18" s="2" t="str">
        <f t="array" ref="L18">IFERROR(INDEX(Данные!$A$2:$A$400,SMALL(IF(($A18=Данные!$C$2:$C$400)*(Результат_заполненный!$B18=Данные!$B$2:$B$400)*(Результат_заполненный!L$1=Данные!$D$2:$D$400),ROW(Данные!$A$2:$A$400)-1),SUMPRODUCT(ISTEXT($B$3:$B18&amp;$A$3:$A18)*($B$3:$B18&amp;$A$3:$A18=$B18&amp;$A18)))),"")</f>
        <v/>
      </c>
      <c r="M18" s="2" t="str">
        <f t="array" ref="M18">IFERROR(INDEX(Данные!$A$2:$A$400,SMALL(IF(($A18=Данные!$C$2:$C$400)*(Результат_заполненный!$B18=Данные!$B$2:$B$400)*(Результат_заполненный!M$1=Данные!$D$2:$D$400),ROW(Данные!$A$2:$A$400)-1),SUMPRODUCT(ISTEXT($B$3:$B18&amp;$A$3:$A18)*($B$3:$B18&amp;$A$3:$A18=$B18&amp;$A18)))),"")</f>
        <v/>
      </c>
      <c r="N18" s="3" t="s">
        <v>416</v>
      </c>
    </row>
    <row r="19" spans="1:14" x14ac:dyDescent="0.25">
      <c r="A19" s="1" t="s">
        <v>1</v>
      </c>
      <c r="B19" s="4" t="s">
        <v>417</v>
      </c>
      <c r="C19" s="4" t="str">
        <f t="array" ref="C19">IFERROR(INDEX(Данные!$A$2:$A$400,SMALL(IF(($A19=Данные!$C$2:$C$400)*(Результат_заполненный!$B19=Данные!$B$2:$B$400)*(Результат_заполненный!C$1=Данные!$D$2:$D$400),ROW(Данные!$A$2:$A$400)-1),SUMPRODUCT(ISTEXT($B$3:$B19&amp;$A$3:$A19)*($B$3:$B19&amp;$A$3:$A19=$B19&amp;$A19)))),"")</f>
        <v>Товар26</v>
      </c>
      <c r="D19" s="4" t="str">
        <f t="array" ref="D19">IFERROR(INDEX(Данные!$A$2:$A$400,SMALL(IF(($A19=Данные!$C$2:$C$400)*(Результат_заполненный!$B19=Данные!$B$2:$B$400)*(Результат_заполненный!D$1=Данные!$D$2:$D$400),ROW(Данные!$A$2:$A$400)-1),SUMPRODUCT(ISTEXT($B$3:$B19&amp;$A$3:$A19)*($B$3:$B19&amp;$A$3:$A19=$B19&amp;$A19)))),"")</f>
        <v>Товар76</v>
      </c>
      <c r="E19" s="4" t="str">
        <f t="array" ref="E19">IFERROR(INDEX(Данные!$A$2:$A$400,SMALL(IF(($A19=Данные!$C$2:$C$400)*(Результат_заполненный!$B19=Данные!$B$2:$B$400)*(Результат_заполненный!E$1=Данные!$D$2:$D$400),ROW(Данные!$A$2:$A$400)-1),SUMPRODUCT(ISTEXT($B$3:$B19&amp;$A$3:$A19)*($B$3:$B19&amp;$A$3:$A19=$B19&amp;$A19)))),"")</f>
        <v>Товар15</v>
      </c>
      <c r="F19" s="4" t="str">
        <f t="array" ref="F19">IFERROR(INDEX(Данные!$A$2:$A$400,SMALL(IF(($A19=Данные!$C$2:$C$400)*(Результат_заполненный!$B19=Данные!$B$2:$B$400)*(Результат_заполненный!F$1=Данные!$D$2:$D$400),ROW(Данные!$A$2:$A$400)-1),SUMPRODUCT(ISTEXT($B$3:$B19&amp;$A$3:$A19)*($B$3:$B19&amp;$A$3:$A19=$B19&amp;$A19)))),"")</f>
        <v>Товар14</v>
      </c>
      <c r="G19" s="4" t="str">
        <f t="array" ref="G19">IFERROR(INDEX(Данные!$A$2:$A$400,SMALL(IF(($A19=Данные!$C$2:$C$400)*(Результат_заполненный!$B19=Данные!$B$2:$B$400)*(Результат_заполненный!G$1=Данные!$D$2:$D$400),ROW(Данные!$A$2:$A$400)-1),SUMPRODUCT(ISTEXT($B$3:$B19&amp;$A$3:$A19)*($B$3:$B19&amp;$A$3:$A19=$B19&amp;$A19)))),"")</f>
        <v>Товар2</v>
      </c>
      <c r="H19" s="4" t="str">
        <f t="array" ref="H19">IFERROR(INDEX(Данные!$A$2:$A$400,SMALL(IF(($A19=Данные!$C$2:$C$400)*(Результат_заполненный!$B19=Данные!$B$2:$B$400)*(Результат_заполненный!H$1=Данные!$D$2:$D$400),ROW(Данные!$A$2:$A$400)-1),SUMPRODUCT(ISTEXT($B$3:$B19&amp;$A$3:$A19)*($B$3:$B19&amp;$A$3:$A19=$B19&amp;$A19)))),"")</f>
        <v>Товар182</v>
      </c>
      <c r="I19" s="4" t="str">
        <f t="array" ref="I19">IFERROR(INDEX(Данные!$A$2:$A$400,SMALL(IF(($A19=Данные!$C$2:$C$400)*(Результат_заполненный!$B19=Данные!$B$2:$B$400)*(Результат_заполненный!I$1=Данные!$D$2:$D$400),ROW(Данные!$A$2:$A$400)-1),SUMPRODUCT(ISTEXT($B$3:$B19&amp;$A$3:$A19)*($B$3:$B19&amp;$A$3:$A19=$B19&amp;$A19)))),"")</f>
        <v>Товар31</v>
      </c>
      <c r="J19" s="4" t="str">
        <f t="array" ref="J19">IFERROR(INDEX(Данные!$A$2:$A$400,SMALL(IF(($A19=Данные!$C$2:$C$400)*(Результат_заполненный!$B19=Данные!$B$2:$B$400)*(Результат_заполненный!J$1=Данные!$D$2:$D$400),ROW(Данные!$A$2:$A$400)-1),SUMPRODUCT(ISTEXT($B$3:$B19&amp;$A$3:$A19)*($B$3:$B19&amp;$A$3:$A19=$B19&amp;$A19)))),"")</f>
        <v>Товар29</v>
      </c>
      <c r="K19" s="4" t="str">
        <f t="array" ref="K19">IFERROR(INDEX(Данные!$A$2:$A$400,SMALL(IF(($A19=Данные!$C$2:$C$400)*(Результат_заполненный!$B19=Данные!$B$2:$B$400)*(Результат_заполненный!K$1=Данные!$D$2:$D$400),ROW(Данные!$A$2:$A$400)-1),SUMPRODUCT(ISTEXT($B$3:$B19&amp;$A$3:$A19)*($B$3:$B19&amp;$A$3:$A19=$B19&amp;$A19)))),"")</f>
        <v>Товар100</v>
      </c>
      <c r="L19" s="4" t="str">
        <f t="array" ref="L19">IFERROR(INDEX(Данные!$A$2:$A$400,SMALL(IF(($A19=Данные!$C$2:$C$400)*(Результат_заполненный!$B19=Данные!$B$2:$B$400)*(Результат_заполненный!L$1=Данные!$D$2:$D$400),ROW(Данные!$A$2:$A$400)-1),SUMPRODUCT(ISTEXT($B$3:$B19&amp;$A$3:$A19)*($B$3:$B19&amp;$A$3:$A19=$B19&amp;$A19)))),"")</f>
        <v>Товар50</v>
      </c>
      <c r="M19" s="4" t="str">
        <f t="array" ref="M19">IFERROR(INDEX(Данные!$A$2:$A$400,SMALL(IF(($A19=Данные!$C$2:$C$400)*(Результат_заполненный!$B19=Данные!$B$2:$B$400)*(Результат_заполненный!M$1=Данные!$D$2:$D$400),ROW(Данные!$A$2:$A$400)-1),SUMPRODUCT(ISTEXT($B$3:$B19&amp;$A$3:$A19)*($B$3:$B19&amp;$A$3:$A19=$B19&amp;$A19)))),"")</f>
        <v>Товар6</v>
      </c>
      <c r="N19" s="4" t="s">
        <v>417</v>
      </c>
    </row>
    <row r="20" spans="1:14" x14ac:dyDescent="0.25">
      <c r="A20" s="1" t="s">
        <v>1</v>
      </c>
      <c r="B20" s="4" t="s">
        <v>417</v>
      </c>
      <c r="C20" s="4" t="str">
        <f t="array" ref="C20">IFERROR(INDEX(Данные!$A$2:$A$400,SMALL(IF(($A20=Данные!$C$2:$C$400)*(Результат_заполненный!$B20=Данные!$B$2:$B$400)*(Результат_заполненный!C$1=Данные!$D$2:$D$400),ROW(Данные!$A$2:$A$400)-1),SUMPRODUCT(ISTEXT($B$3:$B20&amp;$A$3:$A20)*($B$3:$B20&amp;$A$3:$A20=$B20&amp;$A20)))),"")</f>
        <v>Товар51</v>
      </c>
      <c r="D20" s="4" t="str">
        <f t="array" ref="D20">IFERROR(INDEX(Данные!$A$2:$A$400,SMALL(IF(($A20=Данные!$C$2:$C$400)*(Результат_заполненный!$B20=Данные!$B$2:$B$400)*(Результат_заполненный!D$1=Данные!$D$2:$D$400),ROW(Данные!$A$2:$A$400)-1),SUMPRODUCT(ISTEXT($B$3:$B20&amp;$A$3:$A20)*($B$3:$B20&amp;$A$3:$A20=$B20&amp;$A20)))),"")</f>
        <v>Товар94</v>
      </c>
      <c r="E20" s="4" t="str">
        <f t="array" ref="E20">IFERROR(INDEX(Данные!$A$2:$A$400,SMALL(IF(($A20=Данные!$C$2:$C$400)*(Результат_заполненный!$B20=Данные!$B$2:$B$400)*(Результат_заполненный!E$1=Данные!$D$2:$D$400),ROW(Данные!$A$2:$A$400)-1),SUMPRODUCT(ISTEXT($B$3:$B20&amp;$A$3:$A20)*($B$3:$B20&amp;$A$3:$A20=$B20&amp;$A20)))),"")</f>
        <v>Товар48</v>
      </c>
      <c r="F20" s="4" t="str">
        <f t="array" ref="F20">IFERROR(INDEX(Данные!$A$2:$A$400,SMALL(IF(($A20=Данные!$C$2:$C$400)*(Результат_заполненный!$B20=Данные!$B$2:$B$400)*(Результат_заполненный!F$1=Данные!$D$2:$D$400),ROW(Данные!$A$2:$A$400)-1),SUMPRODUCT(ISTEXT($B$3:$B20&amp;$A$3:$A20)*($B$3:$B20&amp;$A$3:$A20=$B20&amp;$A20)))),"")</f>
        <v>Товар25</v>
      </c>
      <c r="G20" s="4" t="str">
        <f t="array" ref="G20">IFERROR(INDEX(Данные!$A$2:$A$400,SMALL(IF(($A20=Данные!$C$2:$C$400)*(Результат_заполненный!$B20=Данные!$B$2:$B$400)*(Результат_заполненный!G$1=Данные!$D$2:$D$400),ROW(Данные!$A$2:$A$400)-1),SUMPRODUCT(ISTEXT($B$3:$B20&amp;$A$3:$A20)*($B$3:$B20&amp;$A$3:$A20=$B20&amp;$A20)))),"")</f>
        <v>Товар8</v>
      </c>
      <c r="H20" s="4" t="str">
        <f t="array" ref="H20">IFERROR(INDEX(Данные!$A$2:$A$400,SMALL(IF(($A20=Данные!$C$2:$C$400)*(Результат_заполненный!$B20=Данные!$B$2:$B$400)*(Результат_заполненный!H$1=Данные!$D$2:$D$400),ROW(Данные!$A$2:$A$400)-1),SUMPRODUCT(ISTEXT($B$3:$B20&amp;$A$3:$A20)*($B$3:$B20&amp;$A$3:$A20=$B20&amp;$A20)))),"")</f>
        <v>Товар232</v>
      </c>
      <c r="I20" s="4" t="str">
        <f t="array" ref="I20">IFERROR(INDEX(Данные!$A$2:$A$400,SMALL(IF(($A20=Данные!$C$2:$C$400)*(Результат_заполненный!$B20=Данные!$B$2:$B$400)*(Результат_заполненный!I$1=Данные!$D$2:$D$400),ROW(Данные!$A$2:$A$400)-1),SUMPRODUCT(ISTEXT($B$3:$B20&amp;$A$3:$A20)*($B$3:$B20&amp;$A$3:$A20=$B20&amp;$A20)))),"")</f>
        <v>Товар38</v>
      </c>
      <c r="J20" s="4" t="str">
        <f t="array" ref="J20">IFERROR(INDEX(Данные!$A$2:$A$400,SMALL(IF(($A20=Данные!$C$2:$C$400)*(Результат_заполненный!$B20=Данные!$B$2:$B$400)*(Результат_заполненный!J$1=Данные!$D$2:$D$400),ROW(Данные!$A$2:$A$400)-1),SUMPRODUCT(ISTEXT($B$3:$B20&amp;$A$3:$A20)*($B$3:$B20&amp;$A$3:$A20=$B20&amp;$A20)))),"")</f>
        <v>Товар80</v>
      </c>
      <c r="K20" s="4" t="str">
        <f t="array" ref="K20">IFERROR(INDEX(Данные!$A$2:$A$400,SMALL(IF(($A20=Данные!$C$2:$C$400)*(Результат_заполненный!$B20=Данные!$B$2:$B$400)*(Результат_заполненный!K$1=Данные!$D$2:$D$400),ROW(Данные!$A$2:$A$400)-1),SUMPRODUCT(ISTEXT($B$3:$B20&amp;$A$3:$A20)*($B$3:$B20&amp;$A$3:$A20=$B20&amp;$A20)))),"")</f>
        <v>Товар123</v>
      </c>
      <c r="L20" s="4" t="str">
        <f t="array" ref="L20">IFERROR(INDEX(Данные!$A$2:$A$400,SMALL(IF(($A20=Данные!$C$2:$C$400)*(Результат_заполненный!$B20=Данные!$B$2:$B$400)*(Результат_заполненный!L$1=Данные!$D$2:$D$400),ROW(Данные!$A$2:$A$400)-1),SUMPRODUCT(ISTEXT($B$3:$B20&amp;$A$3:$A20)*($B$3:$B20&amp;$A$3:$A20=$B20&amp;$A20)))),"")</f>
        <v>Товар93</v>
      </c>
      <c r="M20" s="4" t="str">
        <f t="array" ref="M20">IFERROR(INDEX(Данные!$A$2:$A$400,SMALL(IF(($A20=Данные!$C$2:$C$400)*(Результат_заполненный!$B20=Данные!$B$2:$B$400)*(Результат_заполненный!M$1=Данные!$D$2:$D$400),ROW(Данные!$A$2:$A$400)-1),SUMPRODUCT(ISTEXT($B$3:$B20&amp;$A$3:$A20)*($B$3:$B20&amp;$A$3:$A20=$B20&amp;$A20)))),"")</f>
        <v>Товар85</v>
      </c>
      <c r="N20" s="4" t="s">
        <v>417</v>
      </c>
    </row>
    <row r="21" spans="1:14" x14ac:dyDescent="0.25">
      <c r="A21" s="1" t="s">
        <v>1</v>
      </c>
      <c r="B21" s="4" t="s">
        <v>417</v>
      </c>
      <c r="C21" s="4" t="str">
        <f t="array" ref="C21">IFERROR(INDEX(Данные!$A$2:$A$400,SMALL(IF(($A21=Данные!$C$2:$C$400)*(Результат_заполненный!$B21=Данные!$B$2:$B$400)*(Результат_заполненный!C$1=Данные!$D$2:$D$400),ROW(Данные!$A$2:$A$400)-1),SUMPRODUCT(ISTEXT($B$3:$B21&amp;$A$3:$A21)*($B$3:$B21&amp;$A$3:$A21=$B21&amp;$A21)))),"")</f>
        <v>Товар86</v>
      </c>
      <c r="D21" s="4" t="str">
        <f t="array" ref="D21">IFERROR(INDEX(Данные!$A$2:$A$400,SMALL(IF(($A21=Данные!$C$2:$C$400)*(Результат_заполненный!$B21=Данные!$B$2:$B$400)*(Результат_заполненный!D$1=Данные!$D$2:$D$400),ROW(Данные!$A$2:$A$400)-1),SUMPRODUCT(ISTEXT($B$3:$B21&amp;$A$3:$A21)*($B$3:$B21&amp;$A$3:$A21=$B21&amp;$A21)))),"")</f>
        <v>Товар149</v>
      </c>
      <c r="E21" s="4" t="str">
        <f t="array" ref="E21">IFERROR(INDEX(Данные!$A$2:$A$400,SMALL(IF(($A21=Данные!$C$2:$C$400)*(Результат_заполненный!$B21=Данные!$B$2:$B$400)*(Результат_заполненный!E$1=Данные!$D$2:$D$400),ROW(Данные!$A$2:$A$400)-1),SUMPRODUCT(ISTEXT($B$3:$B21&amp;$A$3:$A21)*($B$3:$B21&amp;$A$3:$A21=$B21&amp;$A21)))),"")</f>
        <v>Товар238</v>
      </c>
      <c r="F21" s="4" t="str">
        <f t="array" ref="F21">IFERROR(INDEX(Данные!$A$2:$A$400,SMALL(IF(($A21=Данные!$C$2:$C$400)*(Результат_заполненный!$B21=Данные!$B$2:$B$400)*(Результат_заполненный!F$1=Данные!$D$2:$D$400),ROW(Данные!$A$2:$A$400)-1),SUMPRODUCT(ISTEXT($B$3:$B21&amp;$A$3:$A21)*($B$3:$B21&amp;$A$3:$A21=$B21&amp;$A21)))),"")</f>
        <v>Товар133</v>
      </c>
      <c r="G21" s="4" t="str">
        <f t="array" ref="G21">IFERROR(INDEX(Данные!$A$2:$A$400,SMALL(IF(($A21=Данные!$C$2:$C$400)*(Результат_заполненный!$B21=Данные!$B$2:$B$400)*(Результат_заполненный!G$1=Данные!$D$2:$D$400),ROW(Данные!$A$2:$A$400)-1),SUMPRODUCT(ISTEXT($B$3:$B21&amp;$A$3:$A21)*($B$3:$B21&amp;$A$3:$A21=$B21&amp;$A21)))),"")</f>
        <v>Товар289</v>
      </c>
      <c r="H21" s="4" t="str">
        <f t="array" ref="H21">IFERROR(INDEX(Данные!$A$2:$A$400,SMALL(IF(($A21=Данные!$C$2:$C$400)*(Результат_заполненный!$B21=Данные!$B$2:$B$400)*(Результат_заполненный!H$1=Данные!$D$2:$D$400),ROW(Данные!$A$2:$A$400)-1),SUMPRODUCT(ISTEXT($B$3:$B21&amp;$A$3:$A21)*($B$3:$B21&amp;$A$3:$A21=$B21&amp;$A21)))),"")</f>
        <v>Товар327</v>
      </c>
      <c r="I21" s="4" t="str">
        <f t="array" ref="I21">IFERROR(INDEX(Данные!$A$2:$A$400,SMALL(IF(($A21=Данные!$C$2:$C$400)*(Результат_заполненный!$B21=Данные!$B$2:$B$400)*(Результат_заполненный!I$1=Данные!$D$2:$D$400),ROW(Данные!$A$2:$A$400)-1),SUMPRODUCT(ISTEXT($B$3:$B21&amp;$A$3:$A21)*($B$3:$B21&amp;$A$3:$A21=$B21&amp;$A21)))),"")</f>
        <v>Товар63</v>
      </c>
      <c r="J21" s="4" t="str">
        <f t="array" ref="J21">IFERROR(INDEX(Данные!$A$2:$A$400,SMALL(IF(($A21=Данные!$C$2:$C$400)*(Результат_заполненный!$B21=Данные!$B$2:$B$400)*(Результат_заполненный!J$1=Данные!$D$2:$D$400),ROW(Данные!$A$2:$A$400)-1),SUMPRODUCT(ISTEXT($B$3:$B21&amp;$A$3:$A21)*($B$3:$B21&amp;$A$3:$A21=$B21&amp;$A21)))),"")</f>
        <v>Товар264</v>
      </c>
      <c r="K21" s="4" t="str">
        <f t="array" ref="K21">IFERROR(INDEX(Данные!$A$2:$A$400,SMALL(IF(($A21=Данные!$C$2:$C$400)*(Результат_заполненный!$B21=Данные!$B$2:$B$400)*(Результат_заполненный!K$1=Данные!$D$2:$D$400),ROW(Данные!$A$2:$A$400)-1),SUMPRODUCT(ISTEXT($B$3:$B21&amp;$A$3:$A21)*($B$3:$B21&amp;$A$3:$A21=$B21&amp;$A21)))),"")</f>
        <v>Товар142</v>
      </c>
      <c r="L21" s="4" t="str">
        <f t="array" ref="L21">IFERROR(INDEX(Данные!$A$2:$A$400,SMALL(IF(($A21=Данные!$C$2:$C$400)*(Результат_заполненный!$B21=Данные!$B$2:$B$400)*(Результат_заполненный!L$1=Данные!$D$2:$D$400),ROW(Данные!$A$2:$A$400)-1),SUMPRODUCT(ISTEXT($B$3:$B21&amp;$A$3:$A21)*($B$3:$B21&amp;$A$3:$A21=$B21&amp;$A21)))),"")</f>
        <v>Товар107</v>
      </c>
      <c r="M21" s="4" t="str">
        <f t="array" ref="M21">IFERROR(INDEX(Данные!$A$2:$A$400,SMALL(IF(($A21=Данные!$C$2:$C$400)*(Результат_заполненный!$B21=Данные!$B$2:$B$400)*(Результат_заполненный!M$1=Данные!$D$2:$D$400),ROW(Данные!$A$2:$A$400)-1),SUMPRODUCT(ISTEXT($B$3:$B21&amp;$A$3:$A21)*($B$3:$B21&amp;$A$3:$A21=$B21&amp;$A21)))),"")</f>
        <v>Товар101</v>
      </c>
      <c r="N21" s="4" t="s">
        <v>417</v>
      </c>
    </row>
    <row r="22" spans="1:14" x14ac:dyDescent="0.25">
      <c r="A22" s="1" t="s">
        <v>1</v>
      </c>
      <c r="B22" s="4" t="s">
        <v>417</v>
      </c>
      <c r="C22" s="4" t="str">
        <f t="array" ref="C22">IFERROR(INDEX(Данные!$A$2:$A$400,SMALL(IF(($A22=Данные!$C$2:$C$400)*(Результат_заполненный!$B22=Данные!$B$2:$B$400)*(Результат_заполненный!C$1=Данные!$D$2:$D$400),ROW(Данные!$A$2:$A$400)-1),SUMPRODUCT(ISTEXT($B$3:$B22&amp;$A$3:$A22)*($B$3:$B22&amp;$A$3:$A22=$B22&amp;$A22)))),"")</f>
        <v>Товар163</v>
      </c>
      <c r="D22" s="4" t="str">
        <f t="array" ref="D22">IFERROR(INDEX(Данные!$A$2:$A$400,SMALL(IF(($A22=Данные!$C$2:$C$400)*(Результат_заполненный!$B22=Данные!$B$2:$B$400)*(Результат_заполненный!D$1=Данные!$D$2:$D$400),ROW(Данные!$A$2:$A$400)-1),SUMPRODUCT(ISTEXT($B$3:$B22&amp;$A$3:$A22)*($B$3:$B22&amp;$A$3:$A22=$B22&amp;$A22)))),"")</f>
        <v>Товар198</v>
      </c>
      <c r="E22" s="4" t="str">
        <f t="array" ref="E22">IFERROR(INDEX(Данные!$A$2:$A$400,SMALL(IF(($A22=Данные!$C$2:$C$400)*(Результат_заполненный!$B22=Данные!$B$2:$B$400)*(Результат_заполненный!E$1=Данные!$D$2:$D$400),ROW(Данные!$A$2:$A$400)-1),SUMPRODUCT(ISTEXT($B$3:$B22&amp;$A$3:$A22)*($B$3:$B22&amp;$A$3:$A22=$B22&amp;$A22)))),"")</f>
        <v>Товар246</v>
      </c>
      <c r="F22" s="4" t="str">
        <f t="array" ref="F22">IFERROR(INDEX(Данные!$A$2:$A$400,SMALL(IF(($A22=Данные!$C$2:$C$400)*(Результат_заполненный!$B22=Данные!$B$2:$B$400)*(Результат_заполненный!F$1=Данные!$D$2:$D$400),ROW(Данные!$A$2:$A$400)-1),SUMPRODUCT(ISTEXT($B$3:$B22&amp;$A$3:$A22)*($B$3:$B22&amp;$A$3:$A22=$B22&amp;$A22)))),"")</f>
        <v>Товар171</v>
      </c>
      <c r="G22" s="4" t="str">
        <f t="array" ref="G22">IFERROR(INDEX(Данные!$A$2:$A$400,SMALL(IF(($A22=Данные!$C$2:$C$400)*(Результат_заполненный!$B22=Данные!$B$2:$B$400)*(Результат_заполненный!G$1=Данные!$D$2:$D$400),ROW(Данные!$A$2:$A$400)-1),SUMPRODUCT(ISTEXT($B$3:$B22&amp;$A$3:$A22)*($B$3:$B22&amp;$A$3:$A22=$B22&amp;$A22)))),"")</f>
        <v>Товар352</v>
      </c>
      <c r="H22" s="4" t="str">
        <f t="array" ref="H22">IFERROR(INDEX(Данные!$A$2:$A$400,SMALL(IF(($A22=Данные!$C$2:$C$400)*(Результат_заполненный!$B22=Данные!$B$2:$B$400)*(Результат_заполненный!H$1=Данные!$D$2:$D$400),ROW(Данные!$A$2:$A$400)-1),SUMPRODUCT(ISTEXT($B$3:$B22&amp;$A$3:$A22)*($B$3:$B22&amp;$A$3:$A22=$B22&amp;$A22)))),"")</f>
        <v>Товар370</v>
      </c>
      <c r="I22" s="4" t="str">
        <f t="array" ref="I22">IFERROR(INDEX(Данные!$A$2:$A$400,SMALL(IF(($A22=Данные!$C$2:$C$400)*(Результат_заполненный!$B22=Данные!$B$2:$B$400)*(Результат_заполненный!I$1=Данные!$D$2:$D$400),ROW(Данные!$A$2:$A$400)-1),SUMPRODUCT(ISTEXT($B$3:$B22&amp;$A$3:$A22)*($B$3:$B22&amp;$A$3:$A22=$B22&amp;$A22)))),"")</f>
        <v>Товар87</v>
      </c>
      <c r="J22" s="4" t="str">
        <f t="array" ref="J22">IFERROR(INDEX(Данные!$A$2:$A$400,SMALL(IF(($A22=Данные!$C$2:$C$400)*(Результат_заполненный!$B22=Данные!$B$2:$B$400)*(Результат_заполненный!J$1=Данные!$D$2:$D$400),ROW(Данные!$A$2:$A$400)-1),SUMPRODUCT(ISTEXT($B$3:$B22&amp;$A$3:$A22)*($B$3:$B22&amp;$A$3:$A22=$B22&amp;$A22)))),"")</f>
        <v>Товар339</v>
      </c>
      <c r="K22" s="4" t="str">
        <f t="array" ref="K22">IFERROR(INDEX(Данные!$A$2:$A$400,SMALL(IF(($A22=Данные!$C$2:$C$400)*(Результат_заполненный!$B22=Данные!$B$2:$B$400)*(Результат_заполненный!K$1=Данные!$D$2:$D$400),ROW(Данные!$A$2:$A$400)-1),SUMPRODUCT(ISTEXT($B$3:$B22&amp;$A$3:$A22)*($B$3:$B22&amp;$A$3:$A22=$B22&amp;$A22)))),"")</f>
        <v>Товар160</v>
      </c>
      <c r="L22" s="4" t="str">
        <f t="array" ref="L22">IFERROR(INDEX(Данные!$A$2:$A$400,SMALL(IF(($A22=Данные!$C$2:$C$400)*(Результат_заполненный!$B22=Данные!$B$2:$B$400)*(Результат_заполненный!L$1=Данные!$D$2:$D$400),ROW(Данные!$A$2:$A$400)-1),SUMPRODUCT(ISTEXT($B$3:$B22&amp;$A$3:$A22)*($B$3:$B22&amp;$A$3:$A22=$B22&amp;$A22)))),"")</f>
        <v>Товар117</v>
      </c>
      <c r="M22" s="4" t="str">
        <f t="array" ref="M22">IFERROR(INDEX(Данные!$A$2:$A$400,SMALL(IF(($A22=Данные!$C$2:$C$400)*(Результат_заполненный!$B22=Данные!$B$2:$B$400)*(Результат_заполненный!M$1=Данные!$D$2:$D$400),ROW(Данные!$A$2:$A$400)-1),SUMPRODUCT(ISTEXT($B$3:$B22&amp;$A$3:$A22)*($B$3:$B22&amp;$A$3:$A22=$B22&amp;$A22)))),"")</f>
        <v>Товар215</v>
      </c>
      <c r="N22" s="4" t="s">
        <v>417</v>
      </c>
    </row>
    <row r="23" spans="1:14" x14ac:dyDescent="0.25">
      <c r="A23" s="1" t="s">
        <v>1</v>
      </c>
      <c r="B23" s="4" t="s">
        <v>417</v>
      </c>
      <c r="C23" s="4" t="str">
        <f t="array" ref="C23">IFERROR(INDEX(Данные!$A$2:$A$400,SMALL(IF(($A23=Данные!$C$2:$C$400)*(Результат_заполненный!$B23=Данные!$B$2:$B$400)*(Результат_заполненный!C$1=Данные!$D$2:$D$400),ROW(Данные!$A$2:$A$400)-1),SUMPRODUCT(ISTEXT($B$3:$B23&amp;$A$3:$A23)*($B$3:$B23&amp;$A$3:$A23=$B23&amp;$A23)))),"")</f>
        <v>Товар221</v>
      </c>
      <c r="D23" s="4" t="str">
        <f t="array" ref="D23">IFERROR(INDEX(Данные!$A$2:$A$400,SMALL(IF(($A23=Данные!$C$2:$C$400)*(Результат_заполненный!$B23=Данные!$B$2:$B$400)*(Результат_заполненный!D$1=Данные!$D$2:$D$400),ROW(Данные!$A$2:$A$400)-1),SUMPRODUCT(ISTEXT($B$3:$B23&amp;$A$3:$A23)*($B$3:$B23&amp;$A$3:$A23=$B23&amp;$A23)))),"")</f>
        <v>Товар223</v>
      </c>
      <c r="E23" s="4" t="str">
        <f t="array" ref="E23">IFERROR(INDEX(Данные!$A$2:$A$400,SMALL(IF(($A23=Данные!$C$2:$C$400)*(Результат_заполненный!$B23=Данные!$B$2:$B$400)*(Результат_заполненный!E$1=Данные!$D$2:$D$400),ROW(Данные!$A$2:$A$400)-1),SUMPRODUCT(ISTEXT($B$3:$B23&amp;$A$3:$A23)*($B$3:$B23&amp;$A$3:$A23=$B23&amp;$A23)))),"")</f>
        <v>Товар248</v>
      </c>
      <c r="F23" s="4" t="str">
        <f t="array" ref="F23">IFERROR(INDEX(Данные!$A$2:$A$400,SMALL(IF(($A23=Данные!$C$2:$C$400)*(Результат_заполненный!$B23=Данные!$B$2:$B$400)*(Результат_заполненный!F$1=Данные!$D$2:$D$400),ROW(Данные!$A$2:$A$400)-1),SUMPRODUCT(ISTEXT($B$3:$B23&amp;$A$3:$A23)*($B$3:$B23&amp;$A$3:$A23=$B23&amp;$A23)))),"")</f>
        <v>Товар266</v>
      </c>
      <c r="G23" s="4" t="str">
        <f t="array" ref="G23">IFERROR(INDEX(Данные!$A$2:$A$400,SMALL(IF(($A23=Данные!$C$2:$C$400)*(Результат_заполненный!$B23=Данные!$B$2:$B$400)*(Результат_заполненный!G$1=Данные!$D$2:$D$400),ROW(Данные!$A$2:$A$400)-1),SUMPRODUCT(ISTEXT($B$3:$B23&amp;$A$3:$A23)*($B$3:$B23&amp;$A$3:$A23=$B23&amp;$A23)))),"")</f>
        <v/>
      </c>
      <c r="H23" s="4" t="str">
        <f t="array" ref="H23">IFERROR(INDEX(Данные!$A$2:$A$400,SMALL(IF(($A23=Данные!$C$2:$C$400)*(Результат_заполненный!$B23=Данные!$B$2:$B$400)*(Результат_заполненный!H$1=Данные!$D$2:$D$400),ROW(Данные!$A$2:$A$400)-1),SUMPRODUCT(ISTEXT($B$3:$B23&amp;$A$3:$A23)*($B$3:$B23&amp;$A$3:$A23=$B23&amp;$A23)))),"")</f>
        <v>Товар387</v>
      </c>
      <c r="I23" s="4" t="str">
        <f t="array" ref="I23">IFERROR(INDEX(Данные!$A$2:$A$400,SMALL(IF(($A23=Данные!$C$2:$C$400)*(Результат_заполненный!$B23=Данные!$B$2:$B$400)*(Результат_заполненный!I$1=Данные!$D$2:$D$400),ROW(Данные!$A$2:$A$400)-1),SUMPRODUCT(ISTEXT($B$3:$B23&amp;$A$3:$A23)*($B$3:$B23&amp;$A$3:$A23=$B23&amp;$A23)))),"")</f>
        <v>Товар143</v>
      </c>
      <c r="J23" s="4" t="str">
        <f t="array" ref="J23">IFERROR(INDEX(Данные!$A$2:$A$400,SMALL(IF(($A23=Данные!$C$2:$C$400)*(Результат_заполненный!$B23=Данные!$B$2:$B$400)*(Результат_заполненный!J$1=Данные!$D$2:$D$400),ROW(Данные!$A$2:$A$400)-1),SUMPRODUCT(ISTEXT($B$3:$B23&amp;$A$3:$A23)*($B$3:$B23&amp;$A$3:$A23=$B23&amp;$A23)))),"")</f>
        <v/>
      </c>
      <c r="K23" s="4" t="str">
        <f t="array" ref="K23">IFERROR(INDEX(Данные!$A$2:$A$400,SMALL(IF(($A23=Данные!$C$2:$C$400)*(Результат_заполненный!$B23=Данные!$B$2:$B$400)*(Результат_заполненный!K$1=Данные!$D$2:$D$400),ROW(Данные!$A$2:$A$400)-1),SUMPRODUCT(ISTEXT($B$3:$B23&amp;$A$3:$A23)*($B$3:$B23&amp;$A$3:$A23=$B23&amp;$A23)))),"")</f>
        <v>Товар172</v>
      </c>
      <c r="L23" s="4" t="str">
        <f t="array" ref="L23">IFERROR(INDEX(Данные!$A$2:$A$400,SMALL(IF(($A23=Данные!$C$2:$C$400)*(Результат_заполненный!$B23=Данные!$B$2:$B$400)*(Результат_заполненный!L$1=Данные!$D$2:$D$400),ROW(Данные!$A$2:$A$400)-1),SUMPRODUCT(ISTEXT($B$3:$B23&amp;$A$3:$A23)*($B$3:$B23&amp;$A$3:$A23=$B23&amp;$A23)))),"")</f>
        <v>Товар137</v>
      </c>
      <c r="M23" s="4" t="str">
        <f t="array" ref="M23">IFERROR(INDEX(Данные!$A$2:$A$400,SMALL(IF(($A23=Данные!$C$2:$C$400)*(Результат_заполненный!$B23=Данные!$B$2:$B$400)*(Результат_заполненный!M$1=Данные!$D$2:$D$400),ROW(Данные!$A$2:$A$400)-1),SUMPRODUCT(ISTEXT($B$3:$B23&amp;$A$3:$A23)*($B$3:$B23&amp;$A$3:$A23=$B23&amp;$A23)))),"")</f>
        <v/>
      </c>
      <c r="N23" s="4" t="s">
        <v>417</v>
      </c>
    </row>
    <row r="24" spans="1:14" x14ac:dyDescent="0.25">
      <c r="A24" s="1" t="s">
        <v>1</v>
      </c>
      <c r="B24" s="4" t="s">
        <v>417</v>
      </c>
      <c r="C24" s="4" t="str">
        <f t="array" ref="C24">IFERROR(INDEX(Данные!$A$2:$A$400,SMALL(IF(($A24=Данные!$C$2:$C$400)*(Результат_заполненный!$B24=Данные!$B$2:$B$400)*(Результат_заполненный!C$1=Данные!$D$2:$D$400),ROW(Данные!$A$2:$A$400)-1),SUMPRODUCT(ISTEXT($B$3:$B24&amp;$A$3:$A24)*($B$3:$B24&amp;$A$3:$A24=$B24&amp;$A24)))),"")</f>
        <v>Товар237</v>
      </c>
      <c r="D24" s="4" t="str">
        <f t="array" ref="D24">IFERROR(INDEX(Данные!$A$2:$A$400,SMALL(IF(($A24=Данные!$C$2:$C$400)*(Результат_заполненный!$B24=Данные!$B$2:$B$400)*(Результат_заполненный!D$1=Данные!$D$2:$D$400),ROW(Данные!$A$2:$A$400)-1),SUMPRODUCT(ISTEXT($B$3:$B24&amp;$A$3:$A24)*($B$3:$B24&amp;$A$3:$A24=$B24&amp;$A24)))),"")</f>
        <v>Товар313</v>
      </c>
      <c r="E24" s="4" t="str">
        <f t="array" ref="E24">IFERROR(INDEX(Данные!$A$2:$A$400,SMALL(IF(($A24=Данные!$C$2:$C$400)*(Результат_заполненный!$B24=Данные!$B$2:$B$400)*(Результат_заполненный!E$1=Данные!$D$2:$D$400),ROW(Данные!$A$2:$A$400)-1),SUMPRODUCT(ISTEXT($B$3:$B24&amp;$A$3:$A24)*($B$3:$B24&amp;$A$3:$A24=$B24&amp;$A24)))),"")</f>
        <v>Товар300</v>
      </c>
      <c r="F24" s="4" t="str">
        <f t="array" ref="F24">IFERROR(INDEX(Данные!$A$2:$A$400,SMALL(IF(($A24=Данные!$C$2:$C$400)*(Результат_заполненный!$B24=Данные!$B$2:$B$400)*(Результат_заполненный!F$1=Данные!$D$2:$D$400),ROW(Данные!$A$2:$A$400)-1),SUMPRODUCT(ISTEXT($B$3:$B24&amp;$A$3:$A24)*($B$3:$B24&amp;$A$3:$A24=$B24&amp;$A24)))),"")</f>
        <v>Товар267</v>
      </c>
      <c r="G24" s="4" t="str">
        <f t="array" ref="G24">IFERROR(INDEX(Данные!$A$2:$A$400,SMALL(IF(($A24=Данные!$C$2:$C$400)*(Результат_заполненный!$B24=Данные!$B$2:$B$400)*(Результат_заполненный!G$1=Данные!$D$2:$D$400),ROW(Данные!$A$2:$A$400)-1),SUMPRODUCT(ISTEXT($B$3:$B24&amp;$A$3:$A24)*($B$3:$B24&amp;$A$3:$A24=$B24&amp;$A24)))),"")</f>
        <v/>
      </c>
      <c r="H24" s="4" t="str">
        <f t="array" ref="H24">IFERROR(INDEX(Данные!$A$2:$A$400,SMALL(IF(($A24=Данные!$C$2:$C$400)*(Результат_заполненный!$B24=Данные!$B$2:$B$400)*(Результат_заполненный!H$1=Данные!$D$2:$D$400),ROW(Данные!$A$2:$A$400)-1),SUMPRODUCT(ISTEXT($B$3:$B24&amp;$A$3:$A24)*($B$3:$B24&amp;$A$3:$A24=$B24&amp;$A24)))),"")</f>
        <v/>
      </c>
      <c r="I24" s="4" t="str">
        <f t="array" ref="I24">IFERROR(INDEX(Данные!$A$2:$A$400,SMALL(IF(($A24=Данные!$C$2:$C$400)*(Результат_заполненный!$B24=Данные!$B$2:$B$400)*(Результат_заполненный!I$1=Данные!$D$2:$D$400),ROW(Данные!$A$2:$A$400)-1),SUMPRODUCT(ISTEXT($B$3:$B24&amp;$A$3:$A24)*($B$3:$B24&amp;$A$3:$A24=$B24&amp;$A24)))),"")</f>
        <v>Товар180</v>
      </c>
      <c r="J24" s="4" t="str">
        <f t="array" ref="J24">IFERROR(INDEX(Данные!$A$2:$A$400,SMALL(IF(($A24=Данные!$C$2:$C$400)*(Результат_заполненный!$B24=Данные!$B$2:$B$400)*(Результат_заполненный!J$1=Данные!$D$2:$D$400),ROW(Данные!$A$2:$A$400)-1),SUMPRODUCT(ISTEXT($B$3:$B24&amp;$A$3:$A24)*($B$3:$B24&amp;$A$3:$A24=$B24&amp;$A24)))),"")</f>
        <v/>
      </c>
      <c r="K24" s="4" t="str">
        <f t="array" ref="K24">IFERROR(INDEX(Данные!$A$2:$A$400,SMALL(IF(($A24=Данные!$C$2:$C$400)*(Результат_заполненный!$B24=Данные!$B$2:$B$400)*(Результат_заполненный!K$1=Данные!$D$2:$D$400),ROW(Данные!$A$2:$A$400)-1),SUMPRODUCT(ISTEXT($B$3:$B24&amp;$A$3:$A24)*($B$3:$B24&amp;$A$3:$A24=$B24&amp;$A24)))),"")</f>
        <v>Товар207</v>
      </c>
      <c r="L24" s="4" t="str">
        <f t="array" ref="L24">IFERROR(INDEX(Данные!$A$2:$A$400,SMALL(IF(($A24=Данные!$C$2:$C$400)*(Результат_заполненный!$B24=Данные!$B$2:$B$400)*(Результат_заполненный!L$1=Данные!$D$2:$D$400),ROW(Данные!$A$2:$A$400)-1),SUMPRODUCT(ISTEXT($B$3:$B24&amp;$A$3:$A24)*($B$3:$B24&amp;$A$3:$A24=$B24&amp;$A24)))),"")</f>
        <v/>
      </c>
      <c r="M24" s="4" t="str">
        <f t="array" ref="M24">IFERROR(INDEX(Данные!$A$2:$A$400,SMALL(IF(($A24=Данные!$C$2:$C$400)*(Результат_заполненный!$B24=Данные!$B$2:$B$400)*(Результат_заполненный!M$1=Данные!$D$2:$D$400),ROW(Данные!$A$2:$A$400)-1),SUMPRODUCT(ISTEXT($B$3:$B24&amp;$A$3:$A24)*($B$3:$B24&amp;$A$3:$A24=$B24&amp;$A24)))),"")</f>
        <v/>
      </c>
      <c r="N24" s="4" t="s">
        <v>417</v>
      </c>
    </row>
    <row r="25" spans="1:14" x14ac:dyDescent="0.25">
      <c r="A25" s="1" t="s">
        <v>1</v>
      </c>
      <c r="B25" s="4" t="s">
        <v>417</v>
      </c>
      <c r="C25" s="4" t="str">
        <f t="array" ref="C25">IFERROR(INDEX(Данные!$A$2:$A$400,SMALL(IF(($A25=Данные!$C$2:$C$400)*(Результат_заполненный!$B25=Данные!$B$2:$B$400)*(Результат_заполненный!C$1=Данные!$D$2:$D$400),ROW(Данные!$A$2:$A$400)-1),SUMPRODUCT(ISTEXT($B$3:$B25&amp;$A$3:$A25)*($B$3:$B25&amp;$A$3:$A25=$B25&amp;$A25)))),"")</f>
        <v>Товар302</v>
      </c>
      <c r="D25" s="4" t="str">
        <f t="array" ref="D25">IFERROR(INDEX(Данные!$A$2:$A$400,SMALL(IF(($A25=Данные!$C$2:$C$400)*(Результат_заполненный!$B25=Данные!$B$2:$B$400)*(Результат_заполненный!D$1=Данные!$D$2:$D$400),ROW(Данные!$A$2:$A$400)-1),SUMPRODUCT(ISTEXT($B$3:$B25&amp;$A$3:$A25)*($B$3:$B25&amp;$A$3:$A25=$B25&amp;$A25)))),"")</f>
        <v/>
      </c>
      <c r="E25" s="4" t="str">
        <f t="array" ref="E25">IFERROR(INDEX(Данные!$A$2:$A$400,SMALL(IF(($A25=Данные!$C$2:$C$400)*(Результат_заполненный!$B25=Данные!$B$2:$B$400)*(Результат_заполненный!E$1=Данные!$D$2:$D$400),ROW(Данные!$A$2:$A$400)-1),SUMPRODUCT(ISTEXT($B$3:$B25&amp;$A$3:$A25)*($B$3:$B25&amp;$A$3:$A25=$B25&amp;$A25)))),"")</f>
        <v>Товар306</v>
      </c>
      <c r="F25" s="4" t="str">
        <f t="array" ref="F25">IFERROR(INDEX(Данные!$A$2:$A$400,SMALL(IF(($A25=Данные!$C$2:$C$400)*(Результат_заполненный!$B25=Данные!$B$2:$B$400)*(Результат_заполненный!F$1=Данные!$D$2:$D$400),ROW(Данные!$A$2:$A$400)-1),SUMPRODUCT(ISTEXT($B$3:$B25&amp;$A$3:$A25)*($B$3:$B25&amp;$A$3:$A25=$B25&amp;$A25)))),"")</f>
        <v>Товар288</v>
      </c>
      <c r="G25" s="4" t="str">
        <f t="array" ref="G25">IFERROR(INDEX(Данные!$A$2:$A$400,SMALL(IF(($A25=Данные!$C$2:$C$400)*(Результат_заполненный!$B25=Данные!$B$2:$B$400)*(Результат_заполненный!G$1=Данные!$D$2:$D$400),ROW(Данные!$A$2:$A$400)-1),SUMPRODUCT(ISTEXT($B$3:$B25&amp;$A$3:$A25)*($B$3:$B25&amp;$A$3:$A25=$B25&amp;$A25)))),"")</f>
        <v/>
      </c>
      <c r="H25" s="4" t="str">
        <f t="array" ref="H25">IFERROR(INDEX(Данные!$A$2:$A$400,SMALL(IF(($A25=Данные!$C$2:$C$400)*(Результат_заполненный!$B25=Данные!$B$2:$B$400)*(Результат_заполненный!H$1=Данные!$D$2:$D$400),ROW(Данные!$A$2:$A$400)-1),SUMPRODUCT(ISTEXT($B$3:$B25&amp;$A$3:$A25)*($B$3:$B25&amp;$A$3:$A25=$B25&amp;$A25)))),"")</f>
        <v/>
      </c>
      <c r="I25" s="4" t="str">
        <f t="array" ref="I25">IFERROR(INDEX(Данные!$A$2:$A$400,SMALL(IF(($A25=Данные!$C$2:$C$400)*(Результат_заполненный!$B25=Данные!$B$2:$B$400)*(Результат_заполненный!I$1=Данные!$D$2:$D$400),ROW(Данные!$A$2:$A$400)-1),SUMPRODUCT(ISTEXT($B$3:$B25&amp;$A$3:$A25)*($B$3:$B25&amp;$A$3:$A25=$B25&amp;$A25)))),"")</f>
        <v>Товар191</v>
      </c>
      <c r="J25" s="4" t="str">
        <f t="array" ref="J25">IFERROR(INDEX(Данные!$A$2:$A$400,SMALL(IF(($A25=Данные!$C$2:$C$400)*(Результат_заполненный!$B25=Данные!$B$2:$B$400)*(Результат_заполненный!J$1=Данные!$D$2:$D$400),ROW(Данные!$A$2:$A$400)-1),SUMPRODUCT(ISTEXT($B$3:$B25&amp;$A$3:$A25)*($B$3:$B25&amp;$A$3:$A25=$B25&amp;$A25)))),"")</f>
        <v/>
      </c>
      <c r="K25" s="4" t="str">
        <f t="array" ref="K25">IFERROR(INDEX(Данные!$A$2:$A$400,SMALL(IF(($A25=Данные!$C$2:$C$400)*(Результат_заполненный!$B25=Данные!$B$2:$B$400)*(Результат_заполненный!K$1=Данные!$D$2:$D$400),ROW(Данные!$A$2:$A$400)-1),SUMPRODUCT(ISTEXT($B$3:$B25&amp;$A$3:$A25)*($B$3:$B25&amp;$A$3:$A25=$B25&amp;$A25)))),"")</f>
        <v>Товар209</v>
      </c>
      <c r="L25" s="4" t="str">
        <f t="array" ref="L25">IFERROR(INDEX(Данные!$A$2:$A$400,SMALL(IF(($A25=Данные!$C$2:$C$400)*(Результат_заполненный!$B25=Данные!$B$2:$B$400)*(Результат_заполненный!L$1=Данные!$D$2:$D$400),ROW(Данные!$A$2:$A$400)-1),SUMPRODUCT(ISTEXT($B$3:$B25&amp;$A$3:$A25)*($B$3:$B25&amp;$A$3:$A25=$B25&amp;$A25)))),"")</f>
        <v/>
      </c>
      <c r="M25" s="4" t="str">
        <f t="array" ref="M25">IFERROR(INDEX(Данные!$A$2:$A$400,SMALL(IF(($A25=Данные!$C$2:$C$400)*(Результат_заполненный!$B25=Данные!$B$2:$B$400)*(Результат_заполненный!M$1=Данные!$D$2:$D$400),ROW(Данные!$A$2:$A$400)-1),SUMPRODUCT(ISTEXT($B$3:$B25&amp;$A$3:$A25)*($B$3:$B25&amp;$A$3:$A25=$B25&amp;$A25)))),"")</f>
        <v/>
      </c>
      <c r="N25" s="4" t="s">
        <v>417</v>
      </c>
    </row>
    <row r="26" spans="1:14" x14ac:dyDescent="0.25">
      <c r="A26" s="1" t="s">
        <v>1</v>
      </c>
      <c r="B26" s="4" t="s">
        <v>417</v>
      </c>
      <c r="C26" s="4" t="str">
        <f t="array" ref="C26">IFERROR(INDEX(Данные!$A$2:$A$400,SMALL(IF(($A26=Данные!$C$2:$C$400)*(Результат_заполненный!$B26=Данные!$B$2:$B$400)*(Результат_заполненный!C$1=Данные!$D$2:$D$400),ROW(Данные!$A$2:$A$400)-1),SUMPRODUCT(ISTEXT($B$3:$B26&amp;$A$3:$A26)*($B$3:$B26&amp;$A$3:$A26=$B26&amp;$A26)))),"")</f>
        <v>Товар323</v>
      </c>
      <c r="D26" s="4" t="str">
        <f t="array" ref="D26">IFERROR(INDEX(Данные!$A$2:$A$400,SMALL(IF(($A26=Данные!$C$2:$C$400)*(Результат_заполненный!$B26=Данные!$B$2:$B$400)*(Результат_заполненный!D$1=Данные!$D$2:$D$400),ROW(Данные!$A$2:$A$400)-1),SUMPRODUCT(ISTEXT($B$3:$B26&amp;$A$3:$A26)*($B$3:$B26&amp;$A$3:$A26=$B26&amp;$A26)))),"")</f>
        <v/>
      </c>
      <c r="E26" s="4" t="str">
        <f t="array" ref="E26">IFERROR(INDEX(Данные!$A$2:$A$400,SMALL(IF(($A26=Данные!$C$2:$C$400)*(Результат_заполненный!$B26=Данные!$B$2:$B$400)*(Результат_заполненный!E$1=Данные!$D$2:$D$400),ROW(Данные!$A$2:$A$400)-1),SUMPRODUCT(ISTEXT($B$3:$B26&amp;$A$3:$A26)*($B$3:$B26&amp;$A$3:$A26=$B26&amp;$A26)))),"")</f>
        <v>Товар341</v>
      </c>
      <c r="F26" s="4" t="str">
        <f t="array" ref="F26">IFERROR(INDEX(Данные!$A$2:$A$400,SMALL(IF(($A26=Данные!$C$2:$C$400)*(Результат_заполненный!$B26=Данные!$B$2:$B$400)*(Результат_заполненный!F$1=Данные!$D$2:$D$400),ROW(Данные!$A$2:$A$400)-1),SUMPRODUCT(ISTEXT($B$3:$B26&amp;$A$3:$A26)*($B$3:$B26&amp;$A$3:$A26=$B26&amp;$A26)))),"")</f>
        <v>Товар295</v>
      </c>
      <c r="G26" s="4" t="str">
        <f t="array" ref="G26">IFERROR(INDEX(Данные!$A$2:$A$400,SMALL(IF(($A26=Данные!$C$2:$C$400)*(Результат_заполненный!$B26=Данные!$B$2:$B$400)*(Результат_заполненный!G$1=Данные!$D$2:$D$400),ROW(Данные!$A$2:$A$400)-1),SUMPRODUCT(ISTEXT($B$3:$B26&amp;$A$3:$A26)*($B$3:$B26&amp;$A$3:$A26=$B26&amp;$A26)))),"")</f>
        <v/>
      </c>
      <c r="H26" s="4" t="str">
        <f t="array" ref="H26">IFERROR(INDEX(Данные!$A$2:$A$400,SMALL(IF(($A26=Данные!$C$2:$C$400)*(Результат_заполненный!$B26=Данные!$B$2:$B$400)*(Результат_заполненный!H$1=Данные!$D$2:$D$400),ROW(Данные!$A$2:$A$400)-1),SUMPRODUCT(ISTEXT($B$3:$B26&amp;$A$3:$A26)*($B$3:$B26&amp;$A$3:$A26=$B26&amp;$A26)))),"")</f>
        <v/>
      </c>
      <c r="I26" s="4" t="str">
        <f t="array" ref="I26">IFERROR(INDEX(Данные!$A$2:$A$400,SMALL(IF(($A26=Данные!$C$2:$C$400)*(Результат_заполненный!$B26=Данные!$B$2:$B$400)*(Результат_заполненный!I$1=Данные!$D$2:$D$400),ROW(Данные!$A$2:$A$400)-1),SUMPRODUCT(ISTEXT($B$3:$B26&amp;$A$3:$A26)*($B$3:$B26&amp;$A$3:$A26=$B26&amp;$A26)))),"")</f>
        <v>Товар241</v>
      </c>
      <c r="J26" s="4" t="str">
        <f t="array" ref="J26">IFERROR(INDEX(Данные!$A$2:$A$400,SMALL(IF(($A26=Данные!$C$2:$C$400)*(Результат_заполненный!$B26=Данные!$B$2:$B$400)*(Результат_заполненный!J$1=Данные!$D$2:$D$400),ROW(Данные!$A$2:$A$400)-1),SUMPRODUCT(ISTEXT($B$3:$B26&amp;$A$3:$A26)*($B$3:$B26&amp;$A$3:$A26=$B26&amp;$A26)))),"")</f>
        <v/>
      </c>
      <c r="K26" s="4" t="str">
        <f t="array" ref="K26">IFERROR(INDEX(Данные!$A$2:$A$400,SMALL(IF(($A26=Данные!$C$2:$C$400)*(Результат_заполненный!$B26=Данные!$B$2:$B$400)*(Результат_заполненный!K$1=Данные!$D$2:$D$400),ROW(Данные!$A$2:$A$400)-1),SUMPRODUCT(ISTEXT($B$3:$B26&amp;$A$3:$A26)*($B$3:$B26&amp;$A$3:$A26=$B26&amp;$A26)))),"")</f>
        <v>Товар233</v>
      </c>
      <c r="L26" s="4" t="str">
        <f t="array" ref="L26">IFERROR(INDEX(Данные!$A$2:$A$400,SMALL(IF(($A26=Данные!$C$2:$C$400)*(Результат_заполненный!$B26=Данные!$B$2:$B$400)*(Результат_заполненный!L$1=Данные!$D$2:$D$400),ROW(Данные!$A$2:$A$400)-1),SUMPRODUCT(ISTEXT($B$3:$B26&amp;$A$3:$A26)*($B$3:$B26&amp;$A$3:$A26=$B26&amp;$A26)))),"")</f>
        <v/>
      </c>
      <c r="M26" s="4" t="str">
        <f t="array" ref="M26">IFERROR(INDEX(Данные!$A$2:$A$400,SMALL(IF(($A26=Данные!$C$2:$C$400)*(Результат_заполненный!$B26=Данные!$B$2:$B$400)*(Результат_заполненный!M$1=Данные!$D$2:$D$400),ROW(Данные!$A$2:$A$400)-1),SUMPRODUCT(ISTEXT($B$3:$B26&amp;$A$3:$A26)*($B$3:$B26&amp;$A$3:$A26=$B26&amp;$A26)))),"")</f>
        <v/>
      </c>
      <c r="N26" s="4" t="s">
        <v>417</v>
      </c>
    </row>
    <row r="27" spans="1:14" x14ac:dyDescent="0.25">
      <c r="A27" s="1" t="s">
        <v>1</v>
      </c>
      <c r="B27" s="4" t="s">
        <v>417</v>
      </c>
      <c r="C27" s="4" t="str">
        <f t="array" ref="C27">IFERROR(INDEX(Данные!$A$2:$A$400,SMALL(IF(($A27=Данные!$C$2:$C$400)*(Результат_заполненный!$B27=Данные!$B$2:$B$400)*(Результат_заполненный!C$1=Данные!$D$2:$D$400),ROW(Данные!$A$2:$A$400)-1),SUMPRODUCT(ISTEXT($B$3:$B27&amp;$A$3:$A27)*($B$3:$B27&amp;$A$3:$A27=$B27&amp;$A27)))),"")</f>
        <v/>
      </c>
      <c r="D27" s="4" t="str">
        <f t="array" ref="D27">IFERROR(INDEX(Данные!$A$2:$A$400,SMALL(IF(($A27=Данные!$C$2:$C$400)*(Результат_заполненный!$B27=Данные!$B$2:$B$400)*(Результат_заполненный!D$1=Данные!$D$2:$D$400),ROW(Данные!$A$2:$A$400)-1),SUMPRODUCT(ISTEXT($B$3:$B27&amp;$A$3:$A27)*($B$3:$B27&amp;$A$3:$A27=$B27&amp;$A27)))),"")</f>
        <v/>
      </c>
      <c r="E27" s="4" t="str">
        <f t="array" ref="E27">IFERROR(INDEX(Данные!$A$2:$A$400,SMALL(IF(($A27=Данные!$C$2:$C$400)*(Результат_заполненный!$B27=Данные!$B$2:$B$400)*(Результат_заполненный!E$1=Данные!$D$2:$D$400),ROW(Данные!$A$2:$A$400)-1),SUMPRODUCT(ISTEXT($B$3:$B27&amp;$A$3:$A27)*($B$3:$B27&amp;$A$3:$A27=$B27&amp;$A27)))),"")</f>
        <v>Товар377</v>
      </c>
      <c r="F27" s="4" t="str">
        <f t="array" ref="F27">IFERROR(INDEX(Данные!$A$2:$A$400,SMALL(IF(($A27=Данные!$C$2:$C$400)*(Результат_заполненный!$B27=Данные!$B$2:$B$400)*(Результат_заполненный!F$1=Данные!$D$2:$D$400),ROW(Данные!$A$2:$A$400)-1),SUMPRODUCT(ISTEXT($B$3:$B27&amp;$A$3:$A27)*($B$3:$B27&amp;$A$3:$A27=$B27&amp;$A27)))),"")</f>
        <v/>
      </c>
      <c r="G27" s="4" t="str">
        <f t="array" ref="G27">IFERROR(INDEX(Данные!$A$2:$A$400,SMALL(IF(($A27=Данные!$C$2:$C$400)*(Результат_заполненный!$B27=Данные!$B$2:$B$400)*(Результат_заполненный!G$1=Данные!$D$2:$D$400),ROW(Данные!$A$2:$A$400)-1),SUMPRODUCT(ISTEXT($B$3:$B27&amp;$A$3:$A27)*($B$3:$B27&amp;$A$3:$A27=$B27&amp;$A27)))),"")</f>
        <v/>
      </c>
      <c r="H27" s="4" t="str">
        <f t="array" ref="H27">IFERROR(INDEX(Данные!$A$2:$A$400,SMALL(IF(($A27=Данные!$C$2:$C$400)*(Результат_заполненный!$B27=Данные!$B$2:$B$400)*(Результат_заполненный!H$1=Данные!$D$2:$D$400),ROW(Данные!$A$2:$A$400)-1),SUMPRODUCT(ISTEXT($B$3:$B27&amp;$A$3:$A27)*($B$3:$B27&amp;$A$3:$A27=$B27&amp;$A27)))),"")</f>
        <v/>
      </c>
      <c r="I27" s="4" t="str">
        <f t="array" ref="I27">IFERROR(INDEX(Данные!$A$2:$A$400,SMALL(IF(($A27=Данные!$C$2:$C$400)*(Результат_заполненный!$B27=Данные!$B$2:$B$400)*(Результат_заполненный!I$1=Данные!$D$2:$D$400),ROW(Данные!$A$2:$A$400)-1),SUMPRODUCT(ISTEXT($B$3:$B27&amp;$A$3:$A27)*($B$3:$B27&amp;$A$3:$A27=$B27&amp;$A27)))),"")</f>
        <v>Товар325</v>
      </c>
      <c r="J27" s="4" t="str">
        <f t="array" ref="J27">IFERROR(INDEX(Данные!$A$2:$A$400,SMALL(IF(($A27=Данные!$C$2:$C$400)*(Результат_заполненный!$B27=Данные!$B$2:$B$400)*(Результат_заполненный!J$1=Данные!$D$2:$D$400),ROW(Данные!$A$2:$A$400)-1),SUMPRODUCT(ISTEXT($B$3:$B27&amp;$A$3:$A27)*($B$3:$B27&amp;$A$3:$A27=$B27&amp;$A27)))),"")</f>
        <v/>
      </c>
      <c r="K27" s="4" t="str">
        <f t="array" ref="K27">IFERROR(INDEX(Данные!$A$2:$A$400,SMALL(IF(($A27=Данные!$C$2:$C$400)*(Результат_заполненный!$B27=Данные!$B$2:$B$400)*(Результат_заполненный!K$1=Данные!$D$2:$D$400),ROW(Данные!$A$2:$A$400)-1),SUMPRODUCT(ISTEXT($B$3:$B27&amp;$A$3:$A27)*($B$3:$B27&amp;$A$3:$A27=$B27&amp;$A27)))),"")</f>
        <v>Товар257</v>
      </c>
      <c r="L27" s="4" t="str">
        <f t="array" ref="L27">IFERROR(INDEX(Данные!$A$2:$A$400,SMALL(IF(($A27=Данные!$C$2:$C$400)*(Результат_заполненный!$B27=Данные!$B$2:$B$400)*(Результат_заполненный!L$1=Данные!$D$2:$D$400),ROW(Данные!$A$2:$A$400)-1),SUMPRODUCT(ISTEXT($B$3:$B27&amp;$A$3:$A27)*($B$3:$B27&amp;$A$3:$A27=$B27&amp;$A27)))),"")</f>
        <v/>
      </c>
      <c r="M27" s="4" t="str">
        <f t="array" ref="M27">IFERROR(INDEX(Данные!$A$2:$A$400,SMALL(IF(($A27=Данные!$C$2:$C$400)*(Результат_заполненный!$B27=Данные!$B$2:$B$400)*(Результат_заполненный!M$1=Данные!$D$2:$D$400),ROW(Данные!$A$2:$A$400)-1),SUMPRODUCT(ISTEXT($B$3:$B27&amp;$A$3:$A27)*($B$3:$B27&amp;$A$3:$A27=$B27&amp;$A27)))),"")</f>
        <v/>
      </c>
      <c r="N27" s="4" t="s">
        <v>417</v>
      </c>
    </row>
    <row r="28" spans="1:14" x14ac:dyDescent="0.25">
      <c r="A28" s="1" t="s">
        <v>1</v>
      </c>
      <c r="B28" s="4" t="s">
        <v>417</v>
      </c>
      <c r="C28" s="4" t="str">
        <f t="array" ref="C28">IFERROR(INDEX(Данные!$A$2:$A$400,SMALL(IF(($A28=Данные!$C$2:$C$400)*(Результат_заполненный!$B28=Данные!$B$2:$B$400)*(Результат_заполненный!C$1=Данные!$D$2:$D$400),ROW(Данные!$A$2:$A$400)-1),SUMPRODUCT(ISTEXT($B$3:$B28&amp;$A$3:$A28)*($B$3:$B28&amp;$A$3:$A28=$B28&amp;$A28)))),"")</f>
        <v/>
      </c>
      <c r="D28" s="4" t="str">
        <f t="array" ref="D28">IFERROR(INDEX(Данные!$A$2:$A$400,SMALL(IF(($A28=Данные!$C$2:$C$400)*(Результат_заполненный!$B28=Данные!$B$2:$B$400)*(Результат_заполненный!D$1=Данные!$D$2:$D$400),ROW(Данные!$A$2:$A$400)-1),SUMPRODUCT(ISTEXT($B$3:$B28&amp;$A$3:$A28)*($B$3:$B28&amp;$A$3:$A28=$B28&amp;$A28)))),"")</f>
        <v/>
      </c>
      <c r="E28" s="4" t="str">
        <f t="array" ref="E28">IFERROR(INDEX(Данные!$A$2:$A$400,SMALL(IF(($A28=Данные!$C$2:$C$400)*(Результат_заполненный!$B28=Данные!$B$2:$B$400)*(Результат_заполненный!E$1=Данные!$D$2:$D$400),ROW(Данные!$A$2:$A$400)-1),SUMPRODUCT(ISTEXT($B$3:$B28&amp;$A$3:$A28)*($B$3:$B28&amp;$A$3:$A28=$B28&amp;$A28)))),"")</f>
        <v>Товар398</v>
      </c>
      <c r="F28" s="4" t="str">
        <f t="array" ref="F28">IFERROR(INDEX(Данные!$A$2:$A$400,SMALL(IF(($A28=Данные!$C$2:$C$400)*(Результат_заполненный!$B28=Данные!$B$2:$B$400)*(Результат_заполненный!F$1=Данные!$D$2:$D$400),ROW(Данные!$A$2:$A$400)-1),SUMPRODUCT(ISTEXT($B$3:$B28&amp;$A$3:$A28)*($B$3:$B28&amp;$A$3:$A28=$B28&amp;$A28)))),"")</f>
        <v/>
      </c>
      <c r="G28" s="4" t="str">
        <f t="array" ref="G28">IFERROR(INDEX(Данные!$A$2:$A$400,SMALL(IF(($A28=Данные!$C$2:$C$400)*(Результат_заполненный!$B28=Данные!$B$2:$B$400)*(Результат_заполненный!G$1=Данные!$D$2:$D$400),ROW(Данные!$A$2:$A$400)-1),SUMPRODUCT(ISTEXT($B$3:$B28&amp;$A$3:$A28)*($B$3:$B28&amp;$A$3:$A28=$B28&amp;$A28)))),"")</f>
        <v/>
      </c>
      <c r="H28" s="4" t="str">
        <f t="array" ref="H28">IFERROR(INDEX(Данные!$A$2:$A$400,SMALL(IF(($A28=Данные!$C$2:$C$400)*(Результат_заполненный!$B28=Данные!$B$2:$B$400)*(Результат_заполненный!H$1=Данные!$D$2:$D$400),ROW(Данные!$A$2:$A$400)-1),SUMPRODUCT(ISTEXT($B$3:$B28&amp;$A$3:$A28)*($B$3:$B28&amp;$A$3:$A28=$B28&amp;$A28)))),"")</f>
        <v/>
      </c>
      <c r="I28" s="4" t="str">
        <f t="array" ref="I28">IFERROR(INDEX(Данные!$A$2:$A$400,SMALL(IF(($A28=Данные!$C$2:$C$400)*(Результат_заполненный!$B28=Данные!$B$2:$B$400)*(Результат_заполненный!I$1=Данные!$D$2:$D$400),ROW(Данные!$A$2:$A$400)-1),SUMPRODUCT(ISTEXT($B$3:$B28&amp;$A$3:$A28)*($B$3:$B28&amp;$A$3:$A28=$B28&amp;$A28)))),"")</f>
        <v/>
      </c>
      <c r="J28" s="4" t="str">
        <f t="array" ref="J28">IFERROR(INDEX(Данные!$A$2:$A$400,SMALL(IF(($A28=Данные!$C$2:$C$400)*(Результат_заполненный!$B28=Данные!$B$2:$B$400)*(Результат_заполненный!J$1=Данные!$D$2:$D$400),ROW(Данные!$A$2:$A$400)-1),SUMPRODUCT(ISTEXT($B$3:$B28&amp;$A$3:$A28)*($B$3:$B28&amp;$A$3:$A28=$B28&amp;$A28)))),"")</f>
        <v/>
      </c>
      <c r="K28" s="4" t="str">
        <f t="array" ref="K28">IFERROR(INDEX(Данные!$A$2:$A$400,SMALL(IF(($A28=Данные!$C$2:$C$400)*(Результат_заполненный!$B28=Данные!$B$2:$B$400)*(Результат_заполненный!K$1=Данные!$D$2:$D$400),ROW(Данные!$A$2:$A$400)-1),SUMPRODUCT(ISTEXT($B$3:$B28&amp;$A$3:$A28)*($B$3:$B28&amp;$A$3:$A28=$B28&amp;$A28)))),"")</f>
        <v/>
      </c>
      <c r="L28" s="4" t="str">
        <f t="array" ref="L28">IFERROR(INDEX(Данные!$A$2:$A$400,SMALL(IF(($A28=Данные!$C$2:$C$400)*(Результат_заполненный!$B28=Данные!$B$2:$B$400)*(Результат_заполненный!L$1=Данные!$D$2:$D$400),ROW(Данные!$A$2:$A$400)-1),SUMPRODUCT(ISTEXT($B$3:$B28&amp;$A$3:$A28)*($B$3:$B28&amp;$A$3:$A28=$B28&amp;$A28)))),"")</f>
        <v/>
      </c>
      <c r="M28" s="4" t="str">
        <f t="array" ref="M28">IFERROR(INDEX(Данные!$A$2:$A$400,SMALL(IF(($A28=Данные!$C$2:$C$400)*(Результат_заполненный!$B28=Данные!$B$2:$B$400)*(Результат_заполненный!M$1=Данные!$D$2:$D$400),ROW(Данные!$A$2:$A$400)-1),SUMPRODUCT(ISTEXT($B$3:$B28&amp;$A$3:$A28)*($B$3:$B28&amp;$A$3:$A28=$B28&amp;$A28)))),"")</f>
        <v/>
      </c>
      <c r="N28" s="4" t="s">
        <v>417</v>
      </c>
    </row>
    <row r="29" spans="1:14" x14ac:dyDescent="0.25">
      <c r="A29" s="1" t="s">
        <v>1</v>
      </c>
      <c r="B29" s="4" t="s">
        <v>417</v>
      </c>
      <c r="C29" s="4" t="str">
        <f t="array" ref="C29">IFERROR(INDEX(Данные!$A$2:$A$400,SMALL(IF(($A29=Данные!$C$2:$C$400)*(Результат_заполненный!$B29=Данные!$B$2:$B$400)*(Результат_заполненный!C$1=Данные!$D$2:$D$400),ROW(Данные!$A$2:$A$400)-1),SUMPRODUCT(ISTEXT($B$3:$B29&amp;$A$3:$A29)*($B$3:$B29&amp;$A$3:$A29=$B29&amp;$A29)))),"")</f>
        <v/>
      </c>
      <c r="D29" s="4" t="str">
        <f t="array" ref="D29">IFERROR(INDEX(Данные!$A$2:$A$400,SMALL(IF(($A29=Данные!$C$2:$C$400)*(Результат_заполненный!$B29=Данные!$B$2:$B$400)*(Результат_заполненный!D$1=Данные!$D$2:$D$400),ROW(Данные!$A$2:$A$400)-1),SUMPRODUCT(ISTEXT($B$3:$B29&amp;$A$3:$A29)*($B$3:$B29&amp;$A$3:$A29=$B29&amp;$A29)))),"")</f>
        <v/>
      </c>
      <c r="E29" s="4" t="str">
        <f t="array" ref="E29">IFERROR(INDEX(Данные!$A$2:$A$400,SMALL(IF(($A29=Данные!$C$2:$C$400)*(Результат_заполненный!$B29=Данные!$B$2:$B$400)*(Результат_заполненный!E$1=Данные!$D$2:$D$400),ROW(Данные!$A$2:$A$400)-1),SUMPRODUCT(ISTEXT($B$3:$B29&amp;$A$3:$A29)*($B$3:$B29&amp;$A$3:$A29=$B29&amp;$A29)))),"")</f>
        <v/>
      </c>
      <c r="F29" s="4" t="str">
        <f t="array" ref="F29">IFERROR(INDEX(Данные!$A$2:$A$400,SMALL(IF(($A29=Данные!$C$2:$C$400)*(Результат_заполненный!$B29=Данные!$B$2:$B$400)*(Результат_заполненный!F$1=Данные!$D$2:$D$400),ROW(Данные!$A$2:$A$400)-1),SUMPRODUCT(ISTEXT($B$3:$B29&amp;$A$3:$A29)*($B$3:$B29&amp;$A$3:$A29=$B29&amp;$A29)))),"")</f>
        <v/>
      </c>
      <c r="G29" s="4" t="str">
        <f t="array" ref="G29">IFERROR(INDEX(Данные!$A$2:$A$400,SMALL(IF(($A29=Данные!$C$2:$C$400)*(Результат_заполненный!$B29=Данные!$B$2:$B$400)*(Результат_заполненный!G$1=Данные!$D$2:$D$400),ROW(Данные!$A$2:$A$400)-1),SUMPRODUCT(ISTEXT($B$3:$B29&amp;$A$3:$A29)*($B$3:$B29&amp;$A$3:$A29=$B29&amp;$A29)))),"")</f>
        <v/>
      </c>
      <c r="H29" s="4" t="str">
        <f t="array" ref="H29">IFERROR(INDEX(Данные!$A$2:$A$400,SMALL(IF(($A29=Данные!$C$2:$C$400)*(Результат_заполненный!$B29=Данные!$B$2:$B$400)*(Результат_заполненный!H$1=Данные!$D$2:$D$400),ROW(Данные!$A$2:$A$400)-1),SUMPRODUCT(ISTEXT($B$3:$B29&amp;$A$3:$A29)*($B$3:$B29&amp;$A$3:$A29=$B29&amp;$A29)))),"")</f>
        <v/>
      </c>
      <c r="I29" s="4" t="str">
        <f t="array" ref="I29">IFERROR(INDEX(Данные!$A$2:$A$400,SMALL(IF(($A29=Данные!$C$2:$C$400)*(Результат_заполненный!$B29=Данные!$B$2:$B$400)*(Результат_заполненный!I$1=Данные!$D$2:$D$400),ROW(Данные!$A$2:$A$400)-1),SUMPRODUCT(ISTEXT($B$3:$B29&amp;$A$3:$A29)*($B$3:$B29&amp;$A$3:$A29=$B29&amp;$A29)))),"")</f>
        <v/>
      </c>
      <c r="J29" s="4" t="str">
        <f t="array" ref="J29">IFERROR(INDEX(Данные!$A$2:$A$400,SMALL(IF(($A29=Данные!$C$2:$C$400)*(Результат_заполненный!$B29=Данные!$B$2:$B$400)*(Результат_заполненный!J$1=Данные!$D$2:$D$400),ROW(Данные!$A$2:$A$400)-1),SUMPRODUCT(ISTEXT($B$3:$B29&amp;$A$3:$A29)*($B$3:$B29&amp;$A$3:$A29=$B29&amp;$A29)))),"")</f>
        <v/>
      </c>
      <c r="K29" s="4" t="str">
        <f t="array" ref="K29">IFERROR(INDEX(Данные!$A$2:$A$400,SMALL(IF(($A29=Данные!$C$2:$C$400)*(Результат_заполненный!$B29=Данные!$B$2:$B$400)*(Результат_заполненный!K$1=Данные!$D$2:$D$400),ROW(Данные!$A$2:$A$400)-1),SUMPRODUCT(ISTEXT($B$3:$B29&amp;$A$3:$A29)*($B$3:$B29&amp;$A$3:$A29=$B29&amp;$A29)))),"")</f>
        <v/>
      </c>
      <c r="L29" s="4" t="str">
        <f t="array" ref="L29">IFERROR(INDEX(Данные!$A$2:$A$400,SMALL(IF(($A29=Данные!$C$2:$C$400)*(Результат_заполненный!$B29=Данные!$B$2:$B$400)*(Результат_заполненный!L$1=Данные!$D$2:$D$400),ROW(Данные!$A$2:$A$400)-1),SUMPRODUCT(ISTEXT($B$3:$B29&amp;$A$3:$A29)*($B$3:$B29&amp;$A$3:$A29=$B29&amp;$A29)))),"")</f>
        <v/>
      </c>
      <c r="M29" s="4" t="str">
        <f t="array" ref="M29">IFERROR(INDEX(Данные!$A$2:$A$400,SMALL(IF(($A29=Данные!$C$2:$C$400)*(Результат_заполненный!$B29=Данные!$B$2:$B$400)*(Результат_заполненный!M$1=Данные!$D$2:$D$400),ROW(Данные!$A$2:$A$400)-1),SUMPRODUCT(ISTEXT($B$3:$B29&amp;$A$3:$A29)*($B$3:$B29&amp;$A$3:$A29=$B29&amp;$A29)))),"")</f>
        <v/>
      </c>
      <c r="N29" s="4" t="s">
        <v>417</v>
      </c>
    </row>
    <row r="30" spans="1:14" x14ac:dyDescent="0.25">
      <c r="A30" s="1" t="s">
        <v>1</v>
      </c>
      <c r="B30" s="4" t="s">
        <v>417</v>
      </c>
      <c r="C30" s="4" t="str">
        <f t="array" ref="C30">IFERROR(INDEX(Данные!$A$2:$A$400,SMALL(IF(($A30=Данные!$C$2:$C$400)*(Результат_заполненный!$B30=Данные!$B$2:$B$400)*(Результат_заполненный!C$1=Данные!$D$2:$D$400),ROW(Данные!$A$2:$A$400)-1),SUMPRODUCT(ISTEXT($B$3:$B30&amp;$A$3:$A30)*($B$3:$B30&amp;$A$3:$A30=$B30&amp;$A30)))),"")</f>
        <v/>
      </c>
      <c r="D30" s="4" t="str">
        <f t="array" ref="D30">IFERROR(INDEX(Данные!$A$2:$A$400,SMALL(IF(($A30=Данные!$C$2:$C$400)*(Результат_заполненный!$B30=Данные!$B$2:$B$400)*(Результат_заполненный!D$1=Данные!$D$2:$D$400),ROW(Данные!$A$2:$A$400)-1),SUMPRODUCT(ISTEXT($B$3:$B30&amp;$A$3:$A30)*($B$3:$B30&amp;$A$3:$A30=$B30&amp;$A30)))),"")</f>
        <v/>
      </c>
      <c r="E30" s="4" t="str">
        <f t="array" ref="E30">IFERROR(INDEX(Данные!$A$2:$A$400,SMALL(IF(($A30=Данные!$C$2:$C$400)*(Результат_заполненный!$B30=Данные!$B$2:$B$400)*(Результат_заполненный!E$1=Данные!$D$2:$D$400),ROW(Данные!$A$2:$A$400)-1),SUMPRODUCT(ISTEXT($B$3:$B30&amp;$A$3:$A30)*($B$3:$B30&amp;$A$3:$A30=$B30&amp;$A30)))),"")</f>
        <v/>
      </c>
      <c r="F30" s="4" t="str">
        <f t="array" ref="F30">IFERROR(INDEX(Данные!$A$2:$A$400,SMALL(IF(($A30=Данные!$C$2:$C$400)*(Результат_заполненный!$B30=Данные!$B$2:$B$400)*(Результат_заполненный!F$1=Данные!$D$2:$D$400),ROW(Данные!$A$2:$A$400)-1),SUMPRODUCT(ISTEXT($B$3:$B30&amp;$A$3:$A30)*($B$3:$B30&amp;$A$3:$A30=$B30&amp;$A30)))),"")</f>
        <v/>
      </c>
      <c r="G30" s="4" t="str">
        <f t="array" ref="G30">IFERROR(INDEX(Данные!$A$2:$A$400,SMALL(IF(($A30=Данные!$C$2:$C$400)*(Результат_заполненный!$B30=Данные!$B$2:$B$400)*(Результат_заполненный!G$1=Данные!$D$2:$D$400),ROW(Данные!$A$2:$A$400)-1),SUMPRODUCT(ISTEXT($B$3:$B30&amp;$A$3:$A30)*($B$3:$B30&amp;$A$3:$A30=$B30&amp;$A30)))),"")</f>
        <v/>
      </c>
      <c r="H30" s="4" t="str">
        <f t="array" ref="H30">IFERROR(INDEX(Данные!$A$2:$A$400,SMALL(IF(($A30=Данные!$C$2:$C$400)*(Результат_заполненный!$B30=Данные!$B$2:$B$400)*(Результат_заполненный!H$1=Данные!$D$2:$D$400),ROW(Данные!$A$2:$A$400)-1),SUMPRODUCT(ISTEXT($B$3:$B30&amp;$A$3:$A30)*($B$3:$B30&amp;$A$3:$A30=$B30&amp;$A30)))),"")</f>
        <v/>
      </c>
      <c r="I30" s="4" t="str">
        <f t="array" ref="I30">IFERROR(INDEX(Данные!$A$2:$A$400,SMALL(IF(($A30=Данные!$C$2:$C$400)*(Результат_заполненный!$B30=Данные!$B$2:$B$400)*(Результат_заполненный!I$1=Данные!$D$2:$D$400),ROW(Данные!$A$2:$A$400)-1),SUMPRODUCT(ISTEXT($B$3:$B30&amp;$A$3:$A30)*($B$3:$B30&amp;$A$3:$A30=$B30&amp;$A30)))),"")</f>
        <v/>
      </c>
      <c r="J30" s="4" t="str">
        <f t="array" ref="J30">IFERROR(INDEX(Данные!$A$2:$A$400,SMALL(IF(($A30=Данные!$C$2:$C$400)*(Результат_заполненный!$B30=Данные!$B$2:$B$400)*(Результат_заполненный!J$1=Данные!$D$2:$D$400),ROW(Данные!$A$2:$A$400)-1),SUMPRODUCT(ISTEXT($B$3:$B30&amp;$A$3:$A30)*($B$3:$B30&amp;$A$3:$A30=$B30&amp;$A30)))),"")</f>
        <v/>
      </c>
      <c r="K30" s="4" t="str">
        <f t="array" ref="K30">IFERROR(INDEX(Данные!$A$2:$A$400,SMALL(IF(($A30=Данные!$C$2:$C$400)*(Результат_заполненный!$B30=Данные!$B$2:$B$400)*(Результат_заполненный!K$1=Данные!$D$2:$D$400),ROW(Данные!$A$2:$A$400)-1),SUMPRODUCT(ISTEXT($B$3:$B30&amp;$A$3:$A30)*($B$3:$B30&amp;$A$3:$A30=$B30&amp;$A30)))),"")</f>
        <v/>
      </c>
      <c r="L30" s="4" t="str">
        <f t="array" ref="L30">IFERROR(INDEX(Данные!$A$2:$A$400,SMALL(IF(($A30=Данные!$C$2:$C$400)*(Результат_заполненный!$B30=Данные!$B$2:$B$400)*(Результат_заполненный!L$1=Данные!$D$2:$D$400),ROW(Данные!$A$2:$A$400)-1),SUMPRODUCT(ISTEXT($B$3:$B30&amp;$A$3:$A30)*($B$3:$B30&amp;$A$3:$A30=$B30&amp;$A30)))),"")</f>
        <v/>
      </c>
      <c r="M30" s="4" t="str">
        <f t="array" ref="M30">IFERROR(INDEX(Данные!$A$2:$A$400,SMALL(IF(($A30=Данные!$C$2:$C$400)*(Результат_заполненный!$B30=Данные!$B$2:$B$400)*(Результат_заполненный!M$1=Данные!$D$2:$D$400),ROW(Данные!$A$2:$A$400)-1),SUMPRODUCT(ISTEXT($B$3:$B30&amp;$A$3:$A30)*($B$3:$B30&amp;$A$3:$A30=$B30&amp;$A30)))),"")</f>
        <v/>
      </c>
      <c r="N30" s="4" t="s">
        <v>417</v>
      </c>
    </row>
    <row r="31" spans="1:14" x14ac:dyDescent="0.25">
      <c r="A31" s="1" t="s">
        <v>1</v>
      </c>
      <c r="B31" s="4" t="s">
        <v>417</v>
      </c>
      <c r="C31" s="4" t="str">
        <f t="array" ref="C31">IFERROR(INDEX(Данные!$A$2:$A$400,SMALL(IF(($A31=Данные!$C$2:$C$400)*(Результат_заполненный!$B31=Данные!$B$2:$B$400)*(Результат_заполненный!C$1=Данные!$D$2:$D$400),ROW(Данные!$A$2:$A$400)-1),SUMPRODUCT(ISTEXT($B$3:$B31&amp;$A$3:$A31)*($B$3:$B31&amp;$A$3:$A31=$B31&amp;$A31)))),"")</f>
        <v/>
      </c>
      <c r="D31" s="4" t="str">
        <f t="array" ref="D31">IFERROR(INDEX(Данные!$A$2:$A$400,SMALL(IF(($A31=Данные!$C$2:$C$400)*(Результат_заполненный!$B31=Данные!$B$2:$B$400)*(Результат_заполненный!D$1=Данные!$D$2:$D$400),ROW(Данные!$A$2:$A$400)-1),SUMPRODUCT(ISTEXT($B$3:$B31&amp;$A$3:$A31)*($B$3:$B31&amp;$A$3:$A31=$B31&amp;$A31)))),"")</f>
        <v/>
      </c>
      <c r="E31" s="4" t="str">
        <f t="array" ref="E31">IFERROR(INDEX(Данные!$A$2:$A$400,SMALL(IF(($A31=Данные!$C$2:$C$400)*(Результат_заполненный!$B31=Данные!$B$2:$B$400)*(Результат_заполненный!E$1=Данные!$D$2:$D$400),ROW(Данные!$A$2:$A$400)-1),SUMPRODUCT(ISTEXT($B$3:$B31&amp;$A$3:$A31)*($B$3:$B31&amp;$A$3:$A31=$B31&amp;$A31)))),"")</f>
        <v/>
      </c>
      <c r="F31" s="4" t="str">
        <f t="array" ref="F31">IFERROR(INDEX(Данные!$A$2:$A$400,SMALL(IF(($A31=Данные!$C$2:$C$400)*(Результат_заполненный!$B31=Данные!$B$2:$B$400)*(Результат_заполненный!F$1=Данные!$D$2:$D$400),ROW(Данные!$A$2:$A$400)-1),SUMPRODUCT(ISTEXT($B$3:$B31&amp;$A$3:$A31)*($B$3:$B31&amp;$A$3:$A31=$B31&amp;$A31)))),"")</f>
        <v/>
      </c>
      <c r="G31" s="4" t="str">
        <f t="array" ref="G31">IFERROR(INDEX(Данные!$A$2:$A$400,SMALL(IF(($A31=Данные!$C$2:$C$400)*(Результат_заполненный!$B31=Данные!$B$2:$B$400)*(Результат_заполненный!G$1=Данные!$D$2:$D$400),ROW(Данные!$A$2:$A$400)-1),SUMPRODUCT(ISTEXT($B$3:$B31&amp;$A$3:$A31)*($B$3:$B31&amp;$A$3:$A31=$B31&amp;$A31)))),"")</f>
        <v/>
      </c>
      <c r="H31" s="4" t="str">
        <f t="array" ref="H31">IFERROR(INDEX(Данные!$A$2:$A$400,SMALL(IF(($A31=Данные!$C$2:$C$400)*(Результат_заполненный!$B31=Данные!$B$2:$B$400)*(Результат_заполненный!H$1=Данные!$D$2:$D$400),ROW(Данные!$A$2:$A$400)-1),SUMPRODUCT(ISTEXT($B$3:$B31&amp;$A$3:$A31)*($B$3:$B31&amp;$A$3:$A31=$B31&amp;$A31)))),"")</f>
        <v/>
      </c>
      <c r="I31" s="4" t="str">
        <f t="array" ref="I31">IFERROR(INDEX(Данные!$A$2:$A$400,SMALL(IF(($A31=Данные!$C$2:$C$400)*(Результат_заполненный!$B31=Данные!$B$2:$B$400)*(Результат_заполненный!I$1=Данные!$D$2:$D$400),ROW(Данные!$A$2:$A$400)-1),SUMPRODUCT(ISTEXT($B$3:$B31&amp;$A$3:$A31)*($B$3:$B31&amp;$A$3:$A31=$B31&amp;$A31)))),"")</f>
        <v/>
      </c>
      <c r="J31" s="4" t="str">
        <f t="array" ref="J31">IFERROR(INDEX(Данные!$A$2:$A$400,SMALL(IF(($A31=Данные!$C$2:$C$400)*(Результат_заполненный!$B31=Данные!$B$2:$B$400)*(Результат_заполненный!J$1=Данные!$D$2:$D$400),ROW(Данные!$A$2:$A$400)-1),SUMPRODUCT(ISTEXT($B$3:$B31&amp;$A$3:$A31)*($B$3:$B31&amp;$A$3:$A31=$B31&amp;$A31)))),"")</f>
        <v/>
      </c>
      <c r="K31" s="4" t="str">
        <f t="array" ref="K31">IFERROR(INDEX(Данные!$A$2:$A$400,SMALL(IF(($A31=Данные!$C$2:$C$400)*(Результат_заполненный!$B31=Данные!$B$2:$B$400)*(Результат_заполненный!K$1=Данные!$D$2:$D$400),ROW(Данные!$A$2:$A$400)-1),SUMPRODUCT(ISTEXT($B$3:$B31&amp;$A$3:$A31)*($B$3:$B31&amp;$A$3:$A31=$B31&amp;$A31)))),"")</f>
        <v/>
      </c>
      <c r="L31" s="4" t="str">
        <f t="array" ref="L31">IFERROR(INDEX(Данные!$A$2:$A$400,SMALL(IF(($A31=Данные!$C$2:$C$400)*(Результат_заполненный!$B31=Данные!$B$2:$B$400)*(Результат_заполненный!L$1=Данные!$D$2:$D$400),ROW(Данные!$A$2:$A$400)-1),SUMPRODUCT(ISTEXT($B$3:$B31&amp;$A$3:$A31)*($B$3:$B31&amp;$A$3:$A31=$B31&amp;$A31)))),"")</f>
        <v/>
      </c>
      <c r="M31" s="4" t="str">
        <f t="array" ref="M31">IFERROR(INDEX(Данные!$A$2:$A$400,SMALL(IF(($A31=Данные!$C$2:$C$400)*(Результат_заполненный!$B31=Данные!$B$2:$B$400)*(Результат_заполненный!M$1=Данные!$D$2:$D$400),ROW(Данные!$A$2:$A$400)-1),SUMPRODUCT(ISTEXT($B$3:$B31&amp;$A$3:$A31)*($B$3:$B31&amp;$A$3:$A31=$B31&amp;$A31)))),"")</f>
        <v/>
      </c>
      <c r="N31" s="4" t="s">
        <v>417</v>
      </c>
    </row>
    <row r="32" spans="1:14" x14ac:dyDescent="0.25">
      <c r="A32" s="1" t="s">
        <v>1</v>
      </c>
      <c r="B32" s="4" t="s">
        <v>417</v>
      </c>
      <c r="C32" s="4" t="str">
        <f t="array" ref="C32">IFERROR(INDEX(Данные!$A$2:$A$400,SMALL(IF(($A32=Данные!$C$2:$C$400)*(Результат_заполненный!$B32=Данные!$B$2:$B$400)*(Результат_заполненный!C$1=Данные!$D$2:$D$400),ROW(Данные!$A$2:$A$400)-1),SUMPRODUCT(ISTEXT($B$3:$B32&amp;$A$3:$A32)*($B$3:$B32&amp;$A$3:$A32=$B32&amp;$A32)))),"")</f>
        <v/>
      </c>
      <c r="D32" s="4" t="str">
        <f t="array" ref="D32">IFERROR(INDEX(Данные!$A$2:$A$400,SMALL(IF(($A32=Данные!$C$2:$C$400)*(Результат_заполненный!$B32=Данные!$B$2:$B$400)*(Результат_заполненный!D$1=Данные!$D$2:$D$400),ROW(Данные!$A$2:$A$400)-1),SUMPRODUCT(ISTEXT($B$3:$B32&amp;$A$3:$A32)*($B$3:$B32&amp;$A$3:$A32=$B32&amp;$A32)))),"")</f>
        <v/>
      </c>
      <c r="E32" s="4" t="str">
        <f t="array" ref="E32">IFERROR(INDEX(Данные!$A$2:$A$400,SMALL(IF(($A32=Данные!$C$2:$C$400)*(Результат_заполненный!$B32=Данные!$B$2:$B$400)*(Результат_заполненный!E$1=Данные!$D$2:$D$400),ROW(Данные!$A$2:$A$400)-1),SUMPRODUCT(ISTEXT($B$3:$B32&amp;$A$3:$A32)*($B$3:$B32&amp;$A$3:$A32=$B32&amp;$A32)))),"")</f>
        <v/>
      </c>
      <c r="F32" s="4" t="str">
        <f t="array" ref="F32">IFERROR(INDEX(Данные!$A$2:$A$400,SMALL(IF(($A32=Данные!$C$2:$C$400)*(Результат_заполненный!$B32=Данные!$B$2:$B$400)*(Результат_заполненный!F$1=Данные!$D$2:$D$400),ROW(Данные!$A$2:$A$400)-1),SUMPRODUCT(ISTEXT($B$3:$B32&amp;$A$3:$A32)*($B$3:$B32&amp;$A$3:$A32=$B32&amp;$A32)))),"")</f>
        <v/>
      </c>
      <c r="G32" s="4" t="str">
        <f t="array" ref="G32">IFERROR(INDEX(Данные!$A$2:$A$400,SMALL(IF(($A32=Данные!$C$2:$C$400)*(Результат_заполненный!$B32=Данные!$B$2:$B$400)*(Результат_заполненный!G$1=Данные!$D$2:$D$400),ROW(Данные!$A$2:$A$400)-1),SUMPRODUCT(ISTEXT($B$3:$B32&amp;$A$3:$A32)*($B$3:$B32&amp;$A$3:$A32=$B32&amp;$A32)))),"")</f>
        <v/>
      </c>
      <c r="H32" s="4" t="str">
        <f t="array" ref="H32">IFERROR(INDEX(Данные!$A$2:$A$400,SMALL(IF(($A32=Данные!$C$2:$C$400)*(Результат_заполненный!$B32=Данные!$B$2:$B$400)*(Результат_заполненный!H$1=Данные!$D$2:$D$400),ROW(Данные!$A$2:$A$400)-1),SUMPRODUCT(ISTEXT($B$3:$B32&amp;$A$3:$A32)*($B$3:$B32&amp;$A$3:$A32=$B32&amp;$A32)))),"")</f>
        <v/>
      </c>
      <c r="I32" s="4" t="str">
        <f t="array" ref="I32">IFERROR(INDEX(Данные!$A$2:$A$400,SMALL(IF(($A32=Данные!$C$2:$C$400)*(Результат_заполненный!$B32=Данные!$B$2:$B$400)*(Результат_заполненный!I$1=Данные!$D$2:$D$400),ROW(Данные!$A$2:$A$400)-1),SUMPRODUCT(ISTEXT($B$3:$B32&amp;$A$3:$A32)*($B$3:$B32&amp;$A$3:$A32=$B32&amp;$A32)))),"")</f>
        <v/>
      </c>
      <c r="J32" s="4" t="str">
        <f t="array" ref="J32">IFERROR(INDEX(Данные!$A$2:$A$400,SMALL(IF(($A32=Данные!$C$2:$C$400)*(Результат_заполненный!$B32=Данные!$B$2:$B$400)*(Результат_заполненный!J$1=Данные!$D$2:$D$400),ROW(Данные!$A$2:$A$400)-1),SUMPRODUCT(ISTEXT($B$3:$B32&amp;$A$3:$A32)*($B$3:$B32&amp;$A$3:$A32=$B32&amp;$A32)))),"")</f>
        <v/>
      </c>
      <c r="K32" s="4" t="str">
        <f t="array" ref="K32">IFERROR(INDEX(Данные!$A$2:$A$400,SMALL(IF(($A32=Данные!$C$2:$C$400)*(Результат_заполненный!$B32=Данные!$B$2:$B$400)*(Результат_заполненный!K$1=Данные!$D$2:$D$400),ROW(Данные!$A$2:$A$400)-1),SUMPRODUCT(ISTEXT($B$3:$B32&amp;$A$3:$A32)*($B$3:$B32&amp;$A$3:$A32=$B32&amp;$A32)))),"")</f>
        <v/>
      </c>
      <c r="L32" s="4" t="str">
        <f t="array" ref="L32">IFERROR(INDEX(Данные!$A$2:$A$400,SMALL(IF(($A32=Данные!$C$2:$C$400)*(Результат_заполненный!$B32=Данные!$B$2:$B$400)*(Результат_заполненный!L$1=Данные!$D$2:$D$400),ROW(Данные!$A$2:$A$400)-1),SUMPRODUCT(ISTEXT($B$3:$B32&amp;$A$3:$A32)*($B$3:$B32&amp;$A$3:$A32=$B32&amp;$A32)))),"")</f>
        <v/>
      </c>
      <c r="M32" s="4" t="str">
        <f t="array" ref="M32">IFERROR(INDEX(Данные!$A$2:$A$400,SMALL(IF(($A32=Данные!$C$2:$C$400)*(Результат_заполненный!$B32=Данные!$B$2:$B$400)*(Результат_заполненный!M$1=Данные!$D$2:$D$400),ROW(Данные!$A$2:$A$400)-1),SUMPRODUCT(ISTEXT($B$3:$B32&amp;$A$3:$A32)*($B$3:$B32&amp;$A$3:$A32=$B32&amp;$A32)))),"")</f>
        <v/>
      </c>
      <c r="N32" s="4" t="s">
        <v>417</v>
      </c>
    </row>
    <row r="33" spans="1:14" x14ac:dyDescent="0.25">
      <c r="A33" s="1" t="s">
        <v>1</v>
      </c>
      <c r="B33" s="4" t="s">
        <v>417</v>
      </c>
      <c r="C33" s="4" t="str">
        <f t="array" ref="C33">IFERROR(INDEX(Данные!$A$2:$A$400,SMALL(IF(($A33=Данные!$C$2:$C$400)*(Результат_заполненный!$B33=Данные!$B$2:$B$400)*(Результат_заполненный!C$1=Данные!$D$2:$D$400),ROW(Данные!$A$2:$A$400)-1),SUMPRODUCT(ISTEXT($B$3:$B33&amp;$A$3:$A33)*($B$3:$B33&amp;$A$3:$A33=$B33&amp;$A33)))),"")</f>
        <v/>
      </c>
      <c r="D33" s="4" t="str">
        <f t="array" ref="D33">IFERROR(INDEX(Данные!$A$2:$A$400,SMALL(IF(($A33=Данные!$C$2:$C$400)*(Результат_заполненный!$B33=Данные!$B$2:$B$400)*(Результат_заполненный!D$1=Данные!$D$2:$D$400),ROW(Данные!$A$2:$A$400)-1),SUMPRODUCT(ISTEXT($B$3:$B33&amp;$A$3:$A33)*($B$3:$B33&amp;$A$3:$A33=$B33&amp;$A33)))),"")</f>
        <v/>
      </c>
      <c r="E33" s="4" t="str">
        <f t="array" ref="E33">IFERROR(INDEX(Данные!$A$2:$A$400,SMALL(IF(($A33=Данные!$C$2:$C$400)*(Результат_заполненный!$B33=Данные!$B$2:$B$400)*(Результат_заполненный!E$1=Данные!$D$2:$D$400),ROW(Данные!$A$2:$A$400)-1),SUMPRODUCT(ISTEXT($B$3:$B33&amp;$A$3:$A33)*($B$3:$B33&amp;$A$3:$A33=$B33&amp;$A33)))),"")</f>
        <v/>
      </c>
      <c r="F33" s="4" t="str">
        <f t="array" ref="F33">IFERROR(INDEX(Данные!$A$2:$A$400,SMALL(IF(($A33=Данные!$C$2:$C$400)*(Результат_заполненный!$B33=Данные!$B$2:$B$400)*(Результат_заполненный!F$1=Данные!$D$2:$D$400),ROW(Данные!$A$2:$A$400)-1),SUMPRODUCT(ISTEXT($B$3:$B33&amp;$A$3:$A33)*($B$3:$B33&amp;$A$3:$A33=$B33&amp;$A33)))),"")</f>
        <v/>
      </c>
      <c r="G33" s="4" t="str">
        <f t="array" ref="G33">IFERROR(INDEX(Данные!$A$2:$A$400,SMALL(IF(($A33=Данные!$C$2:$C$400)*(Результат_заполненный!$B33=Данные!$B$2:$B$400)*(Результат_заполненный!G$1=Данные!$D$2:$D$400),ROW(Данные!$A$2:$A$400)-1),SUMPRODUCT(ISTEXT($B$3:$B33&amp;$A$3:$A33)*($B$3:$B33&amp;$A$3:$A33=$B33&amp;$A33)))),"")</f>
        <v/>
      </c>
      <c r="H33" s="4" t="str">
        <f t="array" ref="H33">IFERROR(INDEX(Данные!$A$2:$A$400,SMALL(IF(($A33=Данные!$C$2:$C$400)*(Результат_заполненный!$B33=Данные!$B$2:$B$400)*(Результат_заполненный!H$1=Данные!$D$2:$D$400),ROW(Данные!$A$2:$A$400)-1),SUMPRODUCT(ISTEXT($B$3:$B33&amp;$A$3:$A33)*($B$3:$B33&amp;$A$3:$A33=$B33&amp;$A33)))),"")</f>
        <v/>
      </c>
      <c r="I33" s="4" t="str">
        <f t="array" ref="I33">IFERROR(INDEX(Данные!$A$2:$A$400,SMALL(IF(($A33=Данные!$C$2:$C$400)*(Результат_заполненный!$B33=Данные!$B$2:$B$400)*(Результат_заполненный!I$1=Данные!$D$2:$D$400),ROW(Данные!$A$2:$A$400)-1),SUMPRODUCT(ISTEXT($B$3:$B33&amp;$A$3:$A33)*($B$3:$B33&amp;$A$3:$A33=$B33&amp;$A33)))),"")</f>
        <v/>
      </c>
      <c r="J33" s="4" t="str">
        <f t="array" ref="J33">IFERROR(INDEX(Данные!$A$2:$A$400,SMALL(IF(($A33=Данные!$C$2:$C$400)*(Результат_заполненный!$B33=Данные!$B$2:$B$400)*(Результат_заполненный!J$1=Данные!$D$2:$D$400),ROW(Данные!$A$2:$A$400)-1),SUMPRODUCT(ISTEXT($B$3:$B33&amp;$A$3:$A33)*($B$3:$B33&amp;$A$3:$A33=$B33&amp;$A33)))),"")</f>
        <v/>
      </c>
      <c r="K33" s="4" t="str">
        <f t="array" ref="K33">IFERROR(INDEX(Данные!$A$2:$A$400,SMALL(IF(($A33=Данные!$C$2:$C$400)*(Результат_заполненный!$B33=Данные!$B$2:$B$400)*(Результат_заполненный!K$1=Данные!$D$2:$D$400),ROW(Данные!$A$2:$A$400)-1),SUMPRODUCT(ISTEXT($B$3:$B33&amp;$A$3:$A33)*($B$3:$B33&amp;$A$3:$A33=$B33&amp;$A33)))),"")</f>
        <v/>
      </c>
      <c r="L33" s="4" t="str">
        <f t="array" ref="L33">IFERROR(INDEX(Данные!$A$2:$A$400,SMALL(IF(($A33=Данные!$C$2:$C$400)*(Результат_заполненный!$B33=Данные!$B$2:$B$400)*(Результат_заполненный!L$1=Данные!$D$2:$D$400),ROW(Данные!$A$2:$A$400)-1),SUMPRODUCT(ISTEXT($B$3:$B33&amp;$A$3:$A33)*($B$3:$B33&amp;$A$3:$A33=$B33&amp;$A33)))),"")</f>
        <v/>
      </c>
      <c r="M33" s="4" t="str">
        <f t="array" ref="M33">IFERROR(INDEX(Данные!$A$2:$A$400,SMALL(IF(($A33=Данные!$C$2:$C$400)*(Результат_заполненный!$B33=Данные!$B$2:$B$400)*(Результат_заполненный!M$1=Данные!$D$2:$D$400),ROW(Данные!$A$2:$A$400)-1),SUMPRODUCT(ISTEXT($B$3:$B33&amp;$A$3:$A33)*($B$3:$B33&amp;$A$3:$A33=$B33&amp;$A33)))),"")</f>
        <v/>
      </c>
      <c r="N33" s="4" t="s">
        <v>417</v>
      </c>
    </row>
    <row r="34" spans="1:14" x14ac:dyDescent="0.25">
      <c r="A34" s="1" t="s">
        <v>1</v>
      </c>
      <c r="B34" s="4" t="s">
        <v>417</v>
      </c>
      <c r="C34" s="4" t="str">
        <f t="array" ref="C34">IFERROR(INDEX(Данные!$A$2:$A$400,SMALL(IF(($A34=Данные!$C$2:$C$400)*(Результат_заполненный!$B34=Данные!$B$2:$B$400)*(Результат_заполненный!C$1=Данные!$D$2:$D$400),ROW(Данные!$A$2:$A$400)-1),SUMPRODUCT(ISTEXT($B$3:$B34&amp;$A$3:$A34)*($B$3:$B34&amp;$A$3:$A34=$B34&amp;$A34)))),"")</f>
        <v/>
      </c>
      <c r="D34" s="4" t="str">
        <f t="array" ref="D34">IFERROR(INDEX(Данные!$A$2:$A$400,SMALL(IF(($A34=Данные!$C$2:$C$400)*(Результат_заполненный!$B34=Данные!$B$2:$B$400)*(Результат_заполненный!D$1=Данные!$D$2:$D$400),ROW(Данные!$A$2:$A$400)-1),SUMPRODUCT(ISTEXT($B$3:$B34&amp;$A$3:$A34)*($B$3:$B34&amp;$A$3:$A34=$B34&amp;$A34)))),"")</f>
        <v/>
      </c>
      <c r="E34" s="4" t="str">
        <f t="array" ref="E34">IFERROR(INDEX(Данные!$A$2:$A$400,SMALL(IF(($A34=Данные!$C$2:$C$400)*(Результат_заполненный!$B34=Данные!$B$2:$B$400)*(Результат_заполненный!E$1=Данные!$D$2:$D$400),ROW(Данные!$A$2:$A$400)-1),SUMPRODUCT(ISTEXT($B$3:$B34&amp;$A$3:$A34)*($B$3:$B34&amp;$A$3:$A34=$B34&amp;$A34)))),"")</f>
        <v/>
      </c>
      <c r="F34" s="4" t="str">
        <f t="array" ref="F34">IFERROR(INDEX(Данные!$A$2:$A$400,SMALL(IF(($A34=Данные!$C$2:$C$400)*(Результат_заполненный!$B34=Данные!$B$2:$B$400)*(Результат_заполненный!F$1=Данные!$D$2:$D$400),ROW(Данные!$A$2:$A$400)-1),SUMPRODUCT(ISTEXT($B$3:$B34&amp;$A$3:$A34)*($B$3:$B34&amp;$A$3:$A34=$B34&amp;$A34)))),"")</f>
        <v/>
      </c>
      <c r="G34" s="4" t="str">
        <f t="array" ref="G34">IFERROR(INDEX(Данные!$A$2:$A$400,SMALL(IF(($A34=Данные!$C$2:$C$400)*(Результат_заполненный!$B34=Данные!$B$2:$B$400)*(Результат_заполненный!G$1=Данные!$D$2:$D$400),ROW(Данные!$A$2:$A$400)-1),SUMPRODUCT(ISTEXT($B$3:$B34&amp;$A$3:$A34)*($B$3:$B34&amp;$A$3:$A34=$B34&amp;$A34)))),"")</f>
        <v/>
      </c>
      <c r="H34" s="4" t="str">
        <f t="array" ref="H34">IFERROR(INDEX(Данные!$A$2:$A$400,SMALL(IF(($A34=Данные!$C$2:$C$400)*(Результат_заполненный!$B34=Данные!$B$2:$B$400)*(Результат_заполненный!H$1=Данные!$D$2:$D$400),ROW(Данные!$A$2:$A$400)-1),SUMPRODUCT(ISTEXT($B$3:$B34&amp;$A$3:$A34)*($B$3:$B34&amp;$A$3:$A34=$B34&amp;$A34)))),"")</f>
        <v/>
      </c>
      <c r="I34" s="4" t="str">
        <f t="array" ref="I34">IFERROR(INDEX(Данные!$A$2:$A$400,SMALL(IF(($A34=Данные!$C$2:$C$400)*(Результат_заполненный!$B34=Данные!$B$2:$B$400)*(Результат_заполненный!I$1=Данные!$D$2:$D$400),ROW(Данные!$A$2:$A$400)-1),SUMPRODUCT(ISTEXT($B$3:$B34&amp;$A$3:$A34)*($B$3:$B34&amp;$A$3:$A34=$B34&amp;$A34)))),"")</f>
        <v/>
      </c>
      <c r="J34" s="4" t="str">
        <f t="array" ref="J34">IFERROR(INDEX(Данные!$A$2:$A$400,SMALL(IF(($A34=Данные!$C$2:$C$400)*(Результат_заполненный!$B34=Данные!$B$2:$B$400)*(Результат_заполненный!J$1=Данные!$D$2:$D$400),ROW(Данные!$A$2:$A$400)-1),SUMPRODUCT(ISTEXT($B$3:$B34&amp;$A$3:$A34)*($B$3:$B34&amp;$A$3:$A34=$B34&amp;$A34)))),"")</f>
        <v/>
      </c>
      <c r="K34" s="4" t="str">
        <f t="array" ref="K34">IFERROR(INDEX(Данные!$A$2:$A$400,SMALL(IF(($A34=Данные!$C$2:$C$400)*(Результат_заполненный!$B34=Данные!$B$2:$B$400)*(Результат_заполненный!K$1=Данные!$D$2:$D$400),ROW(Данные!$A$2:$A$400)-1),SUMPRODUCT(ISTEXT($B$3:$B34&amp;$A$3:$A34)*($B$3:$B34&amp;$A$3:$A34=$B34&amp;$A34)))),"")</f>
        <v/>
      </c>
      <c r="L34" s="4" t="str">
        <f t="array" ref="L34">IFERROR(INDEX(Данные!$A$2:$A$400,SMALL(IF(($A34=Данные!$C$2:$C$400)*(Результат_заполненный!$B34=Данные!$B$2:$B$400)*(Результат_заполненный!L$1=Данные!$D$2:$D$400),ROW(Данные!$A$2:$A$400)-1),SUMPRODUCT(ISTEXT($B$3:$B34&amp;$A$3:$A34)*($B$3:$B34&amp;$A$3:$A34=$B34&amp;$A34)))),"")</f>
        <v/>
      </c>
      <c r="M34" s="4" t="str">
        <f t="array" ref="M34">IFERROR(INDEX(Данные!$A$2:$A$400,SMALL(IF(($A34=Данные!$C$2:$C$400)*(Результат_заполненный!$B34=Данные!$B$2:$B$400)*(Результат_заполненный!M$1=Данные!$D$2:$D$400),ROW(Данные!$A$2:$A$400)-1),SUMPRODUCT(ISTEXT($B$3:$B34&amp;$A$3:$A34)*($B$3:$B34&amp;$A$3:$A34=$B34&amp;$A34)))),"")</f>
        <v/>
      </c>
      <c r="N34" s="4" t="s">
        <v>417</v>
      </c>
    </row>
    <row r="35" spans="1:14" x14ac:dyDescent="0.25">
      <c r="A35" s="1" t="s">
        <v>1</v>
      </c>
      <c r="B35" s="5" t="s">
        <v>418</v>
      </c>
      <c r="C35" s="5" t="str">
        <f t="array" ref="C35">IFERROR(INDEX(Данные!$A$2:$A$400,SMALL(IF(($A35=Данные!$C$2:$C$400)*(Результат_заполненный!$B35=Данные!$B$2:$B$400)*(Результат_заполненный!C$1=Данные!$D$2:$D$400),ROW(Данные!$A$2:$A$400)-1),SUMPRODUCT(ISTEXT($B$3:$B35&amp;$A$3:$A35)*($B$3:$B35&amp;$A$3:$A35=$B35&amp;$A35)))),"")</f>
        <v>Товар145</v>
      </c>
      <c r="D35" s="5" t="str">
        <f t="array" ref="D35">IFERROR(INDEX(Данные!$A$2:$A$400,SMALL(IF(($A35=Данные!$C$2:$C$400)*(Результат_заполненный!$B35=Данные!$B$2:$B$400)*(Результат_заполненный!D$1=Данные!$D$2:$D$400),ROW(Данные!$A$2:$A$400)-1),SUMPRODUCT(ISTEXT($B$3:$B35&amp;$A$3:$A35)*($B$3:$B35&amp;$A$3:$A35=$B35&amp;$A35)))),"")</f>
        <v>Товар20</v>
      </c>
      <c r="E35" s="5" t="str">
        <f t="array" ref="E35">IFERROR(INDEX(Данные!$A$2:$A$400,SMALL(IF(($A35=Данные!$C$2:$C$400)*(Результат_заполненный!$B35=Данные!$B$2:$B$400)*(Результат_заполненный!E$1=Данные!$D$2:$D$400),ROW(Данные!$A$2:$A$400)-1),SUMPRODUCT(ISTEXT($B$3:$B35&amp;$A$3:$A35)*($B$3:$B35&amp;$A$3:$A35=$B35&amp;$A35)))),"")</f>
        <v>Товар67</v>
      </c>
      <c r="F35" s="5" t="str">
        <f t="array" ref="F35">IFERROR(INDEX(Данные!$A$2:$A$400,SMALL(IF(($A35=Данные!$C$2:$C$400)*(Результат_заполненный!$B35=Данные!$B$2:$B$400)*(Результат_заполненный!F$1=Данные!$D$2:$D$400),ROW(Данные!$A$2:$A$400)-1),SUMPRODUCT(ISTEXT($B$3:$B35&amp;$A$3:$A35)*($B$3:$B35&amp;$A$3:$A35=$B35&amp;$A35)))),"")</f>
        <v>Товар4</v>
      </c>
      <c r="G35" s="5" t="str">
        <f t="array" ref="G35">IFERROR(INDEX(Данные!$A$2:$A$400,SMALL(IF(($A35=Данные!$C$2:$C$400)*(Результат_заполненный!$B35=Данные!$B$2:$B$400)*(Результат_заполненный!G$1=Данные!$D$2:$D$400),ROW(Данные!$A$2:$A$400)-1),SUMPRODUCT(ISTEXT($B$3:$B35&amp;$A$3:$A35)*($B$3:$B35&amp;$A$3:$A35=$B35&amp;$A35)))),"")</f>
        <v>Товар57</v>
      </c>
      <c r="H35" s="5" t="str">
        <f t="array" ref="H35">IFERROR(INDEX(Данные!$A$2:$A$400,SMALL(IF(($A35=Данные!$C$2:$C$400)*(Результат_заполненный!$B35=Данные!$B$2:$B$400)*(Результат_заполненный!H$1=Данные!$D$2:$D$400),ROW(Данные!$A$2:$A$400)-1),SUMPRODUCT(ISTEXT($B$3:$B35&amp;$A$3:$A35)*($B$3:$B35&amp;$A$3:$A35=$B35&amp;$A35)))),"")</f>
        <v>Товар28</v>
      </c>
      <c r="I35" s="5" t="str">
        <f t="array" ref="I35">IFERROR(INDEX(Данные!$A$2:$A$400,SMALL(IF(($A35=Данные!$C$2:$C$400)*(Результат_заполненный!$B35=Данные!$B$2:$B$400)*(Результат_заполненный!I$1=Данные!$D$2:$D$400),ROW(Данные!$A$2:$A$400)-1),SUMPRODUCT(ISTEXT($B$3:$B35&amp;$A$3:$A35)*($B$3:$B35&amp;$A$3:$A35=$B35&amp;$A35)))),"")</f>
        <v>Товар54</v>
      </c>
      <c r="J35" s="5" t="str">
        <f t="array" ref="J35">IFERROR(INDEX(Данные!$A$2:$A$400,SMALL(IF(($A35=Данные!$C$2:$C$400)*(Результат_заполненный!$B35=Данные!$B$2:$B$400)*(Результат_заполненный!J$1=Данные!$D$2:$D$400),ROW(Данные!$A$2:$A$400)-1),SUMPRODUCT(ISTEXT($B$3:$B35&amp;$A$3:$A35)*($B$3:$B35&amp;$A$3:$A35=$B35&amp;$A35)))),"")</f>
        <v>Товар124</v>
      </c>
      <c r="K35" s="5" t="str">
        <f t="array" ref="K35">IFERROR(INDEX(Данные!$A$2:$A$400,SMALL(IF(($A35=Данные!$C$2:$C$400)*(Результат_заполненный!$B35=Данные!$B$2:$B$400)*(Результат_заполненный!K$1=Данные!$D$2:$D$400),ROW(Данные!$A$2:$A$400)-1),SUMPRODUCT(ISTEXT($B$3:$B35&amp;$A$3:$A35)*($B$3:$B35&amp;$A$3:$A35=$B35&amp;$A35)))),"")</f>
        <v>Товар11</v>
      </c>
      <c r="L35" s="5" t="str">
        <f t="array" ref="L35">IFERROR(INDEX(Данные!$A$2:$A$400,SMALL(IF(($A35=Данные!$C$2:$C$400)*(Результат_заполненный!$B35=Данные!$B$2:$B$400)*(Результат_заполненный!L$1=Данные!$D$2:$D$400),ROW(Данные!$A$2:$A$400)-1),SUMPRODUCT(ISTEXT($B$3:$B35&amp;$A$3:$A35)*($B$3:$B35&amp;$A$3:$A35=$B35&amp;$A35)))),"")</f>
        <v>Товар7</v>
      </c>
      <c r="M35" s="5" t="str">
        <f t="array" ref="M35">IFERROR(INDEX(Данные!$A$2:$A$400,SMALL(IF(($A35=Данные!$C$2:$C$400)*(Результат_заполненный!$B35=Данные!$B$2:$B$400)*(Результат_заполненный!M$1=Данные!$D$2:$D$400),ROW(Данные!$A$2:$A$400)-1),SUMPRODUCT(ISTEXT($B$3:$B35&amp;$A$3:$A35)*($B$3:$B35&amp;$A$3:$A35=$B35&amp;$A35)))),"")</f>
        <v>Товар30</v>
      </c>
      <c r="N35" s="5" t="s">
        <v>418</v>
      </c>
    </row>
    <row r="36" spans="1:14" x14ac:dyDescent="0.25">
      <c r="A36" s="1" t="s">
        <v>1</v>
      </c>
      <c r="B36" s="5" t="s">
        <v>418</v>
      </c>
      <c r="C36" s="5" t="str">
        <f t="array" ref="C36">IFERROR(INDEX(Данные!$A$2:$A$400,SMALL(IF(($A36=Данные!$C$2:$C$400)*(Результат_заполненный!$B36=Данные!$B$2:$B$400)*(Результат_заполненный!C$1=Данные!$D$2:$D$400),ROW(Данные!$A$2:$A$400)-1),SUMPRODUCT(ISTEXT($B$3:$B36&amp;$A$3:$A36)*($B$3:$B36&amp;$A$3:$A36=$B36&amp;$A36)))),"")</f>
        <v>Товар176</v>
      </c>
      <c r="D36" s="5" t="str">
        <f t="array" ref="D36">IFERROR(INDEX(Данные!$A$2:$A$400,SMALL(IF(($A36=Данные!$C$2:$C$400)*(Результат_заполненный!$B36=Данные!$B$2:$B$400)*(Результат_заполненный!D$1=Данные!$D$2:$D$400),ROW(Данные!$A$2:$A$400)-1),SUMPRODUCT(ISTEXT($B$3:$B36&amp;$A$3:$A36)*($B$3:$B36&amp;$A$3:$A36=$B36&amp;$A36)))),"")</f>
        <v>Товар84</v>
      </c>
      <c r="E36" s="5" t="str">
        <f t="array" ref="E36">IFERROR(INDEX(Данные!$A$2:$A$400,SMALL(IF(($A36=Данные!$C$2:$C$400)*(Результат_заполненный!$B36=Данные!$B$2:$B$400)*(Результат_заполненный!E$1=Данные!$D$2:$D$400),ROW(Данные!$A$2:$A$400)-1),SUMPRODUCT(ISTEXT($B$3:$B36&amp;$A$3:$A36)*($B$3:$B36&amp;$A$3:$A36=$B36&amp;$A36)))),"")</f>
        <v>Товар75</v>
      </c>
      <c r="F36" s="5" t="str">
        <f t="array" ref="F36">IFERROR(INDEX(Данные!$A$2:$A$400,SMALL(IF(($A36=Данные!$C$2:$C$400)*(Результат_заполненный!$B36=Данные!$B$2:$B$400)*(Результат_заполненный!F$1=Данные!$D$2:$D$400),ROW(Данные!$A$2:$A$400)-1),SUMPRODUCT(ISTEXT($B$3:$B36&amp;$A$3:$A36)*($B$3:$B36&amp;$A$3:$A36=$B36&amp;$A36)))),"")</f>
        <v>Товар203</v>
      </c>
      <c r="G36" s="5" t="str">
        <f t="array" ref="G36">IFERROR(INDEX(Данные!$A$2:$A$400,SMALL(IF(($A36=Данные!$C$2:$C$400)*(Результат_заполненный!$B36=Данные!$B$2:$B$400)*(Результат_заполненный!G$1=Данные!$D$2:$D$400),ROW(Данные!$A$2:$A$400)-1),SUMPRODUCT(ISTEXT($B$3:$B36&amp;$A$3:$A36)*($B$3:$B36&amp;$A$3:$A36=$B36&amp;$A36)))),"")</f>
        <v>Товар130</v>
      </c>
      <c r="H36" s="5" t="str">
        <f t="array" ref="H36">IFERROR(INDEX(Данные!$A$2:$A$400,SMALL(IF(($A36=Данные!$C$2:$C$400)*(Результат_заполненный!$B36=Данные!$B$2:$B$400)*(Результат_заполненный!H$1=Данные!$D$2:$D$400),ROW(Данные!$A$2:$A$400)-1),SUMPRODUCT(ISTEXT($B$3:$B36&amp;$A$3:$A36)*($B$3:$B36&amp;$A$3:$A36=$B36&amp;$A36)))),"")</f>
        <v>Товар90</v>
      </c>
      <c r="I36" s="5" t="str">
        <f t="array" ref="I36">IFERROR(INDEX(Данные!$A$2:$A$400,SMALL(IF(($A36=Данные!$C$2:$C$400)*(Результат_заполненный!$B36=Данные!$B$2:$B$400)*(Результат_заполненный!I$1=Данные!$D$2:$D$400),ROW(Данные!$A$2:$A$400)-1),SUMPRODUCT(ISTEXT($B$3:$B36&amp;$A$3:$A36)*($B$3:$B36&amp;$A$3:$A36=$B36&amp;$A36)))),"")</f>
        <v>Товар72</v>
      </c>
      <c r="J36" s="5" t="str">
        <f t="array" ref="J36">IFERROR(INDEX(Данные!$A$2:$A$400,SMALL(IF(($A36=Данные!$C$2:$C$400)*(Результат_заполненный!$B36=Данные!$B$2:$B$400)*(Результат_заполненный!J$1=Данные!$D$2:$D$400),ROW(Данные!$A$2:$A$400)-1),SUMPRODUCT(ISTEXT($B$3:$B36&amp;$A$3:$A36)*($B$3:$B36&amp;$A$3:$A36=$B36&amp;$A36)))),"")</f>
        <v>Товар219</v>
      </c>
      <c r="K36" s="5" t="str">
        <f t="array" ref="K36">IFERROR(INDEX(Данные!$A$2:$A$400,SMALL(IF(($A36=Данные!$C$2:$C$400)*(Результат_заполненный!$B36=Данные!$B$2:$B$400)*(Результат_заполненный!K$1=Данные!$D$2:$D$400),ROW(Данные!$A$2:$A$400)-1),SUMPRODUCT(ISTEXT($B$3:$B36&amp;$A$3:$A36)*($B$3:$B36&amp;$A$3:$A36=$B36&amp;$A36)))),"")</f>
        <v>Товар170</v>
      </c>
      <c r="L36" s="5" t="str">
        <f t="array" ref="L36">IFERROR(INDEX(Данные!$A$2:$A$400,SMALL(IF(($A36=Данные!$C$2:$C$400)*(Результат_заполненный!$B36=Данные!$B$2:$B$400)*(Результат_заполненный!L$1=Данные!$D$2:$D$400),ROW(Данные!$A$2:$A$400)-1),SUMPRODUCT(ISTEXT($B$3:$B36&amp;$A$3:$A36)*($B$3:$B36&amp;$A$3:$A36=$B36&amp;$A36)))),"")</f>
        <v>Товар97</v>
      </c>
      <c r="M36" s="5" t="str">
        <f t="array" ref="M36">IFERROR(INDEX(Данные!$A$2:$A$400,SMALL(IF(($A36=Данные!$C$2:$C$400)*(Результат_заполненный!$B36=Данные!$B$2:$B$400)*(Результат_заполненный!M$1=Данные!$D$2:$D$400),ROW(Данные!$A$2:$A$400)-1),SUMPRODUCT(ISTEXT($B$3:$B36&amp;$A$3:$A36)*($B$3:$B36&amp;$A$3:$A36=$B36&amp;$A36)))),"")</f>
        <v>Товар165</v>
      </c>
      <c r="N36" s="5" t="s">
        <v>418</v>
      </c>
    </row>
    <row r="37" spans="1:14" x14ac:dyDescent="0.25">
      <c r="A37" s="1" t="s">
        <v>1</v>
      </c>
      <c r="B37" s="5" t="s">
        <v>418</v>
      </c>
      <c r="C37" s="5" t="str">
        <f t="array" ref="C37">IFERROR(INDEX(Данные!$A$2:$A$400,SMALL(IF(($A37=Данные!$C$2:$C$400)*(Результат_заполненный!$B37=Данные!$B$2:$B$400)*(Результат_заполненный!C$1=Данные!$D$2:$D$400),ROW(Данные!$A$2:$A$400)-1),SUMPRODUCT(ISTEXT($B$3:$B37&amp;$A$3:$A37)*($B$3:$B37&amp;$A$3:$A37=$B37&amp;$A37)))),"")</f>
        <v>Товар354</v>
      </c>
      <c r="D37" s="5" t="str">
        <f t="array" ref="D37">IFERROR(INDEX(Данные!$A$2:$A$400,SMALL(IF(($A37=Данные!$C$2:$C$400)*(Результат_заполненный!$B37=Данные!$B$2:$B$400)*(Результат_заполненный!D$1=Данные!$D$2:$D$400),ROW(Данные!$A$2:$A$400)-1),SUMPRODUCT(ISTEXT($B$3:$B37&amp;$A$3:$A37)*($B$3:$B37&amp;$A$3:$A37=$B37&amp;$A37)))),"")</f>
        <v>Товар189</v>
      </c>
      <c r="E37" s="5" t="str">
        <f t="array" ref="E37">IFERROR(INDEX(Данные!$A$2:$A$400,SMALL(IF(($A37=Данные!$C$2:$C$400)*(Результат_заполненный!$B37=Данные!$B$2:$B$400)*(Результат_заполненный!E$1=Данные!$D$2:$D$400),ROW(Данные!$A$2:$A$400)-1),SUMPRODUCT(ISTEXT($B$3:$B37&amp;$A$3:$A37)*($B$3:$B37&amp;$A$3:$A37=$B37&amp;$A37)))),"")</f>
        <v>Товар293</v>
      </c>
      <c r="F37" s="5" t="str">
        <f t="array" ref="F37">IFERROR(INDEX(Данные!$A$2:$A$400,SMALL(IF(($A37=Данные!$C$2:$C$400)*(Результат_заполненный!$B37=Данные!$B$2:$B$400)*(Результат_заполненный!F$1=Данные!$D$2:$D$400),ROW(Данные!$A$2:$A$400)-1),SUMPRODUCT(ISTEXT($B$3:$B37&amp;$A$3:$A37)*($B$3:$B37&amp;$A$3:$A37=$B37&amp;$A37)))),"")</f>
        <v>Товар204</v>
      </c>
      <c r="G37" s="5" t="str">
        <f t="array" ref="G37">IFERROR(INDEX(Данные!$A$2:$A$400,SMALL(IF(($A37=Данные!$C$2:$C$400)*(Результат_заполненный!$B37=Данные!$B$2:$B$400)*(Результат_заполненный!G$1=Данные!$D$2:$D$400),ROW(Данные!$A$2:$A$400)-1),SUMPRODUCT(ISTEXT($B$3:$B37&amp;$A$3:$A37)*($B$3:$B37&amp;$A$3:$A37=$B37&amp;$A37)))),"")</f>
        <v>Товар132</v>
      </c>
      <c r="H37" s="5" t="str">
        <f t="array" ref="H37">IFERROR(INDEX(Данные!$A$2:$A$400,SMALL(IF(($A37=Данные!$C$2:$C$400)*(Результат_заполненный!$B37=Данные!$B$2:$B$400)*(Результат_заполненный!H$1=Данные!$D$2:$D$400),ROW(Данные!$A$2:$A$400)-1),SUMPRODUCT(ISTEXT($B$3:$B37&amp;$A$3:$A37)*($B$3:$B37&amp;$A$3:$A37=$B37&amp;$A37)))),"")</f>
        <v/>
      </c>
      <c r="I37" s="5" t="str">
        <f t="array" ref="I37">IFERROR(INDEX(Данные!$A$2:$A$400,SMALL(IF(($A37=Данные!$C$2:$C$400)*(Результат_заполненный!$B37=Данные!$B$2:$B$400)*(Результат_заполненный!I$1=Данные!$D$2:$D$400),ROW(Данные!$A$2:$A$400)-1),SUMPRODUCT(ISTEXT($B$3:$B37&amp;$A$3:$A37)*($B$3:$B37&amp;$A$3:$A37=$B37&amp;$A37)))),"")</f>
        <v>Товар245</v>
      </c>
      <c r="J37" s="5" t="str">
        <f t="array" ref="J37">IFERROR(INDEX(Данные!$A$2:$A$400,SMALL(IF(($A37=Данные!$C$2:$C$400)*(Результат_заполненный!$B37=Данные!$B$2:$B$400)*(Результат_заполненный!J$1=Данные!$D$2:$D$400),ROW(Данные!$A$2:$A$400)-1),SUMPRODUCT(ISTEXT($B$3:$B37&amp;$A$3:$A37)*($B$3:$B37&amp;$A$3:$A37=$B37&amp;$A37)))),"")</f>
        <v>Товар317</v>
      </c>
      <c r="K37" s="5" t="str">
        <f t="array" ref="K37">IFERROR(INDEX(Данные!$A$2:$A$400,SMALL(IF(($A37=Данные!$C$2:$C$400)*(Результат_заполненный!$B37=Данные!$B$2:$B$400)*(Результат_заполненный!K$1=Данные!$D$2:$D$400),ROW(Данные!$A$2:$A$400)-1),SUMPRODUCT(ISTEXT($B$3:$B37&amp;$A$3:$A37)*($B$3:$B37&amp;$A$3:$A37=$B37&amp;$A37)))),"")</f>
        <v>Товар252</v>
      </c>
      <c r="L37" s="5" t="str">
        <f t="array" ref="L37">IFERROR(INDEX(Данные!$A$2:$A$400,SMALL(IF(($A37=Данные!$C$2:$C$400)*(Результат_заполненный!$B37=Данные!$B$2:$B$400)*(Результат_заполненный!L$1=Данные!$D$2:$D$400),ROW(Данные!$A$2:$A$400)-1),SUMPRODUCT(ISTEXT($B$3:$B37&amp;$A$3:$A37)*($B$3:$B37&amp;$A$3:$A37=$B37&amp;$A37)))),"")</f>
        <v>Товар167</v>
      </c>
      <c r="M37" s="5" t="str">
        <f t="array" ref="M37">IFERROR(INDEX(Данные!$A$2:$A$400,SMALL(IF(($A37=Данные!$C$2:$C$400)*(Результат_заполненный!$B37=Данные!$B$2:$B$400)*(Результат_заполненный!M$1=Данные!$D$2:$D$400),ROW(Данные!$A$2:$A$400)-1),SUMPRODUCT(ISTEXT($B$3:$B37&amp;$A$3:$A37)*($B$3:$B37&amp;$A$3:$A37=$B37&amp;$A37)))),"")</f>
        <v>Товар278</v>
      </c>
      <c r="N37" s="5" t="s">
        <v>418</v>
      </c>
    </row>
    <row r="38" spans="1:14" x14ac:dyDescent="0.25">
      <c r="A38" s="1" t="s">
        <v>1</v>
      </c>
      <c r="B38" s="5" t="s">
        <v>418</v>
      </c>
      <c r="C38" s="5" t="str">
        <f t="array" ref="C38">IFERROR(INDEX(Данные!$A$2:$A$400,SMALL(IF(($A38=Данные!$C$2:$C$400)*(Результат_заполненный!$B38=Данные!$B$2:$B$400)*(Результат_заполненный!C$1=Данные!$D$2:$D$400),ROW(Данные!$A$2:$A$400)-1),SUMPRODUCT(ISTEXT($B$3:$B38&amp;$A$3:$A38)*($B$3:$B38&amp;$A$3:$A38=$B38&amp;$A38)))),"")</f>
        <v>Товар358</v>
      </c>
      <c r="D38" s="5" t="str">
        <f t="array" ref="D38">IFERROR(INDEX(Данные!$A$2:$A$400,SMALL(IF(($A38=Данные!$C$2:$C$400)*(Результат_заполненный!$B38=Данные!$B$2:$B$400)*(Результат_заполненный!D$1=Данные!$D$2:$D$400),ROW(Данные!$A$2:$A$400)-1),SUMPRODUCT(ISTEXT($B$3:$B38&amp;$A$3:$A38)*($B$3:$B38&amp;$A$3:$A38=$B38&amp;$A38)))),"")</f>
        <v>Товар239</v>
      </c>
      <c r="E38" s="5" t="str">
        <f t="array" ref="E38">IFERROR(INDEX(Данные!$A$2:$A$400,SMALL(IF(($A38=Данные!$C$2:$C$400)*(Результат_заполненный!$B38=Данные!$B$2:$B$400)*(Результат_заполненный!E$1=Данные!$D$2:$D$400),ROW(Данные!$A$2:$A$400)-1),SUMPRODUCT(ISTEXT($B$3:$B38&amp;$A$3:$A38)*($B$3:$B38&amp;$A$3:$A38=$B38&amp;$A38)))),"")</f>
        <v>Товар336</v>
      </c>
      <c r="F38" s="5" t="str">
        <f t="array" ref="F38">IFERROR(INDEX(Данные!$A$2:$A$400,SMALL(IF(($A38=Данные!$C$2:$C$400)*(Результат_заполненный!$B38=Данные!$B$2:$B$400)*(Результат_заполненный!F$1=Данные!$D$2:$D$400),ROW(Данные!$A$2:$A$400)-1),SUMPRODUCT(ISTEXT($B$3:$B38&amp;$A$3:$A38)*($B$3:$B38&amp;$A$3:$A38=$B38&amp;$A38)))),"")</f>
        <v>Товар234</v>
      </c>
      <c r="G38" s="5" t="str">
        <f t="array" ref="G38">IFERROR(INDEX(Данные!$A$2:$A$400,SMALL(IF(($A38=Данные!$C$2:$C$400)*(Результат_заполненный!$B38=Данные!$B$2:$B$400)*(Результат_заполненный!G$1=Данные!$D$2:$D$400),ROW(Данные!$A$2:$A$400)-1),SUMPRODUCT(ISTEXT($B$3:$B38&amp;$A$3:$A38)*($B$3:$B38&amp;$A$3:$A38=$B38&amp;$A38)))),"")</f>
        <v>Товар254</v>
      </c>
      <c r="H38" s="5" t="str">
        <f t="array" ref="H38">IFERROR(INDEX(Данные!$A$2:$A$400,SMALL(IF(($A38=Данные!$C$2:$C$400)*(Результат_заполненный!$B38=Данные!$B$2:$B$400)*(Результат_заполненный!H$1=Данные!$D$2:$D$400),ROW(Данные!$A$2:$A$400)-1),SUMPRODUCT(ISTEXT($B$3:$B38&amp;$A$3:$A38)*($B$3:$B38&amp;$A$3:$A38=$B38&amp;$A38)))),"")</f>
        <v/>
      </c>
      <c r="I38" s="5" t="str">
        <f t="array" ref="I38">IFERROR(INDEX(Данные!$A$2:$A$400,SMALL(IF(($A38=Данные!$C$2:$C$400)*(Результат_заполненный!$B38=Данные!$B$2:$B$400)*(Результат_заполненный!I$1=Данные!$D$2:$D$400),ROW(Данные!$A$2:$A$400)-1),SUMPRODUCT(ISTEXT($B$3:$B38&amp;$A$3:$A38)*($B$3:$B38&amp;$A$3:$A38=$B38&amp;$A38)))),"")</f>
        <v>Товар346</v>
      </c>
      <c r="J38" s="5" t="str">
        <f t="array" ref="J38">IFERROR(INDEX(Данные!$A$2:$A$400,SMALL(IF(($A38=Данные!$C$2:$C$400)*(Результат_заполненный!$B38=Данные!$B$2:$B$400)*(Результат_заполненный!J$1=Данные!$D$2:$D$400),ROW(Данные!$A$2:$A$400)-1),SUMPRODUCT(ISTEXT($B$3:$B38&amp;$A$3:$A38)*($B$3:$B38&amp;$A$3:$A38=$B38&amp;$A38)))),"")</f>
        <v>Товар340</v>
      </c>
      <c r="K38" s="5" t="str">
        <f t="array" ref="K38">IFERROR(INDEX(Данные!$A$2:$A$400,SMALL(IF(($A38=Данные!$C$2:$C$400)*(Результат_заполненный!$B38=Данные!$B$2:$B$400)*(Результат_заполненный!K$1=Данные!$D$2:$D$400),ROW(Данные!$A$2:$A$400)-1),SUMPRODUCT(ISTEXT($B$3:$B38&amp;$A$3:$A38)*($B$3:$B38&amp;$A$3:$A38=$B38&amp;$A38)))),"")</f>
        <v>Товар283</v>
      </c>
      <c r="L38" s="5" t="str">
        <f t="array" ref="L38">IFERROR(INDEX(Данные!$A$2:$A$400,SMALL(IF(($A38=Данные!$C$2:$C$400)*(Результат_заполненный!$B38=Данные!$B$2:$B$400)*(Результат_заполненный!L$1=Данные!$D$2:$D$400),ROW(Данные!$A$2:$A$400)-1),SUMPRODUCT(ISTEXT($B$3:$B38&amp;$A$3:$A38)*($B$3:$B38&amp;$A$3:$A38=$B38&amp;$A38)))),"")</f>
        <v>Товар192</v>
      </c>
      <c r="M38" s="5" t="str">
        <f t="array" ref="M38">IFERROR(INDEX(Данные!$A$2:$A$400,SMALL(IF(($A38=Данные!$C$2:$C$400)*(Результат_заполненный!$B38=Данные!$B$2:$B$400)*(Результат_заполненный!M$1=Данные!$D$2:$D$400),ROW(Данные!$A$2:$A$400)-1),SUMPRODUCT(ISTEXT($B$3:$B38&amp;$A$3:$A38)*($B$3:$B38&amp;$A$3:$A38=$B38&amp;$A38)))),"")</f>
        <v>Товар369</v>
      </c>
      <c r="N38" s="5" t="s">
        <v>418</v>
      </c>
    </row>
    <row r="39" spans="1:14" x14ac:dyDescent="0.25">
      <c r="A39" s="1" t="s">
        <v>1</v>
      </c>
      <c r="B39" s="5" t="s">
        <v>418</v>
      </c>
      <c r="C39" s="5" t="str">
        <f t="array" ref="C39">IFERROR(INDEX(Данные!$A$2:$A$400,SMALL(IF(($A39=Данные!$C$2:$C$400)*(Результат_заполненный!$B39=Данные!$B$2:$B$400)*(Результат_заполненный!C$1=Данные!$D$2:$D$400),ROW(Данные!$A$2:$A$400)-1),SUMPRODUCT(ISTEXT($B$3:$B39&amp;$A$3:$A39)*($B$3:$B39&amp;$A$3:$A39=$B39&amp;$A39)))),"")</f>
        <v>Товар373</v>
      </c>
      <c r="D39" s="5" t="str">
        <f t="array" ref="D39">IFERROR(INDEX(Данные!$A$2:$A$400,SMALL(IF(($A39=Данные!$C$2:$C$400)*(Результат_заполненный!$B39=Данные!$B$2:$B$400)*(Результат_заполненный!D$1=Данные!$D$2:$D$400),ROW(Данные!$A$2:$A$400)-1),SUMPRODUCT(ISTEXT($B$3:$B39&amp;$A$3:$A39)*($B$3:$B39&amp;$A$3:$A39=$B39&amp;$A39)))),"")</f>
        <v>Товар391</v>
      </c>
      <c r="E39" s="5" t="str">
        <f t="array" ref="E39">IFERROR(INDEX(Данные!$A$2:$A$400,SMALL(IF(($A39=Данные!$C$2:$C$400)*(Результат_заполненный!$B39=Данные!$B$2:$B$400)*(Результат_заполненный!E$1=Данные!$D$2:$D$400),ROW(Данные!$A$2:$A$400)-1),SUMPRODUCT(ISTEXT($B$3:$B39&amp;$A$3:$A39)*($B$3:$B39&amp;$A$3:$A39=$B39&amp;$A39)))),"")</f>
        <v/>
      </c>
      <c r="F39" s="5" t="str">
        <f t="array" ref="F39">IFERROR(INDEX(Данные!$A$2:$A$400,SMALL(IF(($A39=Данные!$C$2:$C$400)*(Результат_заполненный!$B39=Данные!$B$2:$B$400)*(Результат_заполненный!F$1=Данные!$D$2:$D$400),ROW(Данные!$A$2:$A$400)-1),SUMPRODUCT(ISTEXT($B$3:$B39&amp;$A$3:$A39)*($B$3:$B39&amp;$A$3:$A39=$B39&amp;$A39)))),"")</f>
        <v>Товар337</v>
      </c>
      <c r="G39" s="5" t="str">
        <f t="array" ref="G39">IFERROR(INDEX(Данные!$A$2:$A$400,SMALL(IF(($A39=Данные!$C$2:$C$400)*(Результат_заполненный!$B39=Данные!$B$2:$B$400)*(Результат_заполненный!G$1=Данные!$D$2:$D$400),ROW(Данные!$A$2:$A$400)-1),SUMPRODUCT(ISTEXT($B$3:$B39&amp;$A$3:$A39)*($B$3:$B39&amp;$A$3:$A39=$B39&amp;$A39)))),"")</f>
        <v>Товар271</v>
      </c>
      <c r="H39" s="5" t="str">
        <f t="array" ref="H39">IFERROR(INDEX(Данные!$A$2:$A$400,SMALL(IF(($A39=Данные!$C$2:$C$400)*(Результат_заполненный!$B39=Данные!$B$2:$B$400)*(Результат_заполненный!H$1=Данные!$D$2:$D$400),ROW(Данные!$A$2:$A$400)-1),SUMPRODUCT(ISTEXT($B$3:$B39&amp;$A$3:$A39)*($B$3:$B39&amp;$A$3:$A39=$B39&amp;$A39)))),"")</f>
        <v/>
      </c>
      <c r="I39" s="5" t="str">
        <f t="array" ref="I39">IFERROR(INDEX(Данные!$A$2:$A$400,SMALL(IF(($A39=Данные!$C$2:$C$400)*(Результат_заполненный!$B39=Данные!$B$2:$B$400)*(Результат_заполненный!I$1=Данные!$D$2:$D$400),ROW(Данные!$A$2:$A$400)-1),SUMPRODUCT(ISTEXT($B$3:$B39&amp;$A$3:$A39)*($B$3:$B39&amp;$A$3:$A39=$B39&amp;$A39)))),"")</f>
        <v>Товар382</v>
      </c>
      <c r="J39" s="5" t="str">
        <f t="array" ref="J39">IFERROR(INDEX(Данные!$A$2:$A$400,SMALL(IF(($A39=Данные!$C$2:$C$400)*(Результат_заполненный!$B39=Данные!$B$2:$B$400)*(Результат_заполненный!J$1=Данные!$D$2:$D$400),ROW(Данные!$A$2:$A$400)-1),SUMPRODUCT(ISTEXT($B$3:$B39&amp;$A$3:$A39)*($B$3:$B39&amp;$A$3:$A39=$B39&amp;$A39)))),"")</f>
        <v/>
      </c>
      <c r="K39" s="5" t="str">
        <f t="array" ref="K39">IFERROR(INDEX(Данные!$A$2:$A$400,SMALL(IF(($A39=Данные!$C$2:$C$400)*(Результат_заполненный!$B39=Данные!$B$2:$B$400)*(Результат_заполненный!K$1=Данные!$D$2:$D$400),ROW(Данные!$A$2:$A$400)-1),SUMPRODUCT(ISTEXT($B$3:$B39&amp;$A$3:$A39)*($B$3:$B39&amp;$A$3:$A39=$B39&amp;$A39)))),"")</f>
        <v>Товар332</v>
      </c>
      <c r="L39" s="5" t="str">
        <f t="array" ref="L39">IFERROR(INDEX(Данные!$A$2:$A$400,SMALL(IF(($A39=Данные!$C$2:$C$400)*(Результат_заполненный!$B39=Данные!$B$2:$B$400)*(Результат_заполненный!L$1=Данные!$D$2:$D$400),ROW(Данные!$A$2:$A$400)-1),SUMPRODUCT(ISTEXT($B$3:$B39&amp;$A$3:$A39)*($B$3:$B39&amp;$A$3:$A39=$B39&amp;$A39)))),"")</f>
        <v>Товар208</v>
      </c>
      <c r="M39" s="5" t="str">
        <f t="array" ref="M39">IFERROR(INDEX(Данные!$A$2:$A$400,SMALL(IF(($A39=Данные!$C$2:$C$400)*(Результат_заполненный!$B39=Данные!$B$2:$B$400)*(Результат_заполненный!M$1=Данные!$D$2:$D$400),ROW(Данные!$A$2:$A$400)-1),SUMPRODUCT(ISTEXT($B$3:$B39&amp;$A$3:$A39)*($B$3:$B39&amp;$A$3:$A39=$B39&amp;$A39)))),"")</f>
        <v>Товар385</v>
      </c>
      <c r="N39" s="5" t="s">
        <v>418</v>
      </c>
    </row>
    <row r="40" spans="1:14" x14ac:dyDescent="0.25">
      <c r="A40" s="1" t="s">
        <v>1</v>
      </c>
      <c r="B40" s="5" t="s">
        <v>418</v>
      </c>
      <c r="C40" s="5" t="str">
        <f t="array" ref="C40">IFERROR(INDEX(Данные!$A$2:$A$400,SMALL(IF(($A40=Данные!$C$2:$C$400)*(Результат_заполненный!$B40=Данные!$B$2:$B$400)*(Результат_заполненный!C$1=Данные!$D$2:$D$400),ROW(Данные!$A$2:$A$400)-1),SUMPRODUCT(ISTEXT($B$3:$B40&amp;$A$3:$A40)*($B$3:$B40&amp;$A$3:$A40=$B40&amp;$A40)))),"")</f>
        <v/>
      </c>
      <c r="D40" s="5" t="str">
        <f t="array" ref="D40">IFERROR(INDEX(Данные!$A$2:$A$400,SMALL(IF(($A40=Данные!$C$2:$C$400)*(Результат_заполненный!$B40=Данные!$B$2:$B$400)*(Результат_заполненный!D$1=Данные!$D$2:$D$400),ROW(Данные!$A$2:$A$400)-1),SUMPRODUCT(ISTEXT($B$3:$B40&amp;$A$3:$A40)*($B$3:$B40&amp;$A$3:$A40=$B40&amp;$A40)))),"")</f>
        <v>Товар393</v>
      </c>
      <c r="E40" s="5" t="str">
        <f t="array" ref="E40">IFERROR(INDEX(Данные!$A$2:$A$400,SMALL(IF(($A40=Данные!$C$2:$C$400)*(Результат_заполненный!$B40=Данные!$B$2:$B$400)*(Результат_заполненный!E$1=Данные!$D$2:$D$400),ROW(Данные!$A$2:$A$400)-1),SUMPRODUCT(ISTEXT($B$3:$B40&amp;$A$3:$A40)*($B$3:$B40&amp;$A$3:$A40=$B40&amp;$A40)))),"")</f>
        <v/>
      </c>
      <c r="F40" s="5" t="str">
        <f t="array" ref="F40">IFERROR(INDEX(Данные!$A$2:$A$400,SMALL(IF(($A40=Данные!$C$2:$C$400)*(Результат_заполненный!$B40=Данные!$B$2:$B$400)*(Результат_заполненный!F$1=Данные!$D$2:$D$400),ROW(Данные!$A$2:$A$400)-1),SUMPRODUCT(ISTEXT($B$3:$B40&amp;$A$3:$A40)*($B$3:$B40&amp;$A$3:$A40=$B40&amp;$A40)))),"")</f>
        <v>Товар353</v>
      </c>
      <c r="G40" s="5" t="str">
        <f t="array" ref="G40">IFERROR(INDEX(Данные!$A$2:$A$400,SMALL(IF(($A40=Данные!$C$2:$C$400)*(Результат_заполненный!$B40=Данные!$B$2:$B$400)*(Результат_заполненный!G$1=Данные!$D$2:$D$400),ROW(Данные!$A$2:$A$400)-1),SUMPRODUCT(ISTEXT($B$3:$B40&amp;$A$3:$A40)*($B$3:$B40&amp;$A$3:$A40=$B40&amp;$A40)))),"")</f>
        <v>Товар310</v>
      </c>
      <c r="H40" s="5" t="str">
        <f t="array" ref="H40">IFERROR(INDEX(Данные!$A$2:$A$400,SMALL(IF(($A40=Данные!$C$2:$C$400)*(Результат_заполненный!$B40=Данные!$B$2:$B$400)*(Результат_заполненный!H$1=Данные!$D$2:$D$400),ROW(Данные!$A$2:$A$400)-1),SUMPRODUCT(ISTEXT($B$3:$B40&amp;$A$3:$A40)*($B$3:$B40&amp;$A$3:$A40=$B40&amp;$A40)))),"")</f>
        <v/>
      </c>
      <c r="I40" s="5" t="str">
        <f t="array" ref="I40">IFERROR(INDEX(Данные!$A$2:$A$400,SMALL(IF(($A40=Данные!$C$2:$C$400)*(Результат_заполненный!$B40=Данные!$B$2:$B$400)*(Результат_заполненный!I$1=Данные!$D$2:$D$400),ROW(Данные!$A$2:$A$400)-1),SUMPRODUCT(ISTEXT($B$3:$B40&amp;$A$3:$A40)*($B$3:$B40&amp;$A$3:$A40=$B40&amp;$A40)))),"")</f>
        <v>Товар383</v>
      </c>
      <c r="J40" s="5" t="str">
        <f t="array" ref="J40">IFERROR(INDEX(Данные!$A$2:$A$400,SMALL(IF(($A40=Данные!$C$2:$C$400)*(Результат_заполненный!$B40=Данные!$B$2:$B$400)*(Результат_заполненный!J$1=Данные!$D$2:$D$400),ROW(Данные!$A$2:$A$400)-1),SUMPRODUCT(ISTEXT($B$3:$B40&amp;$A$3:$A40)*($B$3:$B40&amp;$A$3:$A40=$B40&amp;$A40)))),"")</f>
        <v/>
      </c>
      <c r="K40" s="5" t="str">
        <f t="array" ref="K40">IFERROR(INDEX(Данные!$A$2:$A$400,SMALL(IF(($A40=Данные!$C$2:$C$400)*(Результат_заполненный!$B40=Данные!$B$2:$B$400)*(Результат_заполненный!K$1=Данные!$D$2:$D$400),ROW(Данные!$A$2:$A$400)-1),SUMPRODUCT(ISTEXT($B$3:$B40&amp;$A$3:$A40)*($B$3:$B40&amp;$A$3:$A40=$B40&amp;$A40)))),"")</f>
        <v>Товар363</v>
      </c>
      <c r="L40" s="5" t="str">
        <f t="array" ref="L40">IFERROR(INDEX(Данные!$A$2:$A$400,SMALL(IF(($A40=Данные!$C$2:$C$400)*(Результат_заполненный!$B40=Данные!$B$2:$B$400)*(Результат_заполненный!L$1=Данные!$D$2:$D$400),ROW(Данные!$A$2:$A$400)-1),SUMPRODUCT(ISTEXT($B$3:$B40&amp;$A$3:$A40)*($B$3:$B40&amp;$A$3:$A40=$B40&amp;$A40)))),"")</f>
        <v/>
      </c>
      <c r="M40" s="5" t="str">
        <f t="array" ref="M40">IFERROR(INDEX(Данные!$A$2:$A$400,SMALL(IF(($A40=Данные!$C$2:$C$400)*(Результат_заполненный!$B40=Данные!$B$2:$B$400)*(Результат_заполненный!M$1=Данные!$D$2:$D$400),ROW(Данные!$A$2:$A$400)-1),SUMPRODUCT(ISTEXT($B$3:$B40&amp;$A$3:$A40)*($B$3:$B40&amp;$A$3:$A40=$B40&amp;$A40)))),"")</f>
        <v/>
      </c>
      <c r="N40" s="5" t="s">
        <v>418</v>
      </c>
    </row>
    <row r="41" spans="1:14" x14ac:dyDescent="0.25">
      <c r="A41" s="1" t="s">
        <v>1</v>
      </c>
      <c r="B41" s="5" t="s">
        <v>418</v>
      </c>
      <c r="C41" s="5" t="str">
        <f t="array" ref="C41">IFERROR(INDEX(Данные!$A$2:$A$400,SMALL(IF(($A41=Данные!$C$2:$C$400)*(Результат_заполненный!$B41=Данные!$B$2:$B$400)*(Результат_заполненный!C$1=Данные!$D$2:$D$400),ROW(Данные!$A$2:$A$400)-1),SUMPRODUCT(ISTEXT($B$3:$B41&amp;$A$3:$A41)*($B$3:$B41&amp;$A$3:$A41=$B41&amp;$A41)))),"")</f>
        <v/>
      </c>
      <c r="D41" s="5" t="str">
        <f t="array" ref="D41">IFERROR(INDEX(Данные!$A$2:$A$400,SMALL(IF(($A41=Данные!$C$2:$C$400)*(Результат_заполненный!$B41=Данные!$B$2:$B$400)*(Результат_заполненный!D$1=Данные!$D$2:$D$400),ROW(Данные!$A$2:$A$400)-1),SUMPRODUCT(ISTEXT($B$3:$B41&amp;$A$3:$A41)*($B$3:$B41&amp;$A$3:$A41=$B41&amp;$A41)))),"")</f>
        <v/>
      </c>
      <c r="E41" s="5" t="str">
        <f t="array" ref="E41">IFERROR(INDEX(Данные!$A$2:$A$400,SMALL(IF(($A41=Данные!$C$2:$C$400)*(Результат_заполненный!$B41=Данные!$B$2:$B$400)*(Результат_заполненный!E$1=Данные!$D$2:$D$400),ROW(Данные!$A$2:$A$400)-1),SUMPRODUCT(ISTEXT($B$3:$B41&amp;$A$3:$A41)*($B$3:$B41&amp;$A$3:$A41=$B41&amp;$A41)))),"")</f>
        <v/>
      </c>
      <c r="F41" s="5" t="str">
        <f t="array" ref="F41">IFERROR(INDEX(Данные!$A$2:$A$400,SMALL(IF(($A41=Данные!$C$2:$C$400)*(Результат_заполненный!$B41=Данные!$B$2:$B$400)*(Результат_заполненный!F$1=Данные!$D$2:$D$400),ROW(Данные!$A$2:$A$400)-1),SUMPRODUCT(ISTEXT($B$3:$B41&amp;$A$3:$A41)*($B$3:$B41&amp;$A$3:$A41=$B41&amp;$A41)))),"")</f>
        <v/>
      </c>
      <c r="G41" s="5" t="str">
        <f t="array" ref="G41">IFERROR(INDEX(Данные!$A$2:$A$400,SMALL(IF(($A41=Данные!$C$2:$C$400)*(Результат_заполненный!$B41=Данные!$B$2:$B$400)*(Результат_заполненный!G$1=Данные!$D$2:$D$400),ROW(Данные!$A$2:$A$400)-1),SUMPRODUCT(ISTEXT($B$3:$B41&amp;$A$3:$A41)*($B$3:$B41&amp;$A$3:$A41=$B41&amp;$A41)))),"")</f>
        <v>Товар347</v>
      </c>
      <c r="H41" s="5" t="str">
        <f t="array" ref="H41">IFERROR(INDEX(Данные!$A$2:$A$400,SMALL(IF(($A41=Данные!$C$2:$C$400)*(Результат_заполненный!$B41=Данные!$B$2:$B$400)*(Результат_заполненный!H$1=Данные!$D$2:$D$400),ROW(Данные!$A$2:$A$400)-1),SUMPRODUCT(ISTEXT($B$3:$B41&amp;$A$3:$A41)*($B$3:$B41&amp;$A$3:$A41=$B41&amp;$A41)))),"")</f>
        <v/>
      </c>
      <c r="I41" s="5" t="str">
        <f t="array" ref="I41">IFERROR(INDEX(Данные!$A$2:$A$400,SMALL(IF(($A41=Данные!$C$2:$C$400)*(Результат_заполненный!$B41=Данные!$B$2:$B$400)*(Результат_заполненный!I$1=Данные!$D$2:$D$400),ROW(Данные!$A$2:$A$400)-1),SUMPRODUCT(ISTEXT($B$3:$B41&amp;$A$3:$A41)*($B$3:$B41&amp;$A$3:$A41=$B41&amp;$A41)))),"")</f>
        <v/>
      </c>
      <c r="J41" s="5" t="str">
        <f t="array" ref="J41">IFERROR(INDEX(Данные!$A$2:$A$400,SMALL(IF(($A41=Данные!$C$2:$C$400)*(Результат_заполненный!$B41=Данные!$B$2:$B$400)*(Результат_заполненный!J$1=Данные!$D$2:$D$400),ROW(Данные!$A$2:$A$400)-1),SUMPRODUCT(ISTEXT($B$3:$B41&amp;$A$3:$A41)*($B$3:$B41&amp;$A$3:$A41=$B41&amp;$A41)))),"")</f>
        <v/>
      </c>
      <c r="K41" s="5" t="str">
        <f t="array" ref="K41">IFERROR(INDEX(Данные!$A$2:$A$400,SMALL(IF(($A41=Данные!$C$2:$C$400)*(Результат_заполненный!$B41=Данные!$B$2:$B$400)*(Результат_заполненный!K$1=Данные!$D$2:$D$400),ROW(Данные!$A$2:$A$400)-1),SUMPRODUCT(ISTEXT($B$3:$B41&amp;$A$3:$A41)*($B$3:$B41&amp;$A$3:$A41=$B41&amp;$A41)))),"")</f>
        <v/>
      </c>
      <c r="L41" s="5" t="str">
        <f t="array" ref="L41">IFERROR(INDEX(Данные!$A$2:$A$400,SMALL(IF(($A41=Данные!$C$2:$C$400)*(Результат_заполненный!$B41=Данные!$B$2:$B$400)*(Результат_заполненный!L$1=Данные!$D$2:$D$400),ROW(Данные!$A$2:$A$400)-1),SUMPRODUCT(ISTEXT($B$3:$B41&amp;$A$3:$A41)*($B$3:$B41&amp;$A$3:$A41=$B41&amp;$A41)))),"")</f>
        <v/>
      </c>
      <c r="M41" s="5" t="str">
        <f t="array" ref="M41">IFERROR(INDEX(Данные!$A$2:$A$400,SMALL(IF(($A41=Данные!$C$2:$C$400)*(Результат_заполненный!$B41=Данные!$B$2:$B$400)*(Результат_заполненный!M$1=Данные!$D$2:$D$400),ROW(Данные!$A$2:$A$400)-1),SUMPRODUCT(ISTEXT($B$3:$B41&amp;$A$3:$A41)*($B$3:$B41&amp;$A$3:$A41=$B41&amp;$A41)))),"")</f>
        <v/>
      </c>
      <c r="N41" s="5" t="s">
        <v>418</v>
      </c>
    </row>
    <row r="42" spans="1:14" x14ac:dyDescent="0.25">
      <c r="A42" s="1" t="s">
        <v>1</v>
      </c>
      <c r="B42" s="5" t="s">
        <v>418</v>
      </c>
      <c r="C42" s="5" t="str">
        <f t="array" ref="C42">IFERROR(INDEX(Данные!$A$2:$A$400,SMALL(IF(($A42=Данные!$C$2:$C$400)*(Результат_заполненный!$B42=Данные!$B$2:$B$400)*(Результат_заполненный!C$1=Данные!$D$2:$D$400),ROW(Данные!$A$2:$A$400)-1),SUMPRODUCT(ISTEXT($B$3:$B42&amp;$A$3:$A42)*($B$3:$B42&amp;$A$3:$A42=$B42&amp;$A42)))),"")</f>
        <v/>
      </c>
      <c r="D42" s="5" t="str">
        <f t="array" ref="D42">IFERROR(INDEX(Данные!$A$2:$A$400,SMALL(IF(($A42=Данные!$C$2:$C$400)*(Результат_заполненный!$B42=Данные!$B$2:$B$400)*(Результат_заполненный!D$1=Данные!$D$2:$D$400),ROW(Данные!$A$2:$A$400)-1),SUMPRODUCT(ISTEXT($B$3:$B42&amp;$A$3:$A42)*($B$3:$B42&amp;$A$3:$A42=$B42&amp;$A42)))),"")</f>
        <v/>
      </c>
      <c r="E42" s="5" t="str">
        <f t="array" ref="E42">IFERROR(INDEX(Данные!$A$2:$A$400,SMALL(IF(($A42=Данные!$C$2:$C$400)*(Результат_заполненный!$B42=Данные!$B$2:$B$400)*(Результат_заполненный!E$1=Данные!$D$2:$D$400),ROW(Данные!$A$2:$A$400)-1),SUMPRODUCT(ISTEXT($B$3:$B42&amp;$A$3:$A42)*($B$3:$B42&amp;$A$3:$A42=$B42&amp;$A42)))),"")</f>
        <v/>
      </c>
      <c r="F42" s="5" t="str">
        <f t="array" ref="F42">IFERROR(INDEX(Данные!$A$2:$A$400,SMALL(IF(($A42=Данные!$C$2:$C$400)*(Результат_заполненный!$B42=Данные!$B$2:$B$400)*(Результат_заполненный!F$1=Данные!$D$2:$D$400),ROW(Данные!$A$2:$A$400)-1),SUMPRODUCT(ISTEXT($B$3:$B42&amp;$A$3:$A42)*($B$3:$B42&amp;$A$3:$A42=$B42&amp;$A42)))),"")</f>
        <v/>
      </c>
      <c r="G42" s="5" t="str">
        <f t="array" ref="G42">IFERROR(INDEX(Данные!$A$2:$A$400,SMALL(IF(($A42=Данные!$C$2:$C$400)*(Результат_заполненный!$B42=Данные!$B$2:$B$400)*(Результат_заполненный!G$1=Данные!$D$2:$D$400),ROW(Данные!$A$2:$A$400)-1),SUMPRODUCT(ISTEXT($B$3:$B42&amp;$A$3:$A42)*($B$3:$B42&amp;$A$3:$A42=$B42&amp;$A42)))),"")</f>
        <v>Товар399</v>
      </c>
      <c r="H42" s="5" t="str">
        <f t="array" ref="H42">IFERROR(INDEX(Данные!$A$2:$A$400,SMALL(IF(($A42=Данные!$C$2:$C$400)*(Результат_заполненный!$B42=Данные!$B$2:$B$400)*(Результат_заполненный!H$1=Данные!$D$2:$D$400),ROW(Данные!$A$2:$A$400)-1),SUMPRODUCT(ISTEXT($B$3:$B42&amp;$A$3:$A42)*($B$3:$B42&amp;$A$3:$A42=$B42&amp;$A42)))),"")</f>
        <v/>
      </c>
      <c r="I42" s="5" t="str">
        <f t="array" ref="I42">IFERROR(INDEX(Данные!$A$2:$A$400,SMALL(IF(($A42=Данные!$C$2:$C$400)*(Результат_заполненный!$B42=Данные!$B$2:$B$400)*(Результат_заполненный!I$1=Данные!$D$2:$D$400),ROW(Данные!$A$2:$A$400)-1),SUMPRODUCT(ISTEXT($B$3:$B42&amp;$A$3:$A42)*($B$3:$B42&amp;$A$3:$A42=$B42&amp;$A42)))),"")</f>
        <v/>
      </c>
      <c r="J42" s="5" t="str">
        <f t="array" ref="J42">IFERROR(INDEX(Данные!$A$2:$A$400,SMALL(IF(($A42=Данные!$C$2:$C$400)*(Результат_заполненный!$B42=Данные!$B$2:$B$400)*(Результат_заполненный!J$1=Данные!$D$2:$D$400),ROW(Данные!$A$2:$A$400)-1),SUMPRODUCT(ISTEXT($B$3:$B42&amp;$A$3:$A42)*($B$3:$B42&amp;$A$3:$A42=$B42&amp;$A42)))),"")</f>
        <v/>
      </c>
      <c r="K42" s="5" t="str">
        <f t="array" ref="K42">IFERROR(INDEX(Данные!$A$2:$A$400,SMALL(IF(($A42=Данные!$C$2:$C$400)*(Результат_заполненный!$B42=Данные!$B$2:$B$400)*(Результат_заполненный!K$1=Данные!$D$2:$D$400),ROW(Данные!$A$2:$A$400)-1),SUMPRODUCT(ISTEXT($B$3:$B42&amp;$A$3:$A42)*($B$3:$B42&amp;$A$3:$A42=$B42&amp;$A42)))),"")</f>
        <v/>
      </c>
      <c r="L42" s="5" t="str">
        <f t="array" ref="L42">IFERROR(INDEX(Данные!$A$2:$A$400,SMALL(IF(($A42=Данные!$C$2:$C$400)*(Результат_заполненный!$B42=Данные!$B$2:$B$400)*(Результат_заполненный!L$1=Данные!$D$2:$D$400),ROW(Данные!$A$2:$A$400)-1),SUMPRODUCT(ISTEXT($B$3:$B42&amp;$A$3:$A42)*($B$3:$B42&amp;$A$3:$A42=$B42&amp;$A42)))),"")</f>
        <v/>
      </c>
      <c r="M42" s="5" t="str">
        <f t="array" ref="M42">IFERROR(INDEX(Данные!$A$2:$A$400,SMALL(IF(($A42=Данные!$C$2:$C$400)*(Результат_заполненный!$B42=Данные!$B$2:$B$400)*(Результат_заполненный!M$1=Данные!$D$2:$D$400),ROW(Данные!$A$2:$A$400)-1),SUMPRODUCT(ISTEXT($B$3:$B42&amp;$A$3:$A42)*($B$3:$B42&amp;$A$3:$A42=$B42&amp;$A42)))),"")</f>
        <v/>
      </c>
      <c r="N42" s="5" t="s">
        <v>418</v>
      </c>
    </row>
    <row r="43" spans="1:14" x14ac:dyDescent="0.25">
      <c r="A43" s="1" t="s">
        <v>1</v>
      </c>
      <c r="B43" s="5" t="s">
        <v>418</v>
      </c>
      <c r="C43" s="5" t="str">
        <f t="array" ref="C43">IFERROR(INDEX(Данные!$A$2:$A$400,SMALL(IF(($A43=Данные!$C$2:$C$400)*(Результат_заполненный!$B43=Данные!$B$2:$B$400)*(Результат_заполненный!C$1=Данные!$D$2:$D$400),ROW(Данные!$A$2:$A$400)-1),SUMPRODUCT(ISTEXT($B$3:$B43&amp;$A$3:$A43)*($B$3:$B43&amp;$A$3:$A43=$B43&amp;$A43)))),"")</f>
        <v/>
      </c>
      <c r="D43" s="5" t="str">
        <f t="array" ref="D43">IFERROR(INDEX(Данные!$A$2:$A$400,SMALL(IF(($A43=Данные!$C$2:$C$400)*(Результат_заполненный!$B43=Данные!$B$2:$B$400)*(Результат_заполненный!D$1=Данные!$D$2:$D$400),ROW(Данные!$A$2:$A$400)-1),SUMPRODUCT(ISTEXT($B$3:$B43&amp;$A$3:$A43)*($B$3:$B43&amp;$A$3:$A43=$B43&amp;$A43)))),"")</f>
        <v/>
      </c>
      <c r="E43" s="5" t="str">
        <f t="array" ref="E43">IFERROR(INDEX(Данные!$A$2:$A$400,SMALL(IF(($A43=Данные!$C$2:$C$400)*(Результат_заполненный!$B43=Данные!$B$2:$B$400)*(Результат_заполненный!E$1=Данные!$D$2:$D$400),ROW(Данные!$A$2:$A$400)-1),SUMPRODUCT(ISTEXT($B$3:$B43&amp;$A$3:$A43)*($B$3:$B43&amp;$A$3:$A43=$B43&amp;$A43)))),"")</f>
        <v/>
      </c>
      <c r="F43" s="5" t="str">
        <f t="array" ref="F43">IFERROR(INDEX(Данные!$A$2:$A$400,SMALL(IF(($A43=Данные!$C$2:$C$400)*(Результат_заполненный!$B43=Данные!$B$2:$B$400)*(Результат_заполненный!F$1=Данные!$D$2:$D$400),ROW(Данные!$A$2:$A$400)-1),SUMPRODUCT(ISTEXT($B$3:$B43&amp;$A$3:$A43)*($B$3:$B43&amp;$A$3:$A43=$B43&amp;$A43)))),"")</f>
        <v/>
      </c>
      <c r="G43" s="5" t="str">
        <f t="array" ref="G43">IFERROR(INDEX(Данные!$A$2:$A$400,SMALL(IF(($A43=Данные!$C$2:$C$400)*(Результат_заполненный!$B43=Данные!$B$2:$B$400)*(Результат_заполненный!G$1=Данные!$D$2:$D$400),ROW(Данные!$A$2:$A$400)-1),SUMPRODUCT(ISTEXT($B$3:$B43&amp;$A$3:$A43)*($B$3:$B43&amp;$A$3:$A43=$B43&amp;$A43)))),"")</f>
        <v/>
      </c>
      <c r="H43" s="5" t="str">
        <f t="array" ref="H43">IFERROR(INDEX(Данные!$A$2:$A$400,SMALL(IF(($A43=Данные!$C$2:$C$400)*(Результат_заполненный!$B43=Данные!$B$2:$B$400)*(Результат_заполненный!H$1=Данные!$D$2:$D$400),ROW(Данные!$A$2:$A$400)-1),SUMPRODUCT(ISTEXT($B$3:$B43&amp;$A$3:$A43)*($B$3:$B43&amp;$A$3:$A43=$B43&amp;$A43)))),"")</f>
        <v/>
      </c>
      <c r="I43" s="5" t="str">
        <f t="array" ref="I43">IFERROR(INDEX(Данные!$A$2:$A$400,SMALL(IF(($A43=Данные!$C$2:$C$400)*(Результат_заполненный!$B43=Данные!$B$2:$B$400)*(Результат_заполненный!I$1=Данные!$D$2:$D$400),ROW(Данные!$A$2:$A$400)-1),SUMPRODUCT(ISTEXT($B$3:$B43&amp;$A$3:$A43)*($B$3:$B43&amp;$A$3:$A43=$B43&amp;$A43)))),"")</f>
        <v/>
      </c>
      <c r="J43" s="5" t="str">
        <f t="array" ref="J43">IFERROR(INDEX(Данные!$A$2:$A$400,SMALL(IF(($A43=Данные!$C$2:$C$400)*(Результат_заполненный!$B43=Данные!$B$2:$B$400)*(Результат_заполненный!J$1=Данные!$D$2:$D$400),ROW(Данные!$A$2:$A$400)-1),SUMPRODUCT(ISTEXT($B$3:$B43&amp;$A$3:$A43)*($B$3:$B43&amp;$A$3:$A43=$B43&amp;$A43)))),"")</f>
        <v/>
      </c>
      <c r="K43" s="5" t="str">
        <f t="array" ref="K43">IFERROR(INDEX(Данные!$A$2:$A$400,SMALL(IF(($A43=Данные!$C$2:$C$400)*(Результат_заполненный!$B43=Данные!$B$2:$B$400)*(Результат_заполненный!K$1=Данные!$D$2:$D$400),ROW(Данные!$A$2:$A$400)-1),SUMPRODUCT(ISTEXT($B$3:$B43&amp;$A$3:$A43)*($B$3:$B43&amp;$A$3:$A43=$B43&amp;$A43)))),"")</f>
        <v/>
      </c>
      <c r="L43" s="5" t="str">
        <f t="array" ref="L43">IFERROR(INDEX(Данные!$A$2:$A$400,SMALL(IF(($A43=Данные!$C$2:$C$400)*(Результат_заполненный!$B43=Данные!$B$2:$B$400)*(Результат_заполненный!L$1=Данные!$D$2:$D$400),ROW(Данные!$A$2:$A$400)-1),SUMPRODUCT(ISTEXT($B$3:$B43&amp;$A$3:$A43)*($B$3:$B43&amp;$A$3:$A43=$B43&amp;$A43)))),"")</f>
        <v/>
      </c>
      <c r="M43" s="5" t="str">
        <f t="array" ref="M43">IFERROR(INDEX(Данные!$A$2:$A$400,SMALL(IF(($A43=Данные!$C$2:$C$400)*(Результат_заполненный!$B43=Данные!$B$2:$B$400)*(Результат_заполненный!M$1=Данные!$D$2:$D$400),ROW(Данные!$A$2:$A$400)-1),SUMPRODUCT(ISTEXT($B$3:$B43&amp;$A$3:$A43)*($B$3:$B43&amp;$A$3:$A43=$B43&amp;$A43)))),"")</f>
        <v/>
      </c>
      <c r="N43" s="5" t="s">
        <v>418</v>
      </c>
    </row>
    <row r="44" spans="1:14" x14ac:dyDescent="0.25">
      <c r="A44" s="1" t="s">
        <v>1</v>
      </c>
      <c r="B44" s="5" t="s">
        <v>418</v>
      </c>
      <c r="C44" s="5" t="str">
        <f t="array" ref="C44">IFERROR(INDEX(Данные!$A$2:$A$400,SMALL(IF(($A44=Данные!$C$2:$C$400)*(Результат_заполненный!$B44=Данные!$B$2:$B$400)*(Результат_заполненный!C$1=Данные!$D$2:$D$400),ROW(Данные!$A$2:$A$400)-1),SUMPRODUCT(ISTEXT($B$3:$B44&amp;$A$3:$A44)*($B$3:$B44&amp;$A$3:$A44=$B44&amp;$A44)))),"")</f>
        <v/>
      </c>
      <c r="D44" s="5" t="str">
        <f t="array" ref="D44">IFERROR(INDEX(Данные!$A$2:$A$400,SMALL(IF(($A44=Данные!$C$2:$C$400)*(Результат_заполненный!$B44=Данные!$B$2:$B$400)*(Результат_заполненный!D$1=Данные!$D$2:$D$400),ROW(Данные!$A$2:$A$400)-1),SUMPRODUCT(ISTEXT($B$3:$B44&amp;$A$3:$A44)*($B$3:$B44&amp;$A$3:$A44=$B44&amp;$A44)))),"")</f>
        <v/>
      </c>
      <c r="E44" s="5" t="str">
        <f t="array" ref="E44">IFERROR(INDEX(Данные!$A$2:$A$400,SMALL(IF(($A44=Данные!$C$2:$C$400)*(Результат_заполненный!$B44=Данные!$B$2:$B$400)*(Результат_заполненный!E$1=Данные!$D$2:$D$400),ROW(Данные!$A$2:$A$400)-1),SUMPRODUCT(ISTEXT($B$3:$B44&amp;$A$3:$A44)*($B$3:$B44&amp;$A$3:$A44=$B44&amp;$A44)))),"")</f>
        <v/>
      </c>
      <c r="F44" s="5" t="str">
        <f t="array" ref="F44">IFERROR(INDEX(Данные!$A$2:$A$400,SMALL(IF(($A44=Данные!$C$2:$C$400)*(Результат_заполненный!$B44=Данные!$B$2:$B$400)*(Результат_заполненный!F$1=Данные!$D$2:$D$400),ROW(Данные!$A$2:$A$400)-1),SUMPRODUCT(ISTEXT($B$3:$B44&amp;$A$3:$A44)*($B$3:$B44&amp;$A$3:$A44=$B44&amp;$A44)))),"")</f>
        <v/>
      </c>
      <c r="G44" s="5" t="str">
        <f t="array" ref="G44">IFERROR(INDEX(Данные!$A$2:$A$400,SMALL(IF(($A44=Данные!$C$2:$C$400)*(Результат_заполненный!$B44=Данные!$B$2:$B$400)*(Результат_заполненный!G$1=Данные!$D$2:$D$400),ROW(Данные!$A$2:$A$400)-1),SUMPRODUCT(ISTEXT($B$3:$B44&amp;$A$3:$A44)*($B$3:$B44&amp;$A$3:$A44=$B44&amp;$A44)))),"")</f>
        <v/>
      </c>
      <c r="H44" s="5" t="str">
        <f t="array" ref="H44">IFERROR(INDEX(Данные!$A$2:$A$400,SMALL(IF(($A44=Данные!$C$2:$C$400)*(Результат_заполненный!$B44=Данные!$B$2:$B$400)*(Результат_заполненный!H$1=Данные!$D$2:$D$400),ROW(Данные!$A$2:$A$400)-1),SUMPRODUCT(ISTEXT($B$3:$B44&amp;$A$3:$A44)*($B$3:$B44&amp;$A$3:$A44=$B44&amp;$A44)))),"")</f>
        <v/>
      </c>
      <c r="I44" s="5" t="str">
        <f t="array" ref="I44">IFERROR(INDEX(Данные!$A$2:$A$400,SMALL(IF(($A44=Данные!$C$2:$C$400)*(Результат_заполненный!$B44=Данные!$B$2:$B$400)*(Результат_заполненный!I$1=Данные!$D$2:$D$400),ROW(Данные!$A$2:$A$400)-1),SUMPRODUCT(ISTEXT($B$3:$B44&amp;$A$3:$A44)*($B$3:$B44&amp;$A$3:$A44=$B44&amp;$A44)))),"")</f>
        <v/>
      </c>
      <c r="J44" s="5" t="str">
        <f t="array" ref="J44">IFERROR(INDEX(Данные!$A$2:$A$400,SMALL(IF(($A44=Данные!$C$2:$C$400)*(Результат_заполненный!$B44=Данные!$B$2:$B$400)*(Результат_заполненный!J$1=Данные!$D$2:$D$400),ROW(Данные!$A$2:$A$400)-1),SUMPRODUCT(ISTEXT($B$3:$B44&amp;$A$3:$A44)*($B$3:$B44&amp;$A$3:$A44=$B44&amp;$A44)))),"")</f>
        <v/>
      </c>
      <c r="K44" s="5" t="str">
        <f t="array" ref="K44">IFERROR(INDEX(Данные!$A$2:$A$400,SMALL(IF(($A44=Данные!$C$2:$C$400)*(Результат_заполненный!$B44=Данные!$B$2:$B$400)*(Результат_заполненный!K$1=Данные!$D$2:$D$400),ROW(Данные!$A$2:$A$400)-1),SUMPRODUCT(ISTEXT($B$3:$B44&amp;$A$3:$A44)*($B$3:$B44&amp;$A$3:$A44=$B44&amp;$A44)))),"")</f>
        <v/>
      </c>
      <c r="L44" s="5" t="str">
        <f t="array" ref="L44">IFERROR(INDEX(Данные!$A$2:$A$400,SMALL(IF(($A44=Данные!$C$2:$C$400)*(Результат_заполненный!$B44=Данные!$B$2:$B$400)*(Результат_заполненный!L$1=Данные!$D$2:$D$400),ROW(Данные!$A$2:$A$400)-1),SUMPRODUCT(ISTEXT($B$3:$B44&amp;$A$3:$A44)*($B$3:$B44&amp;$A$3:$A44=$B44&amp;$A44)))),"")</f>
        <v/>
      </c>
      <c r="M44" s="5" t="str">
        <f t="array" ref="M44">IFERROR(INDEX(Данные!$A$2:$A$400,SMALL(IF(($A44=Данные!$C$2:$C$400)*(Результат_заполненный!$B44=Данные!$B$2:$B$400)*(Результат_заполненный!M$1=Данные!$D$2:$D$400),ROW(Данные!$A$2:$A$400)-1),SUMPRODUCT(ISTEXT($B$3:$B44&amp;$A$3:$A44)*($B$3:$B44&amp;$A$3:$A44=$B44&amp;$A44)))),"")</f>
        <v/>
      </c>
      <c r="N44" s="5" t="s">
        <v>418</v>
      </c>
    </row>
    <row r="45" spans="1:14" x14ac:dyDescent="0.25">
      <c r="A45" s="1" t="s">
        <v>1</v>
      </c>
      <c r="B45" s="5" t="s">
        <v>418</v>
      </c>
      <c r="C45" s="5" t="str">
        <f t="array" ref="C45">IFERROR(INDEX(Данные!$A$2:$A$400,SMALL(IF(($A45=Данные!$C$2:$C$400)*(Результат_заполненный!$B45=Данные!$B$2:$B$400)*(Результат_заполненный!C$1=Данные!$D$2:$D$400),ROW(Данные!$A$2:$A$400)-1),SUMPRODUCT(ISTEXT($B$3:$B45&amp;$A$3:$A45)*($B$3:$B45&amp;$A$3:$A45=$B45&amp;$A45)))),"")</f>
        <v/>
      </c>
      <c r="D45" s="5" t="str">
        <f t="array" ref="D45">IFERROR(INDEX(Данные!$A$2:$A$400,SMALL(IF(($A45=Данные!$C$2:$C$400)*(Результат_заполненный!$B45=Данные!$B$2:$B$400)*(Результат_заполненный!D$1=Данные!$D$2:$D$400),ROW(Данные!$A$2:$A$400)-1),SUMPRODUCT(ISTEXT($B$3:$B45&amp;$A$3:$A45)*($B$3:$B45&amp;$A$3:$A45=$B45&amp;$A45)))),"")</f>
        <v/>
      </c>
      <c r="E45" s="5" t="str">
        <f t="array" ref="E45">IFERROR(INDEX(Данные!$A$2:$A$400,SMALL(IF(($A45=Данные!$C$2:$C$400)*(Результат_заполненный!$B45=Данные!$B$2:$B$400)*(Результат_заполненный!E$1=Данные!$D$2:$D$400),ROW(Данные!$A$2:$A$400)-1),SUMPRODUCT(ISTEXT($B$3:$B45&amp;$A$3:$A45)*($B$3:$B45&amp;$A$3:$A45=$B45&amp;$A45)))),"")</f>
        <v/>
      </c>
      <c r="F45" s="5" t="str">
        <f t="array" ref="F45">IFERROR(INDEX(Данные!$A$2:$A$400,SMALL(IF(($A45=Данные!$C$2:$C$400)*(Результат_заполненный!$B45=Данные!$B$2:$B$400)*(Результат_заполненный!F$1=Данные!$D$2:$D$400),ROW(Данные!$A$2:$A$400)-1),SUMPRODUCT(ISTEXT($B$3:$B45&amp;$A$3:$A45)*($B$3:$B45&amp;$A$3:$A45=$B45&amp;$A45)))),"")</f>
        <v/>
      </c>
      <c r="G45" s="5" t="str">
        <f t="array" ref="G45">IFERROR(INDEX(Данные!$A$2:$A$400,SMALL(IF(($A45=Данные!$C$2:$C$400)*(Результат_заполненный!$B45=Данные!$B$2:$B$400)*(Результат_заполненный!G$1=Данные!$D$2:$D$400),ROW(Данные!$A$2:$A$400)-1),SUMPRODUCT(ISTEXT($B$3:$B45&amp;$A$3:$A45)*($B$3:$B45&amp;$A$3:$A45=$B45&amp;$A45)))),"")</f>
        <v/>
      </c>
      <c r="H45" s="5" t="str">
        <f t="array" ref="H45">IFERROR(INDEX(Данные!$A$2:$A$400,SMALL(IF(($A45=Данные!$C$2:$C$400)*(Результат_заполненный!$B45=Данные!$B$2:$B$400)*(Результат_заполненный!H$1=Данные!$D$2:$D$400),ROW(Данные!$A$2:$A$400)-1),SUMPRODUCT(ISTEXT($B$3:$B45&amp;$A$3:$A45)*($B$3:$B45&amp;$A$3:$A45=$B45&amp;$A45)))),"")</f>
        <v/>
      </c>
      <c r="I45" s="5" t="str">
        <f t="array" ref="I45">IFERROR(INDEX(Данные!$A$2:$A$400,SMALL(IF(($A45=Данные!$C$2:$C$400)*(Результат_заполненный!$B45=Данные!$B$2:$B$400)*(Результат_заполненный!I$1=Данные!$D$2:$D$400),ROW(Данные!$A$2:$A$400)-1),SUMPRODUCT(ISTEXT($B$3:$B45&amp;$A$3:$A45)*($B$3:$B45&amp;$A$3:$A45=$B45&amp;$A45)))),"")</f>
        <v/>
      </c>
      <c r="J45" s="5" t="str">
        <f t="array" ref="J45">IFERROR(INDEX(Данные!$A$2:$A$400,SMALL(IF(($A45=Данные!$C$2:$C$400)*(Результат_заполненный!$B45=Данные!$B$2:$B$400)*(Результат_заполненный!J$1=Данные!$D$2:$D$400),ROW(Данные!$A$2:$A$400)-1),SUMPRODUCT(ISTEXT($B$3:$B45&amp;$A$3:$A45)*($B$3:$B45&amp;$A$3:$A45=$B45&amp;$A45)))),"")</f>
        <v/>
      </c>
      <c r="K45" s="5" t="str">
        <f t="array" ref="K45">IFERROR(INDEX(Данные!$A$2:$A$400,SMALL(IF(($A45=Данные!$C$2:$C$400)*(Результат_заполненный!$B45=Данные!$B$2:$B$400)*(Результат_заполненный!K$1=Данные!$D$2:$D$400),ROW(Данные!$A$2:$A$400)-1),SUMPRODUCT(ISTEXT($B$3:$B45&amp;$A$3:$A45)*($B$3:$B45&amp;$A$3:$A45=$B45&amp;$A45)))),"")</f>
        <v/>
      </c>
      <c r="L45" s="5" t="str">
        <f t="array" ref="L45">IFERROR(INDEX(Данные!$A$2:$A$400,SMALL(IF(($A45=Данные!$C$2:$C$400)*(Результат_заполненный!$B45=Данные!$B$2:$B$400)*(Результат_заполненный!L$1=Данные!$D$2:$D$400),ROW(Данные!$A$2:$A$400)-1),SUMPRODUCT(ISTEXT($B$3:$B45&amp;$A$3:$A45)*($B$3:$B45&amp;$A$3:$A45=$B45&amp;$A45)))),"")</f>
        <v/>
      </c>
      <c r="M45" s="5" t="str">
        <f t="array" ref="M45">IFERROR(INDEX(Данные!$A$2:$A$400,SMALL(IF(($A45=Данные!$C$2:$C$400)*(Результат_заполненный!$B45=Данные!$B$2:$B$400)*(Результат_заполненный!M$1=Данные!$D$2:$D$400),ROW(Данные!$A$2:$A$400)-1),SUMPRODUCT(ISTEXT($B$3:$B45&amp;$A$3:$A45)*($B$3:$B45&amp;$A$3:$A45=$B45&amp;$A45)))),"")</f>
        <v/>
      </c>
      <c r="N45" s="5" t="s">
        <v>418</v>
      </c>
    </row>
    <row r="46" spans="1:14" x14ac:dyDescent="0.25">
      <c r="A46" s="1" t="s">
        <v>1</v>
      </c>
      <c r="B46" s="5" t="s">
        <v>418</v>
      </c>
      <c r="C46" s="5" t="str">
        <f t="array" ref="C46">IFERROR(INDEX(Данные!$A$2:$A$400,SMALL(IF(($A46=Данные!$C$2:$C$400)*(Результат_заполненный!$B46=Данные!$B$2:$B$400)*(Результат_заполненный!C$1=Данные!$D$2:$D$400),ROW(Данные!$A$2:$A$400)-1),SUMPRODUCT(ISTEXT($B$3:$B46&amp;$A$3:$A46)*($B$3:$B46&amp;$A$3:$A46=$B46&amp;$A46)))),"")</f>
        <v/>
      </c>
      <c r="D46" s="5" t="str">
        <f t="array" ref="D46">IFERROR(INDEX(Данные!$A$2:$A$400,SMALL(IF(($A46=Данные!$C$2:$C$400)*(Результат_заполненный!$B46=Данные!$B$2:$B$400)*(Результат_заполненный!D$1=Данные!$D$2:$D$400),ROW(Данные!$A$2:$A$400)-1),SUMPRODUCT(ISTEXT($B$3:$B46&amp;$A$3:$A46)*($B$3:$B46&amp;$A$3:$A46=$B46&amp;$A46)))),"")</f>
        <v/>
      </c>
      <c r="E46" s="5" t="str">
        <f t="array" ref="E46">IFERROR(INDEX(Данные!$A$2:$A$400,SMALL(IF(($A46=Данные!$C$2:$C$400)*(Результат_заполненный!$B46=Данные!$B$2:$B$400)*(Результат_заполненный!E$1=Данные!$D$2:$D$400),ROW(Данные!$A$2:$A$400)-1),SUMPRODUCT(ISTEXT($B$3:$B46&amp;$A$3:$A46)*($B$3:$B46&amp;$A$3:$A46=$B46&amp;$A46)))),"")</f>
        <v/>
      </c>
      <c r="F46" s="5" t="str">
        <f t="array" ref="F46">IFERROR(INDEX(Данные!$A$2:$A$400,SMALL(IF(($A46=Данные!$C$2:$C$400)*(Результат_заполненный!$B46=Данные!$B$2:$B$400)*(Результат_заполненный!F$1=Данные!$D$2:$D$400),ROW(Данные!$A$2:$A$400)-1),SUMPRODUCT(ISTEXT($B$3:$B46&amp;$A$3:$A46)*($B$3:$B46&amp;$A$3:$A46=$B46&amp;$A46)))),"")</f>
        <v/>
      </c>
      <c r="G46" s="5" t="str">
        <f t="array" ref="G46">IFERROR(INDEX(Данные!$A$2:$A$400,SMALL(IF(($A46=Данные!$C$2:$C$400)*(Результат_заполненный!$B46=Данные!$B$2:$B$400)*(Результат_заполненный!G$1=Данные!$D$2:$D$400),ROW(Данные!$A$2:$A$400)-1),SUMPRODUCT(ISTEXT($B$3:$B46&amp;$A$3:$A46)*($B$3:$B46&amp;$A$3:$A46=$B46&amp;$A46)))),"")</f>
        <v/>
      </c>
      <c r="H46" s="5" t="str">
        <f t="array" ref="H46">IFERROR(INDEX(Данные!$A$2:$A$400,SMALL(IF(($A46=Данные!$C$2:$C$400)*(Результат_заполненный!$B46=Данные!$B$2:$B$400)*(Результат_заполненный!H$1=Данные!$D$2:$D$400),ROW(Данные!$A$2:$A$400)-1),SUMPRODUCT(ISTEXT($B$3:$B46&amp;$A$3:$A46)*($B$3:$B46&amp;$A$3:$A46=$B46&amp;$A46)))),"")</f>
        <v/>
      </c>
      <c r="I46" s="5" t="str">
        <f t="array" ref="I46">IFERROR(INDEX(Данные!$A$2:$A$400,SMALL(IF(($A46=Данные!$C$2:$C$400)*(Результат_заполненный!$B46=Данные!$B$2:$B$400)*(Результат_заполненный!I$1=Данные!$D$2:$D$400),ROW(Данные!$A$2:$A$400)-1),SUMPRODUCT(ISTEXT($B$3:$B46&amp;$A$3:$A46)*($B$3:$B46&amp;$A$3:$A46=$B46&amp;$A46)))),"")</f>
        <v/>
      </c>
      <c r="J46" s="5" t="str">
        <f t="array" ref="J46">IFERROR(INDEX(Данные!$A$2:$A$400,SMALL(IF(($A46=Данные!$C$2:$C$400)*(Результат_заполненный!$B46=Данные!$B$2:$B$400)*(Результат_заполненный!J$1=Данные!$D$2:$D$400),ROW(Данные!$A$2:$A$400)-1),SUMPRODUCT(ISTEXT($B$3:$B46&amp;$A$3:$A46)*($B$3:$B46&amp;$A$3:$A46=$B46&amp;$A46)))),"")</f>
        <v/>
      </c>
      <c r="K46" s="5" t="str">
        <f t="array" ref="K46">IFERROR(INDEX(Данные!$A$2:$A$400,SMALL(IF(($A46=Данные!$C$2:$C$400)*(Результат_заполненный!$B46=Данные!$B$2:$B$400)*(Результат_заполненный!K$1=Данные!$D$2:$D$400),ROW(Данные!$A$2:$A$400)-1),SUMPRODUCT(ISTEXT($B$3:$B46&amp;$A$3:$A46)*($B$3:$B46&amp;$A$3:$A46=$B46&amp;$A46)))),"")</f>
        <v/>
      </c>
      <c r="L46" s="5" t="str">
        <f t="array" ref="L46">IFERROR(INDEX(Данные!$A$2:$A$400,SMALL(IF(($A46=Данные!$C$2:$C$400)*(Результат_заполненный!$B46=Данные!$B$2:$B$400)*(Результат_заполненный!L$1=Данные!$D$2:$D$400),ROW(Данные!$A$2:$A$400)-1),SUMPRODUCT(ISTEXT($B$3:$B46&amp;$A$3:$A46)*($B$3:$B46&amp;$A$3:$A46=$B46&amp;$A46)))),"")</f>
        <v/>
      </c>
      <c r="M46" s="5" t="str">
        <f t="array" ref="M46">IFERROR(INDEX(Данные!$A$2:$A$400,SMALL(IF(($A46=Данные!$C$2:$C$400)*(Результат_заполненный!$B46=Данные!$B$2:$B$400)*(Результат_заполненный!M$1=Данные!$D$2:$D$400),ROW(Данные!$A$2:$A$400)-1),SUMPRODUCT(ISTEXT($B$3:$B46&amp;$A$3:$A46)*($B$3:$B46&amp;$A$3:$A46=$B46&amp;$A46)))),"")</f>
        <v/>
      </c>
      <c r="N46" s="5" t="s">
        <v>418</v>
      </c>
    </row>
    <row r="47" spans="1:14" x14ac:dyDescent="0.25">
      <c r="A47" s="1" t="s">
        <v>1</v>
      </c>
      <c r="B47" s="5" t="s">
        <v>418</v>
      </c>
      <c r="C47" s="5" t="str">
        <f t="array" ref="C47">IFERROR(INDEX(Данные!$A$2:$A$400,SMALL(IF(($A47=Данные!$C$2:$C$400)*(Результат_заполненный!$B47=Данные!$B$2:$B$400)*(Результат_заполненный!C$1=Данные!$D$2:$D$400),ROW(Данные!$A$2:$A$400)-1),SUMPRODUCT(ISTEXT($B$3:$B47&amp;$A$3:$A47)*($B$3:$B47&amp;$A$3:$A47=$B47&amp;$A47)))),"")</f>
        <v/>
      </c>
      <c r="D47" s="5" t="str">
        <f t="array" ref="D47">IFERROR(INDEX(Данные!$A$2:$A$400,SMALL(IF(($A47=Данные!$C$2:$C$400)*(Результат_заполненный!$B47=Данные!$B$2:$B$400)*(Результат_заполненный!D$1=Данные!$D$2:$D$400),ROW(Данные!$A$2:$A$400)-1),SUMPRODUCT(ISTEXT($B$3:$B47&amp;$A$3:$A47)*($B$3:$B47&amp;$A$3:$A47=$B47&amp;$A47)))),"")</f>
        <v/>
      </c>
      <c r="E47" s="5" t="str">
        <f t="array" ref="E47">IFERROR(INDEX(Данные!$A$2:$A$400,SMALL(IF(($A47=Данные!$C$2:$C$400)*(Результат_заполненный!$B47=Данные!$B$2:$B$400)*(Результат_заполненный!E$1=Данные!$D$2:$D$400),ROW(Данные!$A$2:$A$400)-1),SUMPRODUCT(ISTEXT($B$3:$B47&amp;$A$3:$A47)*($B$3:$B47&amp;$A$3:$A47=$B47&amp;$A47)))),"")</f>
        <v/>
      </c>
      <c r="F47" s="5" t="str">
        <f t="array" ref="F47">IFERROR(INDEX(Данные!$A$2:$A$400,SMALL(IF(($A47=Данные!$C$2:$C$400)*(Результат_заполненный!$B47=Данные!$B$2:$B$400)*(Результат_заполненный!F$1=Данные!$D$2:$D$400),ROW(Данные!$A$2:$A$400)-1),SUMPRODUCT(ISTEXT($B$3:$B47&amp;$A$3:$A47)*($B$3:$B47&amp;$A$3:$A47=$B47&amp;$A47)))),"")</f>
        <v/>
      </c>
      <c r="G47" s="5" t="str">
        <f t="array" ref="G47">IFERROR(INDEX(Данные!$A$2:$A$400,SMALL(IF(($A47=Данные!$C$2:$C$400)*(Результат_заполненный!$B47=Данные!$B$2:$B$400)*(Результат_заполненный!G$1=Данные!$D$2:$D$400),ROW(Данные!$A$2:$A$400)-1),SUMPRODUCT(ISTEXT($B$3:$B47&amp;$A$3:$A47)*($B$3:$B47&amp;$A$3:$A47=$B47&amp;$A47)))),"")</f>
        <v/>
      </c>
      <c r="H47" s="5" t="str">
        <f t="array" ref="H47">IFERROR(INDEX(Данные!$A$2:$A$400,SMALL(IF(($A47=Данные!$C$2:$C$400)*(Результат_заполненный!$B47=Данные!$B$2:$B$400)*(Результат_заполненный!H$1=Данные!$D$2:$D$400),ROW(Данные!$A$2:$A$400)-1),SUMPRODUCT(ISTEXT($B$3:$B47&amp;$A$3:$A47)*($B$3:$B47&amp;$A$3:$A47=$B47&amp;$A47)))),"")</f>
        <v/>
      </c>
      <c r="I47" s="5" t="str">
        <f t="array" ref="I47">IFERROR(INDEX(Данные!$A$2:$A$400,SMALL(IF(($A47=Данные!$C$2:$C$400)*(Результат_заполненный!$B47=Данные!$B$2:$B$400)*(Результат_заполненный!I$1=Данные!$D$2:$D$400),ROW(Данные!$A$2:$A$400)-1),SUMPRODUCT(ISTEXT($B$3:$B47&amp;$A$3:$A47)*($B$3:$B47&amp;$A$3:$A47=$B47&amp;$A47)))),"")</f>
        <v/>
      </c>
      <c r="J47" s="5" t="str">
        <f t="array" ref="J47">IFERROR(INDEX(Данные!$A$2:$A$400,SMALL(IF(($A47=Данные!$C$2:$C$400)*(Результат_заполненный!$B47=Данные!$B$2:$B$400)*(Результат_заполненный!J$1=Данные!$D$2:$D$400),ROW(Данные!$A$2:$A$400)-1),SUMPRODUCT(ISTEXT($B$3:$B47&amp;$A$3:$A47)*($B$3:$B47&amp;$A$3:$A47=$B47&amp;$A47)))),"")</f>
        <v/>
      </c>
      <c r="K47" s="5" t="str">
        <f t="array" ref="K47">IFERROR(INDEX(Данные!$A$2:$A$400,SMALL(IF(($A47=Данные!$C$2:$C$400)*(Результат_заполненный!$B47=Данные!$B$2:$B$400)*(Результат_заполненный!K$1=Данные!$D$2:$D$400),ROW(Данные!$A$2:$A$400)-1),SUMPRODUCT(ISTEXT($B$3:$B47&amp;$A$3:$A47)*($B$3:$B47&amp;$A$3:$A47=$B47&amp;$A47)))),"")</f>
        <v/>
      </c>
      <c r="L47" s="5" t="str">
        <f t="array" ref="L47">IFERROR(INDEX(Данные!$A$2:$A$400,SMALL(IF(($A47=Данные!$C$2:$C$400)*(Результат_заполненный!$B47=Данные!$B$2:$B$400)*(Результат_заполненный!L$1=Данные!$D$2:$D$400),ROW(Данные!$A$2:$A$400)-1),SUMPRODUCT(ISTEXT($B$3:$B47&amp;$A$3:$A47)*($B$3:$B47&amp;$A$3:$A47=$B47&amp;$A47)))),"")</f>
        <v/>
      </c>
      <c r="M47" s="5" t="str">
        <f t="array" ref="M47">IFERROR(INDEX(Данные!$A$2:$A$400,SMALL(IF(($A47=Данные!$C$2:$C$400)*(Результат_заполненный!$B47=Данные!$B$2:$B$400)*(Результат_заполненный!M$1=Данные!$D$2:$D$400),ROW(Данные!$A$2:$A$400)-1),SUMPRODUCT(ISTEXT($B$3:$B47&amp;$A$3:$A47)*($B$3:$B47&amp;$A$3:$A47=$B47&amp;$A47)))),"")</f>
        <v/>
      </c>
      <c r="N47" s="5" t="s">
        <v>418</v>
      </c>
    </row>
    <row r="48" spans="1:14" x14ac:dyDescent="0.25">
      <c r="A48" s="1" t="s">
        <v>1</v>
      </c>
      <c r="B48" s="5" t="s">
        <v>418</v>
      </c>
      <c r="C48" s="5" t="str">
        <f t="array" ref="C48">IFERROR(INDEX(Данные!$A$2:$A$400,SMALL(IF(($A48=Данные!$C$2:$C$400)*(Результат_заполненный!$B48=Данные!$B$2:$B$400)*(Результат_заполненный!C$1=Данные!$D$2:$D$400),ROW(Данные!$A$2:$A$400)-1),SUMPRODUCT(ISTEXT($B$3:$B48&amp;$A$3:$A48)*($B$3:$B48&amp;$A$3:$A48=$B48&amp;$A48)))),"")</f>
        <v/>
      </c>
      <c r="D48" s="5" t="str">
        <f t="array" ref="D48">IFERROR(INDEX(Данные!$A$2:$A$400,SMALL(IF(($A48=Данные!$C$2:$C$400)*(Результат_заполненный!$B48=Данные!$B$2:$B$400)*(Результат_заполненный!D$1=Данные!$D$2:$D$400),ROW(Данные!$A$2:$A$400)-1),SUMPRODUCT(ISTEXT($B$3:$B48&amp;$A$3:$A48)*($B$3:$B48&amp;$A$3:$A48=$B48&amp;$A48)))),"")</f>
        <v/>
      </c>
      <c r="E48" s="5" t="str">
        <f t="array" ref="E48">IFERROR(INDEX(Данные!$A$2:$A$400,SMALL(IF(($A48=Данные!$C$2:$C$400)*(Результат_заполненный!$B48=Данные!$B$2:$B$400)*(Результат_заполненный!E$1=Данные!$D$2:$D$400),ROW(Данные!$A$2:$A$400)-1),SUMPRODUCT(ISTEXT($B$3:$B48&amp;$A$3:$A48)*($B$3:$B48&amp;$A$3:$A48=$B48&amp;$A48)))),"")</f>
        <v/>
      </c>
      <c r="F48" s="5" t="str">
        <f t="array" ref="F48">IFERROR(INDEX(Данные!$A$2:$A$400,SMALL(IF(($A48=Данные!$C$2:$C$400)*(Результат_заполненный!$B48=Данные!$B$2:$B$400)*(Результат_заполненный!F$1=Данные!$D$2:$D$400),ROW(Данные!$A$2:$A$400)-1),SUMPRODUCT(ISTEXT($B$3:$B48&amp;$A$3:$A48)*($B$3:$B48&amp;$A$3:$A48=$B48&amp;$A48)))),"")</f>
        <v/>
      </c>
      <c r="G48" s="5" t="str">
        <f t="array" ref="G48">IFERROR(INDEX(Данные!$A$2:$A$400,SMALL(IF(($A48=Данные!$C$2:$C$400)*(Результат_заполненный!$B48=Данные!$B$2:$B$400)*(Результат_заполненный!G$1=Данные!$D$2:$D$400),ROW(Данные!$A$2:$A$400)-1),SUMPRODUCT(ISTEXT($B$3:$B48&amp;$A$3:$A48)*($B$3:$B48&amp;$A$3:$A48=$B48&amp;$A48)))),"")</f>
        <v/>
      </c>
      <c r="H48" s="5" t="str">
        <f t="array" ref="H48">IFERROR(INDEX(Данные!$A$2:$A$400,SMALL(IF(($A48=Данные!$C$2:$C$400)*(Результат_заполненный!$B48=Данные!$B$2:$B$400)*(Результат_заполненный!H$1=Данные!$D$2:$D$400),ROW(Данные!$A$2:$A$400)-1),SUMPRODUCT(ISTEXT($B$3:$B48&amp;$A$3:$A48)*($B$3:$B48&amp;$A$3:$A48=$B48&amp;$A48)))),"")</f>
        <v/>
      </c>
      <c r="I48" s="5" t="str">
        <f t="array" ref="I48">IFERROR(INDEX(Данные!$A$2:$A$400,SMALL(IF(($A48=Данные!$C$2:$C$400)*(Результат_заполненный!$B48=Данные!$B$2:$B$400)*(Результат_заполненный!I$1=Данные!$D$2:$D$400),ROW(Данные!$A$2:$A$400)-1),SUMPRODUCT(ISTEXT($B$3:$B48&amp;$A$3:$A48)*($B$3:$B48&amp;$A$3:$A48=$B48&amp;$A48)))),"")</f>
        <v/>
      </c>
      <c r="J48" s="5" t="str">
        <f t="array" ref="J48">IFERROR(INDEX(Данные!$A$2:$A$400,SMALL(IF(($A48=Данные!$C$2:$C$400)*(Результат_заполненный!$B48=Данные!$B$2:$B$400)*(Результат_заполненный!J$1=Данные!$D$2:$D$400),ROW(Данные!$A$2:$A$400)-1),SUMPRODUCT(ISTEXT($B$3:$B48&amp;$A$3:$A48)*($B$3:$B48&amp;$A$3:$A48=$B48&amp;$A48)))),"")</f>
        <v/>
      </c>
      <c r="K48" s="5" t="str">
        <f t="array" ref="K48">IFERROR(INDEX(Данные!$A$2:$A$400,SMALL(IF(($A48=Данные!$C$2:$C$400)*(Результат_заполненный!$B48=Данные!$B$2:$B$400)*(Результат_заполненный!K$1=Данные!$D$2:$D$400),ROW(Данные!$A$2:$A$400)-1),SUMPRODUCT(ISTEXT($B$3:$B48&amp;$A$3:$A48)*($B$3:$B48&amp;$A$3:$A48=$B48&amp;$A48)))),"")</f>
        <v/>
      </c>
      <c r="L48" s="5" t="str">
        <f t="array" ref="L48">IFERROR(INDEX(Данные!$A$2:$A$400,SMALL(IF(($A48=Данные!$C$2:$C$400)*(Результат_заполненный!$B48=Данные!$B$2:$B$400)*(Результат_заполненный!L$1=Данные!$D$2:$D$400),ROW(Данные!$A$2:$A$400)-1),SUMPRODUCT(ISTEXT($B$3:$B48&amp;$A$3:$A48)*($B$3:$B48&amp;$A$3:$A48=$B48&amp;$A48)))),"")</f>
        <v/>
      </c>
      <c r="M48" s="5" t="str">
        <f t="array" ref="M48">IFERROR(INDEX(Данные!$A$2:$A$400,SMALL(IF(($A48=Данные!$C$2:$C$400)*(Результат_заполненный!$B48=Данные!$B$2:$B$400)*(Результат_заполненный!M$1=Данные!$D$2:$D$400),ROW(Данные!$A$2:$A$400)-1),SUMPRODUCT(ISTEXT($B$3:$B48&amp;$A$3:$A48)*($B$3:$B48&amp;$A$3:$A48=$B48&amp;$A48)))),"")</f>
        <v/>
      </c>
      <c r="N48" s="5" t="s">
        <v>418</v>
      </c>
    </row>
    <row r="49" spans="1:14" x14ac:dyDescent="0.25">
      <c r="A49" s="1" t="s">
        <v>1</v>
      </c>
      <c r="B49" s="5" t="s">
        <v>418</v>
      </c>
      <c r="C49" s="5" t="str">
        <f t="array" ref="C49">IFERROR(INDEX(Данные!$A$2:$A$400,SMALL(IF(($A49=Данные!$C$2:$C$400)*(Результат_заполненный!$B49=Данные!$B$2:$B$400)*(Результат_заполненный!C$1=Данные!$D$2:$D$400),ROW(Данные!$A$2:$A$400)-1),SUMPRODUCT(ISTEXT($B$3:$B49&amp;$A$3:$A49)*($B$3:$B49&amp;$A$3:$A49=$B49&amp;$A49)))),"")</f>
        <v/>
      </c>
      <c r="D49" s="5" t="str">
        <f t="array" ref="D49">IFERROR(INDEX(Данные!$A$2:$A$400,SMALL(IF(($A49=Данные!$C$2:$C$400)*(Результат_заполненный!$B49=Данные!$B$2:$B$400)*(Результат_заполненный!D$1=Данные!$D$2:$D$400),ROW(Данные!$A$2:$A$400)-1),SUMPRODUCT(ISTEXT($B$3:$B49&amp;$A$3:$A49)*($B$3:$B49&amp;$A$3:$A49=$B49&amp;$A49)))),"")</f>
        <v/>
      </c>
      <c r="E49" s="5" t="str">
        <f t="array" ref="E49">IFERROR(INDEX(Данные!$A$2:$A$400,SMALL(IF(($A49=Данные!$C$2:$C$400)*(Результат_заполненный!$B49=Данные!$B$2:$B$400)*(Результат_заполненный!E$1=Данные!$D$2:$D$400),ROW(Данные!$A$2:$A$400)-1),SUMPRODUCT(ISTEXT($B$3:$B49&amp;$A$3:$A49)*($B$3:$B49&amp;$A$3:$A49=$B49&amp;$A49)))),"")</f>
        <v/>
      </c>
      <c r="F49" s="5" t="str">
        <f t="array" ref="F49">IFERROR(INDEX(Данные!$A$2:$A$400,SMALL(IF(($A49=Данные!$C$2:$C$400)*(Результат_заполненный!$B49=Данные!$B$2:$B$400)*(Результат_заполненный!F$1=Данные!$D$2:$D$400),ROW(Данные!$A$2:$A$400)-1),SUMPRODUCT(ISTEXT($B$3:$B49&amp;$A$3:$A49)*($B$3:$B49&amp;$A$3:$A49=$B49&amp;$A49)))),"")</f>
        <v/>
      </c>
      <c r="G49" s="5" t="str">
        <f t="array" ref="G49">IFERROR(INDEX(Данные!$A$2:$A$400,SMALL(IF(($A49=Данные!$C$2:$C$400)*(Результат_заполненный!$B49=Данные!$B$2:$B$400)*(Результат_заполненный!G$1=Данные!$D$2:$D$400),ROW(Данные!$A$2:$A$400)-1),SUMPRODUCT(ISTEXT($B$3:$B49&amp;$A$3:$A49)*($B$3:$B49&amp;$A$3:$A49=$B49&amp;$A49)))),"")</f>
        <v/>
      </c>
      <c r="H49" s="5" t="str">
        <f t="array" ref="H49">IFERROR(INDEX(Данные!$A$2:$A$400,SMALL(IF(($A49=Данные!$C$2:$C$400)*(Результат_заполненный!$B49=Данные!$B$2:$B$400)*(Результат_заполненный!H$1=Данные!$D$2:$D$400),ROW(Данные!$A$2:$A$400)-1),SUMPRODUCT(ISTEXT($B$3:$B49&amp;$A$3:$A49)*($B$3:$B49&amp;$A$3:$A49=$B49&amp;$A49)))),"")</f>
        <v/>
      </c>
      <c r="I49" s="5" t="str">
        <f t="array" ref="I49">IFERROR(INDEX(Данные!$A$2:$A$400,SMALL(IF(($A49=Данные!$C$2:$C$400)*(Результат_заполненный!$B49=Данные!$B$2:$B$400)*(Результат_заполненный!I$1=Данные!$D$2:$D$400),ROW(Данные!$A$2:$A$400)-1),SUMPRODUCT(ISTEXT($B$3:$B49&amp;$A$3:$A49)*($B$3:$B49&amp;$A$3:$A49=$B49&amp;$A49)))),"")</f>
        <v/>
      </c>
      <c r="J49" s="5" t="str">
        <f t="array" ref="J49">IFERROR(INDEX(Данные!$A$2:$A$400,SMALL(IF(($A49=Данные!$C$2:$C$400)*(Результат_заполненный!$B49=Данные!$B$2:$B$400)*(Результат_заполненный!J$1=Данные!$D$2:$D$400),ROW(Данные!$A$2:$A$400)-1),SUMPRODUCT(ISTEXT($B$3:$B49&amp;$A$3:$A49)*($B$3:$B49&amp;$A$3:$A49=$B49&amp;$A49)))),"")</f>
        <v/>
      </c>
      <c r="K49" s="5" t="str">
        <f t="array" ref="K49">IFERROR(INDEX(Данные!$A$2:$A$400,SMALL(IF(($A49=Данные!$C$2:$C$400)*(Результат_заполненный!$B49=Данные!$B$2:$B$400)*(Результат_заполненный!K$1=Данные!$D$2:$D$400),ROW(Данные!$A$2:$A$400)-1),SUMPRODUCT(ISTEXT($B$3:$B49&amp;$A$3:$A49)*($B$3:$B49&amp;$A$3:$A49=$B49&amp;$A49)))),"")</f>
        <v/>
      </c>
      <c r="L49" s="5" t="str">
        <f t="array" ref="L49">IFERROR(INDEX(Данные!$A$2:$A$400,SMALL(IF(($A49=Данные!$C$2:$C$400)*(Результат_заполненный!$B49=Данные!$B$2:$B$400)*(Результат_заполненный!L$1=Данные!$D$2:$D$400),ROW(Данные!$A$2:$A$400)-1),SUMPRODUCT(ISTEXT($B$3:$B49&amp;$A$3:$A49)*($B$3:$B49&amp;$A$3:$A49=$B49&amp;$A49)))),"")</f>
        <v/>
      </c>
      <c r="M49" s="5" t="str">
        <f t="array" ref="M49">IFERROR(INDEX(Данные!$A$2:$A$400,SMALL(IF(($A49=Данные!$C$2:$C$400)*(Результат_заполненный!$B49=Данные!$B$2:$B$400)*(Результат_заполненный!M$1=Данные!$D$2:$D$400),ROW(Данные!$A$2:$A$400)-1),SUMPRODUCT(ISTEXT($B$3:$B49&amp;$A$3:$A49)*($B$3:$B49&amp;$A$3:$A49=$B49&amp;$A49)))),"")</f>
        <v/>
      </c>
      <c r="N49" s="5" t="s">
        <v>418</v>
      </c>
    </row>
    <row r="50" spans="1:14" x14ac:dyDescent="0.25">
      <c r="A50" s="1" t="s">
        <v>1</v>
      </c>
      <c r="B50" s="5" t="s">
        <v>418</v>
      </c>
      <c r="C50" s="5" t="str">
        <f t="array" ref="C50">IFERROR(INDEX(Данные!$A$2:$A$400,SMALL(IF(($A50=Данные!$C$2:$C$400)*(Результат_заполненный!$B50=Данные!$B$2:$B$400)*(Результат_заполненный!C$1=Данные!$D$2:$D$400),ROW(Данные!$A$2:$A$400)-1),SUMPRODUCT(ISTEXT($B$3:$B50&amp;$A$3:$A50)*($B$3:$B50&amp;$A$3:$A50=$B50&amp;$A50)))),"")</f>
        <v/>
      </c>
      <c r="D50" s="5" t="str">
        <f t="array" ref="D50">IFERROR(INDEX(Данные!$A$2:$A$400,SMALL(IF(($A50=Данные!$C$2:$C$400)*(Результат_заполненный!$B50=Данные!$B$2:$B$400)*(Результат_заполненный!D$1=Данные!$D$2:$D$400),ROW(Данные!$A$2:$A$400)-1),SUMPRODUCT(ISTEXT($B$3:$B50&amp;$A$3:$A50)*($B$3:$B50&amp;$A$3:$A50=$B50&amp;$A50)))),"")</f>
        <v/>
      </c>
      <c r="E50" s="5" t="str">
        <f t="array" ref="E50">IFERROR(INDEX(Данные!$A$2:$A$400,SMALL(IF(($A50=Данные!$C$2:$C$400)*(Результат_заполненный!$B50=Данные!$B$2:$B$400)*(Результат_заполненный!E$1=Данные!$D$2:$D$400),ROW(Данные!$A$2:$A$400)-1),SUMPRODUCT(ISTEXT($B$3:$B50&amp;$A$3:$A50)*($B$3:$B50&amp;$A$3:$A50=$B50&amp;$A50)))),"")</f>
        <v/>
      </c>
      <c r="F50" s="5" t="str">
        <f t="array" ref="F50">IFERROR(INDEX(Данные!$A$2:$A$400,SMALL(IF(($A50=Данные!$C$2:$C$400)*(Результат_заполненный!$B50=Данные!$B$2:$B$400)*(Результат_заполненный!F$1=Данные!$D$2:$D$400),ROW(Данные!$A$2:$A$400)-1),SUMPRODUCT(ISTEXT($B$3:$B50&amp;$A$3:$A50)*($B$3:$B50&amp;$A$3:$A50=$B50&amp;$A50)))),"")</f>
        <v/>
      </c>
      <c r="G50" s="5" t="str">
        <f t="array" ref="G50">IFERROR(INDEX(Данные!$A$2:$A$400,SMALL(IF(($A50=Данные!$C$2:$C$400)*(Результат_заполненный!$B50=Данные!$B$2:$B$400)*(Результат_заполненный!G$1=Данные!$D$2:$D$400),ROW(Данные!$A$2:$A$400)-1),SUMPRODUCT(ISTEXT($B$3:$B50&amp;$A$3:$A50)*($B$3:$B50&amp;$A$3:$A50=$B50&amp;$A50)))),"")</f>
        <v/>
      </c>
      <c r="H50" s="5" t="str">
        <f t="array" ref="H50">IFERROR(INDEX(Данные!$A$2:$A$400,SMALL(IF(($A50=Данные!$C$2:$C$400)*(Результат_заполненный!$B50=Данные!$B$2:$B$400)*(Результат_заполненный!H$1=Данные!$D$2:$D$400),ROW(Данные!$A$2:$A$400)-1),SUMPRODUCT(ISTEXT($B$3:$B50&amp;$A$3:$A50)*($B$3:$B50&amp;$A$3:$A50=$B50&amp;$A50)))),"")</f>
        <v/>
      </c>
      <c r="I50" s="5" t="str">
        <f t="array" ref="I50">IFERROR(INDEX(Данные!$A$2:$A$400,SMALL(IF(($A50=Данные!$C$2:$C$400)*(Результат_заполненный!$B50=Данные!$B$2:$B$400)*(Результат_заполненный!I$1=Данные!$D$2:$D$400),ROW(Данные!$A$2:$A$400)-1),SUMPRODUCT(ISTEXT($B$3:$B50&amp;$A$3:$A50)*($B$3:$B50&amp;$A$3:$A50=$B50&amp;$A50)))),"")</f>
        <v/>
      </c>
      <c r="J50" s="5" t="str">
        <f t="array" ref="J50">IFERROR(INDEX(Данные!$A$2:$A$400,SMALL(IF(($A50=Данные!$C$2:$C$400)*(Результат_заполненный!$B50=Данные!$B$2:$B$400)*(Результат_заполненный!J$1=Данные!$D$2:$D$400),ROW(Данные!$A$2:$A$400)-1),SUMPRODUCT(ISTEXT($B$3:$B50&amp;$A$3:$A50)*($B$3:$B50&amp;$A$3:$A50=$B50&amp;$A50)))),"")</f>
        <v/>
      </c>
      <c r="K50" s="5" t="str">
        <f t="array" ref="K50">IFERROR(INDEX(Данные!$A$2:$A$400,SMALL(IF(($A50=Данные!$C$2:$C$400)*(Результат_заполненный!$B50=Данные!$B$2:$B$400)*(Результат_заполненный!K$1=Данные!$D$2:$D$400),ROW(Данные!$A$2:$A$400)-1),SUMPRODUCT(ISTEXT($B$3:$B50&amp;$A$3:$A50)*($B$3:$B50&amp;$A$3:$A50=$B50&amp;$A50)))),"")</f>
        <v/>
      </c>
      <c r="L50" s="5" t="str">
        <f t="array" ref="L50">IFERROR(INDEX(Данные!$A$2:$A$400,SMALL(IF(($A50=Данные!$C$2:$C$400)*(Результат_заполненный!$B50=Данные!$B$2:$B$400)*(Результат_заполненный!L$1=Данные!$D$2:$D$400),ROW(Данные!$A$2:$A$400)-1),SUMPRODUCT(ISTEXT($B$3:$B50&amp;$A$3:$A50)*($B$3:$B50&amp;$A$3:$A50=$B50&amp;$A50)))),"")</f>
        <v/>
      </c>
      <c r="M50" s="5" t="str">
        <f t="array" ref="M50">IFERROR(INDEX(Данные!$A$2:$A$400,SMALL(IF(($A50=Данные!$C$2:$C$400)*(Результат_заполненный!$B50=Данные!$B$2:$B$400)*(Результат_заполненный!M$1=Данные!$D$2:$D$400),ROW(Данные!$A$2:$A$400)-1),SUMPRODUCT(ISTEXT($B$3:$B50&amp;$A$3:$A50)*($B$3:$B50&amp;$A$3:$A50=$B50&amp;$A50)))),"")</f>
        <v/>
      </c>
      <c r="N50" s="5" t="s">
        <v>418</v>
      </c>
    </row>
    <row r="51" spans="1:14" x14ac:dyDescent="0.25">
      <c r="A51" s="1" t="s">
        <v>2</v>
      </c>
      <c r="B51" s="3" t="s">
        <v>416</v>
      </c>
      <c r="C51" s="2" t="str">
        <f t="array" ref="C51">IFERROR(INDEX(Данные!$A$2:$A$400,SMALL(IF(($A51=Данные!$C$2:$C$400)*(Результат_заполненный!$B51=Данные!$B$2:$B$400)*(Результат_заполненный!C$1=Данные!$D$2:$D$400),ROW(Данные!$A$2:$A$400)-1),SUMPRODUCT(ISTEXT($B$3:$B51&amp;$A$3:$A51)*($B$3:$B51&amp;$A$3:$A51=$B51&amp;$A51)))),"")</f>
        <v>Товар150</v>
      </c>
      <c r="D51" s="2" t="str">
        <f t="array" ref="D51">IFERROR(INDEX(Данные!$A$2:$A$400,SMALL(IF(($A51=Данные!$C$2:$C$400)*(Результат_заполненный!$B51=Данные!$B$2:$B$400)*(Результат_заполненный!D$1=Данные!$D$2:$D$400),ROW(Данные!$A$2:$A$400)-1),SUMPRODUCT(ISTEXT($B$3:$B51&amp;$A$3:$A51)*($B$3:$B51&amp;$A$3:$A51=$B51&amp;$A51)))),"")</f>
        <v>Товар58</v>
      </c>
      <c r="E51" s="2" t="str">
        <f t="array" ref="E51">IFERROR(INDEX(Данные!$A$2:$A$400,SMALL(IF(($A51=Данные!$C$2:$C$400)*(Результат_заполненный!$B51=Данные!$B$2:$B$400)*(Результат_заполненный!E$1=Данные!$D$2:$D$400),ROW(Данные!$A$2:$A$400)-1),SUMPRODUCT(ISTEXT($B$3:$B51&amp;$A$3:$A51)*($B$3:$B51&amp;$A$3:$A51=$B51&amp;$A51)))),"")</f>
        <v>Товар13</v>
      </c>
      <c r="F51" s="2" t="str">
        <f t="array" ref="F51">IFERROR(INDEX(Данные!$A$2:$A$400,SMALL(IF(($A51=Данные!$C$2:$C$400)*(Результат_заполненный!$B51=Данные!$B$2:$B$400)*(Результат_заполненный!F$1=Данные!$D$2:$D$400),ROW(Данные!$A$2:$A$400)-1),SUMPRODUCT(ISTEXT($B$3:$B51&amp;$A$3:$A51)*($B$3:$B51&amp;$A$3:$A51=$B51&amp;$A51)))),"")</f>
        <v>Товар16</v>
      </c>
      <c r="G51" s="2" t="str">
        <f t="array" ref="G51">IFERROR(INDEX(Данные!$A$2:$A$400,SMALL(IF(($A51=Данные!$C$2:$C$400)*(Результат_заполненный!$B51=Данные!$B$2:$B$400)*(Результат_заполненный!G$1=Данные!$D$2:$D$400),ROW(Данные!$A$2:$A$400)-1),SUMPRODUCT(ISTEXT($B$3:$B51&amp;$A$3:$A51)*($B$3:$B51&amp;$A$3:$A51=$B51&amp;$A51)))),"")</f>
        <v>Товар136</v>
      </c>
      <c r="H51" s="2" t="str">
        <f t="array" ref="H51">IFERROR(INDEX(Данные!$A$2:$A$400,SMALL(IF(($A51=Данные!$C$2:$C$400)*(Результат_заполненный!$B51=Данные!$B$2:$B$400)*(Результат_заполненный!H$1=Данные!$D$2:$D$400),ROW(Данные!$A$2:$A$400)-1),SUMPRODUCT(ISTEXT($B$3:$B51&amp;$A$3:$A51)*($B$3:$B51&amp;$A$3:$A51=$B51&amp;$A51)))),"")</f>
        <v>Товар34</v>
      </c>
      <c r="I51" s="2" t="str">
        <f t="array" ref="I51">IFERROR(INDEX(Данные!$A$2:$A$400,SMALL(IF(($A51=Данные!$C$2:$C$400)*(Результат_заполненный!$B51=Данные!$B$2:$B$400)*(Результат_заполненный!I$1=Данные!$D$2:$D$400),ROW(Данные!$A$2:$A$400)-1),SUMPRODUCT(ISTEXT($B$3:$B51&amp;$A$3:$A51)*($B$3:$B51&amp;$A$3:$A51=$B51&amp;$A51)))),"")</f>
        <v>Товар10</v>
      </c>
      <c r="J51" s="2" t="str">
        <f t="array" ref="J51">IFERROR(INDEX(Данные!$A$2:$A$400,SMALL(IF(($A51=Данные!$C$2:$C$400)*(Результат_заполненный!$B51=Данные!$B$2:$B$400)*(Результат_заполненный!J$1=Данные!$D$2:$D$400),ROW(Данные!$A$2:$A$400)-1),SUMPRODUCT(ISTEXT($B$3:$B51&amp;$A$3:$A51)*($B$3:$B51&amp;$A$3:$A51=$B51&amp;$A51)))),"")</f>
        <v>Товар102</v>
      </c>
      <c r="K51" s="2" t="str">
        <f t="array" ref="K51">IFERROR(INDEX(Данные!$A$2:$A$400,SMALL(IF(($A51=Данные!$C$2:$C$400)*(Результат_заполненный!$B51=Данные!$B$2:$B$400)*(Результат_заполненный!K$1=Данные!$D$2:$D$400),ROW(Данные!$A$2:$A$400)-1),SUMPRODUCT(ISTEXT($B$3:$B51&amp;$A$3:$A51)*($B$3:$B51&amp;$A$3:$A51=$B51&amp;$A51)))),"")</f>
        <v>Товар78</v>
      </c>
      <c r="L51" s="2" t="str">
        <f t="array" ref="L51">IFERROR(INDEX(Данные!$A$2:$A$400,SMALL(IF(($A51=Данные!$C$2:$C$400)*(Результат_заполненный!$B51=Данные!$B$2:$B$400)*(Результат_заполненный!L$1=Данные!$D$2:$D$400),ROW(Данные!$A$2:$A$400)-1),SUMPRODUCT(ISTEXT($B$3:$B51&amp;$A$3:$A51)*($B$3:$B51&amp;$A$3:$A51=$B51&amp;$A51)))),"")</f>
        <v>Товар116</v>
      </c>
      <c r="M51" s="2" t="str">
        <f t="array" ref="M51">IFERROR(INDEX(Данные!$A$2:$A$400,SMALL(IF(($A51=Данные!$C$2:$C$400)*(Результат_заполненный!$B51=Данные!$B$2:$B$400)*(Результат_заполненный!M$1=Данные!$D$2:$D$400),ROW(Данные!$A$2:$A$400)-1),SUMPRODUCT(ISTEXT($B$3:$B51&amp;$A$3:$A51)*($B$3:$B51&amp;$A$3:$A51=$B51&amp;$A51)))),"")</f>
        <v>Товар45</v>
      </c>
      <c r="N51" s="3" t="s">
        <v>416</v>
      </c>
    </row>
    <row r="52" spans="1:14" x14ac:dyDescent="0.25">
      <c r="A52" s="1" t="s">
        <v>2</v>
      </c>
      <c r="B52" s="3" t="s">
        <v>416</v>
      </c>
      <c r="C52" s="2" t="str">
        <f t="array" ref="C52">IFERROR(INDEX(Данные!$A$2:$A$400,SMALL(IF(($A52=Данные!$C$2:$C$400)*(Результат_заполненный!$B52=Данные!$B$2:$B$400)*(Результат_заполненный!C$1=Данные!$D$2:$D$400),ROW(Данные!$A$2:$A$400)-1),SUMPRODUCT(ISTEXT($B$3:$B52&amp;$A$3:$A52)*($B$3:$B52&amp;$A$3:$A52=$B52&amp;$A52)))),"")</f>
        <v>Товар304</v>
      </c>
      <c r="D52" s="2" t="str">
        <f t="array" ref="D52">IFERROR(INDEX(Данные!$A$2:$A$400,SMALL(IF(($A52=Данные!$C$2:$C$400)*(Результат_заполненный!$B52=Данные!$B$2:$B$400)*(Результат_заполненный!D$1=Данные!$D$2:$D$400),ROW(Данные!$A$2:$A$400)-1),SUMPRODUCT(ISTEXT($B$3:$B52&amp;$A$3:$A52)*($B$3:$B52&amp;$A$3:$A52=$B52&amp;$A52)))),"")</f>
        <v>Товар240</v>
      </c>
      <c r="E52" s="2" t="str">
        <f t="array" ref="E52">IFERROR(INDEX(Данные!$A$2:$A$400,SMALL(IF(($A52=Данные!$C$2:$C$400)*(Результат_заполненный!$B52=Данные!$B$2:$B$400)*(Результат_заполненный!E$1=Данные!$D$2:$D$400),ROW(Данные!$A$2:$A$400)-1),SUMPRODUCT(ISTEXT($B$3:$B52&amp;$A$3:$A52)*($B$3:$B52&amp;$A$3:$A52=$B52&amp;$A52)))),"")</f>
        <v>Товар164</v>
      </c>
      <c r="F52" s="2" t="str">
        <f t="array" ref="F52">IFERROR(INDEX(Данные!$A$2:$A$400,SMALL(IF(($A52=Данные!$C$2:$C$400)*(Результат_заполненный!$B52=Данные!$B$2:$B$400)*(Результат_заполненный!F$1=Данные!$D$2:$D$400),ROW(Данные!$A$2:$A$400)-1),SUMPRODUCT(ISTEXT($B$3:$B52&amp;$A$3:$A52)*($B$3:$B52&amp;$A$3:$A52=$B52&amp;$A52)))),"")</f>
        <v>Товар104</v>
      </c>
      <c r="G52" s="2" t="str">
        <f t="array" ref="G52">IFERROR(INDEX(Данные!$A$2:$A$400,SMALL(IF(($A52=Данные!$C$2:$C$400)*(Результат_заполненный!$B52=Данные!$B$2:$B$400)*(Результат_заполненный!G$1=Данные!$D$2:$D$400),ROW(Данные!$A$2:$A$400)-1),SUMPRODUCT(ISTEXT($B$3:$B52&amp;$A$3:$A52)*($B$3:$B52&amp;$A$3:$A52=$B52&amp;$A52)))),"")</f>
        <v>Товар190</v>
      </c>
      <c r="H52" s="2" t="str">
        <f t="array" ref="H52">IFERROR(INDEX(Данные!$A$2:$A$400,SMALL(IF(($A52=Данные!$C$2:$C$400)*(Результат_заполненный!$B52=Данные!$B$2:$B$400)*(Результат_заполненный!H$1=Данные!$D$2:$D$400),ROW(Данные!$A$2:$A$400)-1),SUMPRODUCT(ISTEXT($B$3:$B52&amp;$A$3:$A52)*($B$3:$B52&amp;$A$3:$A52=$B52&amp;$A52)))),"")</f>
        <v>Товар56</v>
      </c>
      <c r="I52" s="2" t="str">
        <f t="array" ref="I52">IFERROR(INDEX(Данные!$A$2:$A$400,SMALL(IF(($A52=Данные!$C$2:$C$400)*(Результат_заполненный!$B52=Данные!$B$2:$B$400)*(Результат_заполненный!I$1=Данные!$D$2:$D$400),ROW(Данные!$A$2:$A$400)-1),SUMPRODUCT(ISTEXT($B$3:$B52&amp;$A$3:$A52)*($B$3:$B52&amp;$A$3:$A52=$B52&amp;$A52)))),"")</f>
        <v>Товар21</v>
      </c>
      <c r="J52" s="2" t="str">
        <f t="array" ref="J52">IFERROR(INDEX(Данные!$A$2:$A$400,SMALL(IF(($A52=Данные!$C$2:$C$400)*(Результат_заполненный!$B52=Данные!$B$2:$B$400)*(Результат_заполненный!J$1=Данные!$D$2:$D$400),ROW(Данные!$A$2:$A$400)-1),SUMPRODUCT(ISTEXT($B$3:$B52&amp;$A$3:$A52)*($B$3:$B52&amp;$A$3:$A52=$B52&amp;$A52)))),"")</f>
        <v>Товар109</v>
      </c>
      <c r="K52" s="2" t="str">
        <f t="array" ref="K52">IFERROR(INDEX(Данные!$A$2:$A$400,SMALL(IF(($A52=Данные!$C$2:$C$400)*(Результат_заполненный!$B52=Данные!$B$2:$B$400)*(Результат_заполненный!K$1=Данные!$D$2:$D$400),ROW(Данные!$A$2:$A$400)-1),SUMPRODUCT(ISTEXT($B$3:$B52&amp;$A$3:$A52)*($B$3:$B52&amp;$A$3:$A52=$B52&amp;$A52)))),"")</f>
        <v>Товар253</v>
      </c>
      <c r="L52" s="2" t="str">
        <f t="array" ref="L52">IFERROR(INDEX(Данные!$A$2:$A$400,SMALL(IF(($A52=Данные!$C$2:$C$400)*(Результат_заполненный!$B52=Данные!$B$2:$B$400)*(Результат_заполненный!L$1=Данные!$D$2:$D$400),ROW(Данные!$A$2:$A$400)-1),SUMPRODUCT(ISTEXT($B$3:$B52&amp;$A$3:$A52)*($B$3:$B52&amp;$A$3:$A52=$B52&amp;$A52)))),"")</f>
        <v>Товар128</v>
      </c>
      <c r="M52" s="2" t="str">
        <f t="array" ref="M52">IFERROR(INDEX(Данные!$A$2:$A$400,SMALL(IF(($A52=Данные!$C$2:$C$400)*(Результат_заполненный!$B52=Данные!$B$2:$B$400)*(Результат_заполненный!M$1=Данные!$D$2:$D$400),ROW(Данные!$A$2:$A$400)-1),SUMPRODUCT(ISTEXT($B$3:$B52&amp;$A$3:$A52)*($B$3:$B52&amp;$A$3:$A52=$B52&amp;$A52)))),"")</f>
        <v>Товар81</v>
      </c>
      <c r="N52" s="3" t="s">
        <v>416</v>
      </c>
    </row>
    <row r="53" spans="1:14" x14ac:dyDescent="0.25">
      <c r="A53" s="1" t="s">
        <v>2</v>
      </c>
      <c r="B53" s="3" t="s">
        <v>416</v>
      </c>
      <c r="C53" s="2" t="str">
        <f t="array" ref="C53">IFERROR(INDEX(Данные!$A$2:$A$400,SMALL(IF(($A53=Данные!$C$2:$C$400)*(Результат_заполненный!$B53=Данные!$B$2:$B$400)*(Результат_заполненный!C$1=Данные!$D$2:$D$400),ROW(Данные!$A$2:$A$400)-1),SUMPRODUCT(ISTEXT($B$3:$B53&amp;$A$3:$A53)*($B$3:$B53&amp;$A$3:$A53=$B53&amp;$A53)))),"")</f>
        <v>Товар334</v>
      </c>
      <c r="D53" s="2" t="str">
        <f t="array" ref="D53">IFERROR(INDEX(Данные!$A$2:$A$400,SMALL(IF(($A53=Данные!$C$2:$C$400)*(Результат_заполненный!$B53=Данные!$B$2:$B$400)*(Результат_заполненный!D$1=Данные!$D$2:$D$400),ROW(Данные!$A$2:$A$400)-1),SUMPRODUCT(ISTEXT($B$3:$B53&amp;$A$3:$A53)*($B$3:$B53&amp;$A$3:$A53=$B53&amp;$A53)))),"")</f>
        <v>Товар321</v>
      </c>
      <c r="E53" s="2" t="str">
        <f t="array" ref="E53">IFERROR(INDEX(Данные!$A$2:$A$400,SMALL(IF(($A53=Данные!$C$2:$C$400)*(Результат_заполненный!$B53=Данные!$B$2:$B$400)*(Результат_заполненный!E$1=Данные!$D$2:$D$400),ROW(Данные!$A$2:$A$400)-1),SUMPRODUCT(ISTEXT($B$3:$B53&amp;$A$3:$A53)*($B$3:$B53&amp;$A$3:$A53=$B53&amp;$A53)))),"")</f>
        <v>Товар175</v>
      </c>
      <c r="F53" s="2" t="str">
        <f t="array" ref="F53">IFERROR(INDEX(Данные!$A$2:$A$400,SMALL(IF(($A53=Данные!$C$2:$C$400)*(Результат_заполненный!$B53=Данные!$B$2:$B$400)*(Результат_заполненный!F$1=Данные!$D$2:$D$400),ROW(Данные!$A$2:$A$400)-1),SUMPRODUCT(ISTEXT($B$3:$B53&amp;$A$3:$A53)*($B$3:$B53&amp;$A$3:$A53=$B53&amp;$A53)))),"")</f>
        <v>Товар147</v>
      </c>
      <c r="G53" s="2" t="str">
        <f t="array" ref="G53">IFERROR(INDEX(Данные!$A$2:$A$400,SMALL(IF(($A53=Данные!$C$2:$C$400)*(Результат_заполненный!$B53=Данные!$B$2:$B$400)*(Результат_заполненный!G$1=Данные!$D$2:$D$400),ROW(Данные!$A$2:$A$400)-1),SUMPRODUCT(ISTEXT($B$3:$B53&amp;$A$3:$A53)*($B$3:$B53&amp;$A$3:$A53=$B53&amp;$A53)))),"")</f>
        <v>Товар309</v>
      </c>
      <c r="H53" s="2" t="str">
        <f t="array" ref="H53">IFERROR(INDEX(Данные!$A$2:$A$400,SMALL(IF(($A53=Данные!$C$2:$C$400)*(Результат_заполненный!$B53=Данные!$B$2:$B$400)*(Результат_заполненный!H$1=Данные!$D$2:$D$400),ROW(Данные!$A$2:$A$400)-1),SUMPRODUCT(ISTEXT($B$3:$B53&amp;$A$3:$A53)*($B$3:$B53&amp;$A$3:$A53=$B53&amp;$A53)))),"")</f>
        <v>Товар62</v>
      </c>
      <c r="I53" s="2" t="str">
        <f t="array" ref="I53">IFERROR(INDEX(Данные!$A$2:$A$400,SMALL(IF(($A53=Данные!$C$2:$C$400)*(Результат_заполненный!$B53=Данные!$B$2:$B$400)*(Результат_заполненный!I$1=Данные!$D$2:$D$400),ROW(Данные!$A$2:$A$400)-1),SUMPRODUCT(ISTEXT($B$3:$B53&amp;$A$3:$A53)*($B$3:$B53&amp;$A$3:$A53=$B53&amp;$A53)))),"")</f>
        <v>Товар70</v>
      </c>
      <c r="J53" s="2" t="str">
        <f t="array" ref="J53">IFERROR(INDEX(Данные!$A$2:$A$400,SMALL(IF(($A53=Данные!$C$2:$C$400)*(Результат_заполненный!$B53=Данные!$B$2:$B$400)*(Результат_заполненный!J$1=Данные!$D$2:$D$400),ROW(Данные!$A$2:$A$400)-1),SUMPRODUCT(ISTEXT($B$3:$B53&amp;$A$3:$A53)*($B$3:$B53&amp;$A$3:$A53=$B53&amp;$A53)))),"")</f>
        <v>Товар205</v>
      </c>
      <c r="K53" s="2" t="str">
        <f t="array" ref="K53">IFERROR(INDEX(Данные!$A$2:$A$400,SMALL(IF(($A53=Данные!$C$2:$C$400)*(Результат_заполненный!$B53=Данные!$B$2:$B$400)*(Результат_заполненный!K$1=Данные!$D$2:$D$400),ROW(Данные!$A$2:$A$400)-1),SUMPRODUCT(ISTEXT($B$3:$B53&amp;$A$3:$A53)*($B$3:$B53&amp;$A$3:$A53=$B53&amp;$A53)))),"")</f>
        <v>Товар263</v>
      </c>
      <c r="L53" s="2" t="str">
        <f t="array" ref="L53">IFERROR(INDEX(Данные!$A$2:$A$400,SMALL(IF(($A53=Данные!$C$2:$C$400)*(Результат_заполненный!$B53=Данные!$B$2:$B$400)*(Результат_заполненный!L$1=Данные!$D$2:$D$400),ROW(Данные!$A$2:$A$400)-1),SUMPRODUCT(ISTEXT($B$3:$B53&amp;$A$3:$A53)*($B$3:$B53&amp;$A$3:$A53=$B53&amp;$A53)))),"")</f>
        <v>Товар157</v>
      </c>
      <c r="M53" s="2" t="str">
        <f t="array" ref="M53">IFERROR(INDEX(Данные!$A$2:$A$400,SMALL(IF(($A53=Данные!$C$2:$C$400)*(Результат_заполненный!$B53=Данные!$B$2:$B$400)*(Результат_заполненный!M$1=Данные!$D$2:$D$400),ROW(Данные!$A$2:$A$400)-1),SUMPRODUCT(ISTEXT($B$3:$B53&amp;$A$3:$A53)*($B$3:$B53&amp;$A$3:$A53=$B53&amp;$A53)))),"")</f>
        <v>Товар108</v>
      </c>
      <c r="N53" s="3" t="s">
        <v>416</v>
      </c>
    </row>
    <row r="54" spans="1:14" x14ac:dyDescent="0.25">
      <c r="A54" s="1" t="s">
        <v>2</v>
      </c>
      <c r="B54" s="3" t="s">
        <v>416</v>
      </c>
      <c r="C54" s="2" t="str">
        <f t="array" ref="C54">IFERROR(INDEX(Данные!$A$2:$A$400,SMALL(IF(($A54=Данные!$C$2:$C$400)*(Результат_заполненный!$B54=Данные!$B$2:$B$400)*(Результат_заполненный!C$1=Данные!$D$2:$D$400),ROW(Данные!$A$2:$A$400)-1),SUMPRODUCT(ISTEXT($B$3:$B54&amp;$A$3:$A54)*($B$3:$B54&amp;$A$3:$A54=$B54&amp;$A54)))),"")</f>
        <v>Товар344</v>
      </c>
      <c r="D54" s="2" t="str">
        <f t="array" ref="D54">IFERROR(INDEX(Данные!$A$2:$A$400,SMALL(IF(($A54=Данные!$C$2:$C$400)*(Результат_заполненный!$B54=Данные!$B$2:$B$400)*(Результат_заполненный!D$1=Данные!$D$2:$D$400),ROW(Данные!$A$2:$A$400)-1),SUMPRODUCT(ISTEXT($B$3:$B54&amp;$A$3:$A54)*($B$3:$B54&amp;$A$3:$A54=$B54&amp;$A54)))),"")</f>
        <v>Товар359</v>
      </c>
      <c r="E54" s="2" t="str">
        <f t="array" ref="E54">IFERROR(INDEX(Данные!$A$2:$A$400,SMALL(IF(($A54=Данные!$C$2:$C$400)*(Результат_заполненный!$B54=Данные!$B$2:$B$400)*(Результат_заполненный!E$1=Данные!$D$2:$D$400),ROW(Данные!$A$2:$A$400)-1),SUMPRODUCT(ISTEXT($B$3:$B54&amp;$A$3:$A54)*($B$3:$B54&amp;$A$3:$A54=$B54&amp;$A54)))),"")</f>
        <v>Товар220</v>
      </c>
      <c r="F54" s="2" t="str">
        <f t="array" ref="F54">IFERROR(INDEX(Данные!$A$2:$A$400,SMALL(IF(($A54=Данные!$C$2:$C$400)*(Результат_заполненный!$B54=Данные!$B$2:$B$400)*(Результат_заполненный!F$1=Данные!$D$2:$D$400),ROW(Данные!$A$2:$A$400)-1),SUMPRODUCT(ISTEXT($B$3:$B54&amp;$A$3:$A54)*($B$3:$B54&amp;$A$3:$A54=$B54&amp;$A54)))),"")</f>
        <v>Товар159</v>
      </c>
      <c r="G54" s="2" t="str">
        <f t="array" ref="G54">IFERROR(INDEX(Данные!$A$2:$A$400,SMALL(IF(($A54=Данные!$C$2:$C$400)*(Результат_заполненный!$B54=Данные!$B$2:$B$400)*(Результат_заполненный!G$1=Данные!$D$2:$D$400),ROW(Данные!$A$2:$A$400)-1),SUMPRODUCT(ISTEXT($B$3:$B54&amp;$A$3:$A54)*($B$3:$B54&amp;$A$3:$A54=$B54&amp;$A54)))),"")</f>
        <v>Товар342</v>
      </c>
      <c r="H54" s="2" t="str">
        <f t="array" ref="H54">IFERROR(INDEX(Данные!$A$2:$A$400,SMALL(IF(($A54=Данные!$C$2:$C$400)*(Результат_заполненный!$B54=Данные!$B$2:$B$400)*(Результат_заполненный!H$1=Данные!$D$2:$D$400),ROW(Данные!$A$2:$A$400)-1),SUMPRODUCT(ISTEXT($B$3:$B54&amp;$A$3:$A54)*($B$3:$B54&amp;$A$3:$A54=$B54&amp;$A54)))),"")</f>
        <v>Товар68</v>
      </c>
      <c r="I54" s="2" t="str">
        <f t="array" ref="I54">IFERROR(INDEX(Данные!$A$2:$A$400,SMALL(IF(($A54=Данные!$C$2:$C$400)*(Результат_заполненный!$B54=Данные!$B$2:$B$400)*(Результат_заполненный!I$1=Данные!$D$2:$D$400),ROW(Данные!$A$2:$A$400)-1),SUMPRODUCT(ISTEXT($B$3:$B54&amp;$A$3:$A54)*($B$3:$B54&amp;$A$3:$A54=$B54&amp;$A54)))),"")</f>
        <v>Товар210</v>
      </c>
      <c r="J54" s="2" t="str">
        <f t="array" ref="J54">IFERROR(INDEX(Данные!$A$2:$A$400,SMALL(IF(($A54=Данные!$C$2:$C$400)*(Результат_заполненный!$B54=Данные!$B$2:$B$400)*(Результат_заполненный!J$1=Данные!$D$2:$D$400),ROW(Данные!$A$2:$A$400)-1),SUMPRODUCT(ISTEXT($B$3:$B54&amp;$A$3:$A54)*($B$3:$B54&amp;$A$3:$A54=$B54&amp;$A54)))),"")</f>
        <v>Товар242</v>
      </c>
      <c r="K54" s="2" t="str">
        <f t="array" ref="K54">IFERROR(INDEX(Данные!$A$2:$A$400,SMALL(IF(($A54=Данные!$C$2:$C$400)*(Результат_заполненный!$B54=Данные!$B$2:$B$400)*(Результат_заполненный!K$1=Данные!$D$2:$D$400),ROW(Данные!$A$2:$A$400)-1),SUMPRODUCT(ISTEXT($B$3:$B54&amp;$A$3:$A54)*($B$3:$B54&amp;$A$3:$A54=$B54&amp;$A54)))),"")</f>
        <v>Товар301</v>
      </c>
      <c r="L54" s="2" t="str">
        <f t="array" ref="L54">IFERROR(INDEX(Данные!$A$2:$A$400,SMALL(IF(($A54=Данные!$C$2:$C$400)*(Результат_заполненный!$B54=Данные!$B$2:$B$400)*(Результат_заполненный!L$1=Данные!$D$2:$D$400),ROW(Данные!$A$2:$A$400)-1),SUMPRODUCT(ISTEXT($B$3:$B54&amp;$A$3:$A54)*($B$3:$B54&amp;$A$3:$A54=$B54&amp;$A54)))),"")</f>
        <v>Товар183</v>
      </c>
      <c r="M54" s="2" t="str">
        <f t="array" ref="M54">IFERROR(INDEX(Данные!$A$2:$A$400,SMALL(IF(($A54=Данные!$C$2:$C$400)*(Результат_заполненный!$B54=Данные!$B$2:$B$400)*(Результат_заполненный!M$1=Данные!$D$2:$D$400),ROW(Данные!$A$2:$A$400)-1),SUMPRODUCT(ISTEXT($B$3:$B54&amp;$A$3:$A54)*($B$3:$B54&amp;$A$3:$A54=$B54&amp;$A54)))),"")</f>
        <v>Товар140</v>
      </c>
      <c r="N54" s="3" t="s">
        <v>416</v>
      </c>
    </row>
    <row r="55" spans="1:14" x14ac:dyDescent="0.25">
      <c r="A55" s="1" t="s">
        <v>2</v>
      </c>
      <c r="B55" s="3" t="s">
        <v>416</v>
      </c>
      <c r="C55" s="2" t="str">
        <f t="array" ref="C55">IFERROR(INDEX(Данные!$A$2:$A$400,SMALL(IF(($A55=Данные!$C$2:$C$400)*(Результат_заполненный!$B55=Данные!$B$2:$B$400)*(Результат_заполненный!C$1=Данные!$D$2:$D$400),ROW(Данные!$A$2:$A$400)-1),SUMPRODUCT(ISTEXT($B$3:$B55&amp;$A$3:$A55)*($B$3:$B55&amp;$A$3:$A55=$B55&amp;$A55)))),"")</f>
        <v>Товар381</v>
      </c>
      <c r="D55" s="2" t="str">
        <f t="array" ref="D55">IFERROR(INDEX(Данные!$A$2:$A$400,SMALL(IF(($A55=Данные!$C$2:$C$400)*(Результат_заполненный!$B55=Данные!$B$2:$B$400)*(Результат_заполненный!D$1=Данные!$D$2:$D$400),ROW(Данные!$A$2:$A$400)-1),SUMPRODUCT(ISTEXT($B$3:$B55&amp;$A$3:$A55)*($B$3:$B55&amp;$A$3:$A55=$B55&amp;$A55)))),"")</f>
        <v>Товар396</v>
      </c>
      <c r="E55" s="2" t="str">
        <f t="array" ref="E55">IFERROR(INDEX(Данные!$A$2:$A$400,SMALL(IF(($A55=Данные!$C$2:$C$400)*(Результат_заполненный!$B55=Данные!$B$2:$B$400)*(Результат_заполненный!E$1=Данные!$D$2:$D$400),ROW(Данные!$A$2:$A$400)-1),SUMPRODUCT(ISTEXT($B$3:$B55&amp;$A$3:$A55)*($B$3:$B55&amp;$A$3:$A55=$B55&amp;$A55)))),"")</f>
        <v>Товар290</v>
      </c>
      <c r="F55" s="2" t="str">
        <f t="array" ref="F55">IFERROR(INDEX(Данные!$A$2:$A$400,SMALL(IF(($A55=Данные!$C$2:$C$400)*(Результат_заполненный!$B55=Данные!$B$2:$B$400)*(Результат_заполненный!F$1=Данные!$D$2:$D$400),ROW(Данные!$A$2:$A$400)-1),SUMPRODUCT(ISTEXT($B$3:$B55&amp;$A$3:$A55)*($B$3:$B55&amp;$A$3:$A55=$B55&amp;$A55)))),"")</f>
        <v>Товар280</v>
      </c>
      <c r="G55" s="2" t="str">
        <f t="array" ref="G55">IFERROR(INDEX(Данные!$A$2:$A$400,SMALL(IF(($A55=Данные!$C$2:$C$400)*(Результат_заполненный!$B55=Данные!$B$2:$B$400)*(Результат_заполненный!G$1=Данные!$D$2:$D$400),ROW(Данные!$A$2:$A$400)-1),SUMPRODUCT(ISTEXT($B$3:$B55&amp;$A$3:$A55)*($B$3:$B55&amp;$A$3:$A55=$B55&amp;$A55)))),"")</f>
        <v>Товар355</v>
      </c>
      <c r="H55" s="2" t="str">
        <f t="array" ref="H55">IFERROR(INDEX(Данные!$A$2:$A$400,SMALL(IF(($A55=Данные!$C$2:$C$400)*(Результат_заполненный!$B55=Данные!$B$2:$B$400)*(Результат_заполненный!H$1=Данные!$D$2:$D$400),ROW(Данные!$A$2:$A$400)-1),SUMPRODUCT(ISTEXT($B$3:$B55&amp;$A$3:$A55)*($B$3:$B55&amp;$A$3:$A55=$B55&amp;$A55)))),"")</f>
        <v>Товар247</v>
      </c>
      <c r="I55" s="2" t="str">
        <f t="array" ref="I55">IFERROR(INDEX(Данные!$A$2:$A$400,SMALL(IF(($A55=Данные!$C$2:$C$400)*(Результат_заполненный!$B55=Данные!$B$2:$B$400)*(Результат_заполненный!I$1=Данные!$D$2:$D$400),ROW(Данные!$A$2:$A$400)-1),SUMPRODUCT(ISTEXT($B$3:$B55&amp;$A$3:$A55)*($B$3:$B55&amp;$A$3:$A55=$B55&amp;$A55)))),"")</f>
        <v/>
      </c>
      <c r="J55" s="2" t="str">
        <f t="array" ref="J55">IFERROR(INDEX(Данные!$A$2:$A$400,SMALL(IF(($A55=Данные!$C$2:$C$400)*(Результат_заполненный!$B55=Данные!$B$2:$B$400)*(Результат_заполненный!J$1=Данные!$D$2:$D$400),ROW(Данные!$A$2:$A$400)-1),SUMPRODUCT(ISTEXT($B$3:$B55&amp;$A$3:$A55)*($B$3:$B55&amp;$A$3:$A55=$B55&amp;$A55)))),"")</f>
        <v>Товар243</v>
      </c>
      <c r="K55" s="2" t="str">
        <f t="array" ref="K55">IFERROR(INDEX(Данные!$A$2:$A$400,SMALL(IF(($A55=Данные!$C$2:$C$400)*(Результат_заполненный!$B55=Данные!$B$2:$B$400)*(Результат_заполненный!K$1=Данные!$D$2:$D$400),ROW(Данные!$A$2:$A$400)-1),SUMPRODUCT(ISTEXT($B$3:$B55&amp;$A$3:$A55)*($B$3:$B55&amp;$A$3:$A55=$B55&amp;$A55)))),"")</f>
        <v>Товар314</v>
      </c>
      <c r="L55" s="2" t="str">
        <f t="array" ref="L55">IFERROR(INDEX(Данные!$A$2:$A$400,SMALL(IF(($A55=Данные!$C$2:$C$400)*(Результат_заполненный!$B55=Данные!$B$2:$B$400)*(Результат_заполненный!L$1=Данные!$D$2:$D$400),ROW(Данные!$A$2:$A$400)-1),SUMPRODUCT(ISTEXT($B$3:$B55&amp;$A$3:$A55)*($B$3:$B55&amp;$A$3:$A55=$B55&amp;$A55)))),"")</f>
        <v>Товар196</v>
      </c>
      <c r="M55" s="2" t="str">
        <f t="array" ref="M55">IFERROR(INDEX(Данные!$A$2:$A$400,SMALL(IF(($A55=Данные!$C$2:$C$400)*(Результат_заполненный!$B55=Данные!$B$2:$B$400)*(Результат_заполненный!M$1=Данные!$D$2:$D$400),ROW(Данные!$A$2:$A$400)-1),SUMPRODUCT(ISTEXT($B$3:$B55&amp;$A$3:$A55)*($B$3:$B55&amp;$A$3:$A55=$B55&amp;$A55)))),"")</f>
        <v>Товар162</v>
      </c>
      <c r="N55" s="3" t="s">
        <v>416</v>
      </c>
    </row>
    <row r="56" spans="1:14" x14ac:dyDescent="0.25">
      <c r="A56" s="1" t="s">
        <v>2</v>
      </c>
      <c r="B56" s="3" t="s">
        <v>416</v>
      </c>
      <c r="C56" s="2" t="str">
        <f t="array" ref="C56">IFERROR(INDEX(Данные!$A$2:$A$400,SMALL(IF(($A56=Данные!$C$2:$C$400)*(Результат_заполненный!$B56=Данные!$B$2:$B$400)*(Результат_заполненный!C$1=Данные!$D$2:$D$400),ROW(Данные!$A$2:$A$400)-1),SUMPRODUCT(ISTEXT($B$3:$B56&amp;$A$3:$A56)*($B$3:$B56&amp;$A$3:$A56=$B56&amp;$A56)))),"")</f>
        <v/>
      </c>
      <c r="D56" s="2" t="str">
        <f t="array" ref="D56">IFERROR(INDEX(Данные!$A$2:$A$400,SMALL(IF(($A56=Данные!$C$2:$C$400)*(Результат_заполненный!$B56=Данные!$B$2:$B$400)*(Результат_заполненный!D$1=Данные!$D$2:$D$400),ROW(Данные!$A$2:$A$400)-1),SUMPRODUCT(ISTEXT($B$3:$B56&amp;$A$3:$A56)*($B$3:$B56&amp;$A$3:$A56=$B56&amp;$A56)))),"")</f>
        <v/>
      </c>
      <c r="E56" s="2" t="str">
        <f t="array" ref="E56">IFERROR(INDEX(Данные!$A$2:$A$400,SMALL(IF(($A56=Данные!$C$2:$C$400)*(Результат_заполненный!$B56=Данные!$B$2:$B$400)*(Результат_заполненный!E$1=Данные!$D$2:$D$400),ROW(Данные!$A$2:$A$400)-1),SUMPRODUCT(ISTEXT($B$3:$B56&amp;$A$3:$A56)*($B$3:$B56&amp;$A$3:$A56=$B56&amp;$A56)))),"")</f>
        <v>Товар356</v>
      </c>
      <c r="F56" s="2" t="str">
        <f t="array" ref="F56">IFERROR(INDEX(Данные!$A$2:$A$400,SMALL(IF(($A56=Данные!$C$2:$C$400)*(Результат_заполненный!$B56=Данные!$B$2:$B$400)*(Результат_заполненный!F$1=Данные!$D$2:$D$400),ROW(Данные!$A$2:$A$400)-1),SUMPRODUCT(ISTEXT($B$3:$B56&amp;$A$3:$A56)*($B$3:$B56&amp;$A$3:$A56=$B56&amp;$A56)))),"")</f>
        <v>Товар361</v>
      </c>
      <c r="G56" s="2" t="str">
        <f t="array" ref="G56">IFERROR(INDEX(Данные!$A$2:$A$400,SMALL(IF(($A56=Данные!$C$2:$C$400)*(Результат_заполненный!$B56=Данные!$B$2:$B$400)*(Результат_заполненный!G$1=Данные!$D$2:$D$400),ROW(Данные!$A$2:$A$400)-1),SUMPRODUCT(ISTEXT($B$3:$B56&amp;$A$3:$A56)*($B$3:$B56&amp;$A$3:$A56=$B56&amp;$A56)))),"")</f>
        <v/>
      </c>
      <c r="H56" s="2" t="str">
        <f t="array" ref="H56">IFERROR(INDEX(Данные!$A$2:$A$400,SMALL(IF(($A56=Данные!$C$2:$C$400)*(Результат_заполненный!$B56=Данные!$B$2:$B$400)*(Результат_заполненный!H$1=Данные!$D$2:$D$400),ROW(Данные!$A$2:$A$400)-1),SUMPRODUCT(ISTEXT($B$3:$B56&amp;$A$3:$A56)*($B$3:$B56&amp;$A$3:$A56=$B56&amp;$A56)))),"")</f>
        <v>Товар318</v>
      </c>
      <c r="I56" s="2" t="str">
        <f t="array" ref="I56">IFERROR(INDEX(Данные!$A$2:$A$400,SMALL(IF(($A56=Данные!$C$2:$C$400)*(Результат_заполненный!$B56=Данные!$B$2:$B$400)*(Результат_заполненный!I$1=Данные!$D$2:$D$400),ROW(Данные!$A$2:$A$400)-1),SUMPRODUCT(ISTEXT($B$3:$B56&amp;$A$3:$A56)*($B$3:$B56&amp;$A$3:$A56=$B56&amp;$A56)))),"")</f>
        <v/>
      </c>
      <c r="J56" s="2" t="str">
        <f t="array" ref="J56">IFERROR(INDEX(Данные!$A$2:$A$400,SMALL(IF(($A56=Данные!$C$2:$C$400)*(Результат_заполненный!$B56=Данные!$B$2:$B$400)*(Результат_заполненный!J$1=Данные!$D$2:$D$400),ROW(Данные!$A$2:$A$400)-1),SUMPRODUCT(ISTEXT($B$3:$B56&amp;$A$3:$A56)*($B$3:$B56&amp;$A$3:$A56=$B56&amp;$A56)))),"")</f>
        <v>Товар366</v>
      </c>
      <c r="K56" s="2" t="str">
        <f t="array" ref="K56">IFERROR(INDEX(Данные!$A$2:$A$400,SMALL(IF(($A56=Данные!$C$2:$C$400)*(Результат_заполненный!$B56=Данные!$B$2:$B$400)*(Результат_заполненный!K$1=Данные!$D$2:$D$400),ROW(Данные!$A$2:$A$400)-1),SUMPRODUCT(ISTEXT($B$3:$B56&amp;$A$3:$A56)*($B$3:$B56&amp;$A$3:$A56=$B56&amp;$A56)))),"")</f>
        <v>Товар395</v>
      </c>
      <c r="L56" s="2" t="str">
        <f t="array" ref="L56">IFERROR(INDEX(Данные!$A$2:$A$400,SMALL(IF(($A56=Данные!$C$2:$C$400)*(Результат_заполненный!$B56=Данные!$B$2:$B$400)*(Результат_заполненный!L$1=Данные!$D$2:$D$400),ROW(Данные!$A$2:$A$400)-1),SUMPRODUCT(ISTEXT($B$3:$B56&amp;$A$3:$A56)*($B$3:$B56&amp;$A$3:$A56=$B56&amp;$A56)))),"")</f>
        <v>Товар335</v>
      </c>
      <c r="M56" s="2" t="str">
        <f t="array" ref="M56">IFERROR(INDEX(Данные!$A$2:$A$400,SMALL(IF(($A56=Данные!$C$2:$C$400)*(Результат_заполненный!$B56=Данные!$B$2:$B$400)*(Результат_заполненный!M$1=Данные!$D$2:$D$400),ROW(Данные!$A$2:$A$400)-1),SUMPRODUCT(ISTEXT($B$3:$B56&amp;$A$3:$A56)*($B$3:$B56&amp;$A$3:$A56=$B56&amp;$A56)))),"")</f>
        <v>Товар184</v>
      </c>
      <c r="N56" s="3" t="s">
        <v>416</v>
      </c>
    </row>
    <row r="57" spans="1:14" x14ac:dyDescent="0.25">
      <c r="A57" s="1" t="s">
        <v>2</v>
      </c>
      <c r="B57" s="3" t="s">
        <v>416</v>
      </c>
      <c r="C57" s="2" t="str">
        <f t="array" ref="C57">IFERROR(INDEX(Данные!$A$2:$A$400,SMALL(IF(($A57=Данные!$C$2:$C$400)*(Результат_заполненный!$B57=Данные!$B$2:$B$400)*(Результат_заполненный!C$1=Данные!$D$2:$D$400),ROW(Данные!$A$2:$A$400)-1),SUMPRODUCT(ISTEXT($B$3:$B57&amp;$A$3:$A57)*($B$3:$B57&amp;$A$3:$A57=$B57&amp;$A57)))),"")</f>
        <v/>
      </c>
      <c r="D57" s="2" t="str">
        <f t="array" ref="D57">IFERROR(INDEX(Данные!$A$2:$A$400,SMALL(IF(($A57=Данные!$C$2:$C$400)*(Результат_заполненный!$B57=Данные!$B$2:$B$400)*(Результат_заполненный!D$1=Данные!$D$2:$D$400),ROW(Данные!$A$2:$A$400)-1),SUMPRODUCT(ISTEXT($B$3:$B57&amp;$A$3:$A57)*($B$3:$B57&amp;$A$3:$A57=$B57&amp;$A57)))),"")</f>
        <v/>
      </c>
      <c r="E57" s="2" t="str">
        <f t="array" ref="E57">IFERROR(INDEX(Данные!$A$2:$A$400,SMALL(IF(($A57=Данные!$C$2:$C$400)*(Результат_заполненный!$B57=Данные!$B$2:$B$400)*(Результат_заполненный!E$1=Данные!$D$2:$D$400),ROW(Данные!$A$2:$A$400)-1),SUMPRODUCT(ISTEXT($B$3:$B57&amp;$A$3:$A57)*($B$3:$B57&amp;$A$3:$A57=$B57&amp;$A57)))),"")</f>
        <v>Товар357</v>
      </c>
      <c r="F57" s="2" t="str">
        <f t="array" ref="F57">IFERROR(INDEX(Данные!$A$2:$A$400,SMALL(IF(($A57=Данные!$C$2:$C$400)*(Результат_заполненный!$B57=Данные!$B$2:$B$400)*(Результат_заполненный!F$1=Данные!$D$2:$D$400),ROW(Данные!$A$2:$A$400)-1),SUMPRODUCT(ISTEXT($B$3:$B57&amp;$A$3:$A57)*($B$3:$B57&amp;$A$3:$A57=$B57&amp;$A57)))),"")</f>
        <v/>
      </c>
      <c r="G57" s="2" t="str">
        <f t="array" ref="G57">IFERROR(INDEX(Данные!$A$2:$A$400,SMALL(IF(($A57=Данные!$C$2:$C$400)*(Результат_заполненный!$B57=Данные!$B$2:$B$400)*(Результат_заполненный!G$1=Данные!$D$2:$D$400),ROW(Данные!$A$2:$A$400)-1),SUMPRODUCT(ISTEXT($B$3:$B57&amp;$A$3:$A57)*($B$3:$B57&amp;$A$3:$A57=$B57&amp;$A57)))),"")</f>
        <v/>
      </c>
      <c r="H57" s="2" t="str">
        <f t="array" ref="H57">IFERROR(INDEX(Данные!$A$2:$A$400,SMALL(IF(($A57=Данные!$C$2:$C$400)*(Результат_заполненный!$B57=Данные!$B$2:$B$400)*(Результат_заполненный!H$1=Данные!$D$2:$D$400),ROW(Данные!$A$2:$A$400)-1),SUMPRODUCT(ISTEXT($B$3:$B57&amp;$A$3:$A57)*($B$3:$B57&amp;$A$3:$A57=$B57&amp;$A57)))),"")</f>
        <v/>
      </c>
      <c r="I57" s="2" t="str">
        <f t="array" ref="I57">IFERROR(INDEX(Данные!$A$2:$A$400,SMALL(IF(($A57=Данные!$C$2:$C$400)*(Результат_заполненный!$B57=Данные!$B$2:$B$400)*(Результат_заполненный!I$1=Данные!$D$2:$D$400),ROW(Данные!$A$2:$A$400)-1),SUMPRODUCT(ISTEXT($B$3:$B57&amp;$A$3:$A57)*($B$3:$B57&amp;$A$3:$A57=$B57&amp;$A57)))),"")</f>
        <v/>
      </c>
      <c r="J57" s="2" t="str">
        <f t="array" ref="J57">IFERROR(INDEX(Данные!$A$2:$A$400,SMALL(IF(($A57=Данные!$C$2:$C$400)*(Результат_заполненный!$B57=Данные!$B$2:$B$400)*(Результат_заполненный!J$1=Данные!$D$2:$D$400),ROW(Данные!$A$2:$A$400)-1),SUMPRODUCT(ISTEXT($B$3:$B57&amp;$A$3:$A57)*($B$3:$B57&amp;$A$3:$A57=$B57&amp;$A57)))),"")</f>
        <v/>
      </c>
      <c r="K57" s="2" t="str">
        <f t="array" ref="K57">IFERROR(INDEX(Данные!$A$2:$A$400,SMALL(IF(($A57=Данные!$C$2:$C$400)*(Результат_заполненный!$B57=Данные!$B$2:$B$400)*(Результат_заполненный!K$1=Данные!$D$2:$D$400),ROW(Данные!$A$2:$A$400)-1),SUMPRODUCT(ISTEXT($B$3:$B57&amp;$A$3:$A57)*($B$3:$B57&amp;$A$3:$A57=$B57&amp;$A57)))),"")</f>
        <v/>
      </c>
      <c r="L57" s="2" t="str">
        <f t="array" ref="L57">IFERROR(INDEX(Данные!$A$2:$A$400,SMALL(IF(($A57=Данные!$C$2:$C$400)*(Результат_заполненный!$B57=Данные!$B$2:$B$400)*(Результат_заполненный!L$1=Данные!$D$2:$D$400),ROW(Данные!$A$2:$A$400)-1),SUMPRODUCT(ISTEXT($B$3:$B57&amp;$A$3:$A57)*($B$3:$B57&amp;$A$3:$A57=$B57&amp;$A57)))),"")</f>
        <v>Товар380</v>
      </c>
      <c r="M57" s="2" t="str">
        <f t="array" ref="M57">IFERROR(INDEX(Данные!$A$2:$A$400,SMALL(IF(($A57=Данные!$C$2:$C$400)*(Результат_заполненный!$B57=Данные!$B$2:$B$400)*(Результат_заполненный!M$1=Данные!$D$2:$D$400),ROW(Данные!$A$2:$A$400)-1),SUMPRODUCT(ISTEXT($B$3:$B57&amp;$A$3:$A57)*($B$3:$B57&amp;$A$3:$A57=$B57&amp;$A57)))),"")</f>
        <v>Товар187</v>
      </c>
      <c r="N57" s="3" t="s">
        <v>416</v>
      </c>
    </row>
    <row r="58" spans="1:14" x14ac:dyDescent="0.25">
      <c r="A58" s="1" t="s">
        <v>2</v>
      </c>
      <c r="B58" s="3" t="s">
        <v>416</v>
      </c>
      <c r="C58" s="2" t="str">
        <f t="array" ref="C58">IFERROR(INDEX(Данные!$A$2:$A$400,SMALL(IF(($A58=Данные!$C$2:$C$400)*(Результат_заполненный!$B58=Данные!$B$2:$B$400)*(Результат_заполненный!C$1=Данные!$D$2:$D$400),ROW(Данные!$A$2:$A$400)-1),SUMPRODUCT(ISTEXT($B$3:$B58&amp;$A$3:$A58)*($B$3:$B58&amp;$A$3:$A58=$B58&amp;$A58)))),"")</f>
        <v/>
      </c>
      <c r="D58" s="2" t="str">
        <f t="array" ref="D58">IFERROR(INDEX(Данные!$A$2:$A$400,SMALL(IF(($A58=Данные!$C$2:$C$400)*(Результат_заполненный!$B58=Данные!$B$2:$B$400)*(Результат_заполненный!D$1=Данные!$D$2:$D$400),ROW(Данные!$A$2:$A$400)-1),SUMPRODUCT(ISTEXT($B$3:$B58&amp;$A$3:$A58)*($B$3:$B58&amp;$A$3:$A58=$B58&amp;$A58)))),"")</f>
        <v/>
      </c>
      <c r="E58" s="2" t="str">
        <f t="array" ref="E58">IFERROR(INDEX(Данные!$A$2:$A$400,SMALL(IF(($A58=Данные!$C$2:$C$400)*(Результат_заполненный!$B58=Данные!$B$2:$B$400)*(Результат_заполненный!E$1=Данные!$D$2:$D$400),ROW(Данные!$A$2:$A$400)-1),SUMPRODUCT(ISTEXT($B$3:$B58&amp;$A$3:$A58)*($B$3:$B58&amp;$A$3:$A58=$B58&amp;$A58)))),"")</f>
        <v/>
      </c>
      <c r="F58" s="2" t="str">
        <f t="array" ref="F58">IFERROR(INDEX(Данные!$A$2:$A$400,SMALL(IF(($A58=Данные!$C$2:$C$400)*(Результат_заполненный!$B58=Данные!$B$2:$B$400)*(Результат_заполненный!F$1=Данные!$D$2:$D$400),ROW(Данные!$A$2:$A$400)-1),SUMPRODUCT(ISTEXT($B$3:$B58&amp;$A$3:$A58)*($B$3:$B58&amp;$A$3:$A58=$B58&amp;$A58)))),"")</f>
        <v/>
      </c>
      <c r="G58" s="2" t="str">
        <f t="array" ref="G58">IFERROR(INDEX(Данные!$A$2:$A$400,SMALL(IF(($A58=Данные!$C$2:$C$400)*(Результат_заполненный!$B58=Данные!$B$2:$B$400)*(Результат_заполненный!G$1=Данные!$D$2:$D$400),ROW(Данные!$A$2:$A$400)-1),SUMPRODUCT(ISTEXT($B$3:$B58&amp;$A$3:$A58)*($B$3:$B58&amp;$A$3:$A58=$B58&amp;$A58)))),"")</f>
        <v/>
      </c>
      <c r="H58" s="2" t="str">
        <f t="array" ref="H58">IFERROR(INDEX(Данные!$A$2:$A$400,SMALL(IF(($A58=Данные!$C$2:$C$400)*(Результат_заполненный!$B58=Данные!$B$2:$B$400)*(Результат_заполненный!H$1=Данные!$D$2:$D$400),ROW(Данные!$A$2:$A$400)-1),SUMPRODUCT(ISTEXT($B$3:$B58&amp;$A$3:$A58)*($B$3:$B58&amp;$A$3:$A58=$B58&amp;$A58)))),"")</f>
        <v/>
      </c>
      <c r="I58" s="2" t="str">
        <f t="array" ref="I58">IFERROR(INDEX(Данные!$A$2:$A$400,SMALL(IF(($A58=Данные!$C$2:$C$400)*(Результат_заполненный!$B58=Данные!$B$2:$B$400)*(Результат_заполненный!I$1=Данные!$D$2:$D$400),ROW(Данные!$A$2:$A$400)-1),SUMPRODUCT(ISTEXT($B$3:$B58&amp;$A$3:$A58)*($B$3:$B58&amp;$A$3:$A58=$B58&amp;$A58)))),"")</f>
        <v/>
      </c>
      <c r="J58" s="2" t="str">
        <f t="array" ref="J58">IFERROR(INDEX(Данные!$A$2:$A$400,SMALL(IF(($A58=Данные!$C$2:$C$400)*(Результат_заполненный!$B58=Данные!$B$2:$B$400)*(Результат_заполненный!J$1=Данные!$D$2:$D$400),ROW(Данные!$A$2:$A$400)-1),SUMPRODUCT(ISTEXT($B$3:$B58&amp;$A$3:$A58)*($B$3:$B58&amp;$A$3:$A58=$B58&amp;$A58)))),"")</f>
        <v/>
      </c>
      <c r="K58" s="2" t="str">
        <f t="array" ref="K58">IFERROR(INDEX(Данные!$A$2:$A$400,SMALL(IF(($A58=Данные!$C$2:$C$400)*(Результат_заполненный!$B58=Данные!$B$2:$B$400)*(Результат_заполненный!K$1=Данные!$D$2:$D$400),ROW(Данные!$A$2:$A$400)-1),SUMPRODUCT(ISTEXT($B$3:$B58&amp;$A$3:$A58)*($B$3:$B58&amp;$A$3:$A58=$B58&amp;$A58)))),"")</f>
        <v/>
      </c>
      <c r="L58" s="2" t="str">
        <f t="array" ref="L58">IFERROR(INDEX(Данные!$A$2:$A$400,SMALL(IF(($A58=Данные!$C$2:$C$400)*(Результат_заполненный!$B58=Данные!$B$2:$B$400)*(Результат_заполненный!L$1=Данные!$D$2:$D$400),ROW(Данные!$A$2:$A$400)-1),SUMPRODUCT(ISTEXT($B$3:$B58&amp;$A$3:$A58)*($B$3:$B58&amp;$A$3:$A58=$B58&amp;$A58)))),"")</f>
        <v/>
      </c>
      <c r="M58" s="2" t="str">
        <f t="array" ref="M58">IFERROR(INDEX(Данные!$A$2:$A$400,SMALL(IF(($A58=Данные!$C$2:$C$400)*(Результат_заполненный!$B58=Данные!$B$2:$B$400)*(Результат_заполненный!M$1=Данные!$D$2:$D$400),ROW(Данные!$A$2:$A$400)-1),SUMPRODUCT(ISTEXT($B$3:$B58&amp;$A$3:$A58)*($B$3:$B58&amp;$A$3:$A58=$B58&amp;$A58)))),"")</f>
        <v>Товар360</v>
      </c>
      <c r="N58" s="3" t="s">
        <v>416</v>
      </c>
    </row>
    <row r="59" spans="1:14" x14ac:dyDescent="0.25">
      <c r="A59" s="1" t="s">
        <v>2</v>
      </c>
      <c r="B59" s="3" t="s">
        <v>416</v>
      </c>
      <c r="C59" s="2" t="str">
        <f t="array" ref="C59">IFERROR(INDEX(Данные!$A$2:$A$400,SMALL(IF(($A59=Данные!$C$2:$C$400)*(Результат_заполненный!$B59=Данные!$B$2:$B$400)*(Результат_заполненный!C$1=Данные!$D$2:$D$400),ROW(Данные!$A$2:$A$400)-1),SUMPRODUCT(ISTEXT($B$3:$B59&amp;$A$3:$A59)*($B$3:$B59&amp;$A$3:$A59=$B59&amp;$A59)))),"")</f>
        <v/>
      </c>
      <c r="D59" s="2" t="str">
        <f t="array" ref="D59">IFERROR(INDEX(Данные!$A$2:$A$400,SMALL(IF(($A59=Данные!$C$2:$C$400)*(Результат_заполненный!$B59=Данные!$B$2:$B$400)*(Результат_заполненный!D$1=Данные!$D$2:$D$400),ROW(Данные!$A$2:$A$400)-1),SUMPRODUCT(ISTEXT($B$3:$B59&amp;$A$3:$A59)*($B$3:$B59&amp;$A$3:$A59=$B59&amp;$A59)))),"")</f>
        <v/>
      </c>
      <c r="E59" s="2" t="str">
        <f t="array" ref="E59">IFERROR(INDEX(Данные!$A$2:$A$400,SMALL(IF(($A59=Данные!$C$2:$C$400)*(Результат_заполненный!$B59=Данные!$B$2:$B$400)*(Результат_заполненный!E$1=Данные!$D$2:$D$400),ROW(Данные!$A$2:$A$400)-1),SUMPRODUCT(ISTEXT($B$3:$B59&amp;$A$3:$A59)*($B$3:$B59&amp;$A$3:$A59=$B59&amp;$A59)))),"")</f>
        <v/>
      </c>
      <c r="F59" s="2" t="str">
        <f t="array" ref="F59">IFERROR(INDEX(Данные!$A$2:$A$400,SMALL(IF(($A59=Данные!$C$2:$C$400)*(Результат_заполненный!$B59=Данные!$B$2:$B$400)*(Результат_заполненный!F$1=Данные!$D$2:$D$400),ROW(Данные!$A$2:$A$400)-1),SUMPRODUCT(ISTEXT($B$3:$B59&amp;$A$3:$A59)*($B$3:$B59&amp;$A$3:$A59=$B59&amp;$A59)))),"")</f>
        <v/>
      </c>
      <c r="G59" s="2" t="str">
        <f t="array" ref="G59">IFERROR(INDEX(Данные!$A$2:$A$400,SMALL(IF(($A59=Данные!$C$2:$C$400)*(Результат_заполненный!$B59=Данные!$B$2:$B$400)*(Результат_заполненный!G$1=Данные!$D$2:$D$400),ROW(Данные!$A$2:$A$400)-1),SUMPRODUCT(ISTEXT($B$3:$B59&amp;$A$3:$A59)*($B$3:$B59&amp;$A$3:$A59=$B59&amp;$A59)))),"")</f>
        <v/>
      </c>
      <c r="H59" s="2" t="str">
        <f t="array" ref="H59">IFERROR(INDEX(Данные!$A$2:$A$400,SMALL(IF(($A59=Данные!$C$2:$C$400)*(Результат_заполненный!$B59=Данные!$B$2:$B$400)*(Результат_заполненный!H$1=Данные!$D$2:$D$400),ROW(Данные!$A$2:$A$400)-1),SUMPRODUCT(ISTEXT($B$3:$B59&amp;$A$3:$A59)*($B$3:$B59&amp;$A$3:$A59=$B59&amp;$A59)))),"")</f>
        <v/>
      </c>
      <c r="I59" s="2" t="str">
        <f t="array" ref="I59">IFERROR(INDEX(Данные!$A$2:$A$400,SMALL(IF(($A59=Данные!$C$2:$C$400)*(Результат_заполненный!$B59=Данные!$B$2:$B$400)*(Результат_заполненный!I$1=Данные!$D$2:$D$400),ROW(Данные!$A$2:$A$400)-1),SUMPRODUCT(ISTEXT($B$3:$B59&amp;$A$3:$A59)*($B$3:$B59&amp;$A$3:$A59=$B59&amp;$A59)))),"")</f>
        <v/>
      </c>
      <c r="J59" s="2" t="str">
        <f t="array" ref="J59">IFERROR(INDEX(Данные!$A$2:$A$400,SMALL(IF(($A59=Данные!$C$2:$C$400)*(Результат_заполненный!$B59=Данные!$B$2:$B$400)*(Результат_заполненный!J$1=Данные!$D$2:$D$400),ROW(Данные!$A$2:$A$400)-1),SUMPRODUCT(ISTEXT($B$3:$B59&amp;$A$3:$A59)*($B$3:$B59&amp;$A$3:$A59=$B59&amp;$A59)))),"")</f>
        <v/>
      </c>
      <c r="K59" s="2" t="str">
        <f t="array" ref="K59">IFERROR(INDEX(Данные!$A$2:$A$400,SMALL(IF(($A59=Данные!$C$2:$C$400)*(Результат_заполненный!$B59=Данные!$B$2:$B$400)*(Результат_заполненный!K$1=Данные!$D$2:$D$400),ROW(Данные!$A$2:$A$400)-1),SUMPRODUCT(ISTEXT($B$3:$B59&amp;$A$3:$A59)*($B$3:$B59&amp;$A$3:$A59=$B59&amp;$A59)))),"")</f>
        <v/>
      </c>
      <c r="L59" s="2" t="str">
        <f t="array" ref="L59">IFERROR(INDEX(Данные!$A$2:$A$400,SMALL(IF(($A59=Данные!$C$2:$C$400)*(Результат_заполненный!$B59=Данные!$B$2:$B$400)*(Результат_заполненный!L$1=Данные!$D$2:$D$400),ROW(Данные!$A$2:$A$400)-1),SUMPRODUCT(ISTEXT($B$3:$B59&amp;$A$3:$A59)*($B$3:$B59&amp;$A$3:$A59=$B59&amp;$A59)))),"")</f>
        <v/>
      </c>
      <c r="M59" s="2" t="str">
        <f t="array" ref="M59">IFERROR(INDEX(Данные!$A$2:$A$400,SMALL(IF(($A59=Данные!$C$2:$C$400)*(Результат_заполненный!$B59=Данные!$B$2:$B$400)*(Результат_заполненный!M$1=Данные!$D$2:$D$400),ROW(Данные!$A$2:$A$400)-1),SUMPRODUCT(ISTEXT($B$3:$B59&amp;$A$3:$A59)*($B$3:$B59&amp;$A$3:$A59=$B59&amp;$A59)))),"")</f>
        <v>Товар384</v>
      </c>
      <c r="N59" s="3" t="s">
        <v>416</v>
      </c>
    </row>
    <row r="60" spans="1:14" x14ac:dyDescent="0.25">
      <c r="A60" s="1" t="s">
        <v>2</v>
      </c>
      <c r="B60" s="3" t="s">
        <v>416</v>
      </c>
      <c r="C60" s="2" t="str">
        <f t="array" ref="C60">IFERROR(INDEX(Данные!$A$2:$A$400,SMALL(IF(($A60=Данные!$C$2:$C$400)*(Результат_заполненный!$B60=Данные!$B$2:$B$400)*(Результат_заполненный!C$1=Данные!$D$2:$D$400),ROW(Данные!$A$2:$A$400)-1),SUMPRODUCT(ISTEXT($B$3:$B60&amp;$A$3:$A60)*($B$3:$B60&amp;$A$3:$A60=$B60&amp;$A60)))),"")</f>
        <v/>
      </c>
      <c r="D60" s="2" t="str">
        <f t="array" ref="D60">IFERROR(INDEX(Данные!$A$2:$A$400,SMALL(IF(($A60=Данные!$C$2:$C$400)*(Результат_заполненный!$B60=Данные!$B$2:$B$400)*(Результат_заполненный!D$1=Данные!$D$2:$D$400),ROW(Данные!$A$2:$A$400)-1),SUMPRODUCT(ISTEXT($B$3:$B60&amp;$A$3:$A60)*($B$3:$B60&amp;$A$3:$A60=$B60&amp;$A60)))),"")</f>
        <v/>
      </c>
      <c r="E60" s="2" t="str">
        <f t="array" ref="E60">IFERROR(INDEX(Данные!$A$2:$A$400,SMALL(IF(($A60=Данные!$C$2:$C$400)*(Результат_заполненный!$B60=Данные!$B$2:$B$400)*(Результат_заполненный!E$1=Данные!$D$2:$D$400),ROW(Данные!$A$2:$A$400)-1),SUMPRODUCT(ISTEXT($B$3:$B60&amp;$A$3:$A60)*($B$3:$B60&amp;$A$3:$A60=$B60&amp;$A60)))),"")</f>
        <v/>
      </c>
      <c r="F60" s="2" t="str">
        <f t="array" ref="F60">IFERROR(INDEX(Данные!$A$2:$A$400,SMALL(IF(($A60=Данные!$C$2:$C$400)*(Результат_заполненный!$B60=Данные!$B$2:$B$400)*(Результат_заполненный!F$1=Данные!$D$2:$D$400),ROW(Данные!$A$2:$A$400)-1),SUMPRODUCT(ISTEXT($B$3:$B60&amp;$A$3:$A60)*($B$3:$B60&amp;$A$3:$A60=$B60&amp;$A60)))),"")</f>
        <v/>
      </c>
      <c r="G60" s="2" t="str">
        <f t="array" ref="G60">IFERROR(INDEX(Данные!$A$2:$A$400,SMALL(IF(($A60=Данные!$C$2:$C$400)*(Результат_заполненный!$B60=Данные!$B$2:$B$400)*(Результат_заполненный!G$1=Данные!$D$2:$D$400),ROW(Данные!$A$2:$A$400)-1),SUMPRODUCT(ISTEXT($B$3:$B60&amp;$A$3:$A60)*($B$3:$B60&amp;$A$3:$A60=$B60&amp;$A60)))),"")</f>
        <v/>
      </c>
      <c r="H60" s="2" t="str">
        <f t="array" ref="H60">IFERROR(INDEX(Данные!$A$2:$A$400,SMALL(IF(($A60=Данные!$C$2:$C$400)*(Результат_заполненный!$B60=Данные!$B$2:$B$400)*(Результат_заполненный!H$1=Данные!$D$2:$D$400),ROW(Данные!$A$2:$A$400)-1),SUMPRODUCT(ISTEXT($B$3:$B60&amp;$A$3:$A60)*($B$3:$B60&amp;$A$3:$A60=$B60&amp;$A60)))),"")</f>
        <v/>
      </c>
      <c r="I60" s="2" t="str">
        <f t="array" ref="I60">IFERROR(INDEX(Данные!$A$2:$A$400,SMALL(IF(($A60=Данные!$C$2:$C$400)*(Результат_заполненный!$B60=Данные!$B$2:$B$400)*(Результат_заполненный!I$1=Данные!$D$2:$D$400),ROW(Данные!$A$2:$A$400)-1),SUMPRODUCT(ISTEXT($B$3:$B60&amp;$A$3:$A60)*($B$3:$B60&amp;$A$3:$A60=$B60&amp;$A60)))),"")</f>
        <v/>
      </c>
      <c r="J60" s="2" t="str">
        <f t="array" ref="J60">IFERROR(INDEX(Данные!$A$2:$A$400,SMALL(IF(($A60=Данные!$C$2:$C$400)*(Результат_заполненный!$B60=Данные!$B$2:$B$400)*(Результат_заполненный!J$1=Данные!$D$2:$D$400),ROW(Данные!$A$2:$A$400)-1),SUMPRODUCT(ISTEXT($B$3:$B60&amp;$A$3:$A60)*($B$3:$B60&amp;$A$3:$A60=$B60&amp;$A60)))),"")</f>
        <v/>
      </c>
      <c r="K60" s="2" t="str">
        <f t="array" ref="K60">IFERROR(INDEX(Данные!$A$2:$A$400,SMALL(IF(($A60=Данные!$C$2:$C$400)*(Результат_заполненный!$B60=Данные!$B$2:$B$400)*(Результат_заполненный!K$1=Данные!$D$2:$D$400),ROW(Данные!$A$2:$A$400)-1),SUMPRODUCT(ISTEXT($B$3:$B60&amp;$A$3:$A60)*($B$3:$B60&amp;$A$3:$A60=$B60&amp;$A60)))),"")</f>
        <v/>
      </c>
      <c r="L60" s="2" t="str">
        <f t="array" ref="L60">IFERROR(INDEX(Данные!$A$2:$A$400,SMALL(IF(($A60=Данные!$C$2:$C$400)*(Результат_заполненный!$B60=Данные!$B$2:$B$400)*(Результат_заполненный!L$1=Данные!$D$2:$D$400),ROW(Данные!$A$2:$A$400)-1),SUMPRODUCT(ISTEXT($B$3:$B60&amp;$A$3:$A60)*($B$3:$B60&amp;$A$3:$A60=$B60&amp;$A60)))),"")</f>
        <v/>
      </c>
      <c r="M60" s="2" t="str">
        <f t="array" ref="M60">IFERROR(INDEX(Данные!$A$2:$A$400,SMALL(IF(($A60=Данные!$C$2:$C$400)*(Результат_заполненный!$B60=Данные!$B$2:$B$400)*(Результат_заполненный!M$1=Данные!$D$2:$D$400),ROW(Данные!$A$2:$A$400)-1),SUMPRODUCT(ISTEXT($B$3:$B60&amp;$A$3:$A60)*($B$3:$B60&amp;$A$3:$A60=$B60&amp;$A60)))),"")</f>
        <v/>
      </c>
      <c r="N60" s="3" t="s">
        <v>416</v>
      </c>
    </row>
    <row r="61" spans="1:14" x14ac:dyDescent="0.25">
      <c r="A61" s="1" t="s">
        <v>2</v>
      </c>
      <c r="B61" s="3" t="s">
        <v>416</v>
      </c>
      <c r="C61" s="2" t="str">
        <f t="array" ref="C61">IFERROR(INDEX(Данные!$A$2:$A$400,SMALL(IF(($A61=Данные!$C$2:$C$400)*(Результат_заполненный!$B61=Данные!$B$2:$B$400)*(Результат_заполненный!C$1=Данные!$D$2:$D$400),ROW(Данные!$A$2:$A$400)-1),SUMPRODUCT(ISTEXT($B$3:$B61&amp;$A$3:$A61)*($B$3:$B61&amp;$A$3:$A61=$B61&amp;$A61)))),"")</f>
        <v/>
      </c>
      <c r="D61" s="2" t="str">
        <f t="array" ref="D61">IFERROR(INDEX(Данные!$A$2:$A$400,SMALL(IF(($A61=Данные!$C$2:$C$400)*(Результат_заполненный!$B61=Данные!$B$2:$B$400)*(Результат_заполненный!D$1=Данные!$D$2:$D$400),ROW(Данные!$A$2:$A$400)-1),SUMPRODUCT(ISTEXT($B$3:$B61&amp;$A$3:$A61)*($B$3:$B61&amp;$A$3:$A61=$B61&amp;$A61)))),"")</f>
        <v/>
      </c>
      <c r="E61" s="2" t="str">
        <f t="array" ref="E61">IFERROR(INDEX(Данные!$A$2:$A$400,SMALL(IF(($A61=Данные!$C$2:$C$400)*(Результат_заполненный!$B61=Данные!$B$2:$B$400)*(Результат_заполненный!E$1=Данные!$D$2:$D$400),ROW(Данные!$A$2:$A$400)-1),SUMPRODUCT(ISTEXT($B$3:$B61&amp;$A$3:$A61)*($B$3:$B61&amp;$A$3:$A61=$B61&amp;$A61)))),"")</f>
        <v/>
      </c>
      <c r="F61" s="2" t="str">
        <f t="array" ref="F61">IFERROR(INDEX(Данные!$A$2:$A$400,SMALL(IF(($A61=Данные!$C$2:$C$400)*(Результат_заполненный!$B61=Данные!$B$2:$B$400)*(Результат_заполненный!F$1=Данные!$D$2:$D$400),ROW(Данные!$A$2:$A$400)-1),SUMPRODUCT(ISTEXT($B$3:$B61&amp;$A$3:$A61)*($B$3:$B61&amp;$A$3:$A61=$B61&amp;$A61)))),"")</f>
        <v/>
      </c>
      <c r="G61" s="2" t="str">
        <f t="array" ref="G61">IFERROR(INDEX(Данные!$A$2:$A$400,SMALL(IF(($A61=Данные!$C$2:$C$400)*(Результат_заполненный!$B61=Данные!$B$2:$B$400)*(Результат_заполненный!G$1=Данные!$D$2:$D$400),ROW(Данные!$A$2:$A$400)-1),SUMPRODUCT(ISTEXT($B$3:$B61&amp;$A$3:$A61)*($B$3:$B61&amp;$A$3:$A61=$B61&amp;$A61)))),"")</f>
        <v/>
      </c>
      <c r="H61" s="2" t="str">
        <f t="array" ref="H61">IFERROR(INDEX(Данные!$A$2:$A$400,SMALL(IF(($A61=Данные!$C$2:$C$400)*(Результат_заполненный!$B61=Данные!$B$2:$B$400)*(Результат_заполненный!H$1=Данные!$D$2:$D$400),ROW(Данные!$A$2:$A$400)-1),SUMPRODUCT(ISTEXT($B$3:$B61&amp;$A$3:$A61)*($B$3:$B61&amp;$A$3:$A61=$B61&amp;$A61)))),"")</f>
        <v/>
      </c>
      <c r="I61" s="2" t="str">
        <f t="array" ref="I61">IFERROR(INDEX(Данные!$A$2:$A$400,SMALL(IF(($A61=Данные!$C$2:$C$400)*(Результат_заполненный!$B61=Данные!$B$2:$B$400)*(Результат_заполненный!I$1=Данные!$D$2:$D$400),ROW(Данные!$A$2:$A$400)-1),SUMPRODUCT(ISTEXT($B$3:$B61&amp;$A$3:$A61)*($B$3:$B61&amp;$A$3:$A61=$B61&amp;$A61)))),"")</f>
        <v/>
      </c>
      <c r="J61" s="2" t="str">
        <f t="array" ref="J61">IFERROR(INDEX(Данные!$A$2:$A$400,SMALL(IF(($A61=Данные!$C$2:$C$400)*(Результат_заполненный!$B61=Данные!$B$2:$B$400)*(Результат_заполненный!J$1=Данные!$D$2:$D$400),ROW(Данные!$A$2:$A$400)-1),SUMPRODUCT(ISTEXT($B$3:$B61&amp;$A$3:$A61)*($B$3:$B61&amp;$A$3:$A61=$B61&amp;$A61)))),"")</f>
        <v/>
      </c>
      <c r="K61" s="2" t="str">
        <f t="array" ref="K61">IFERROR(INDEX(Данные!$A$2:$A$400,SMALL(IF(($A61=Данные!$C$2:$C$400)*(Результат_заполненный!$B61=Данные!$B$2:$B$400)*(Результат_заполненный!K$1=Данные!$D$2:$D$400),ROW(Данные!$A$2:$A$400)-1),SUMPRODUCT(ISTEXT($B$3:$B61&amp;$A$3:$A61)*($B$3:$B61&amp;$A$3:$A61=$B61&amp;$A61)))),"")</f>
        <v/>
      </c>
      <c r="L61" s="2" t="str">
        <f t="array" ref="L61">IFERROR(INDEX(Данные!$A$2:$A$400,SMALL(IF(($A61=Данные!$C$2:$C$400)*(Результат_заполненный!$B61=Данные!$B$2:$B$400)*(Результат_заполненный!L$1=Данные!$D$2:$D$400),ROW(Данные!$A$2:$A$400)-1),SUMPRODUCT(ISTEXT($B$3:$B61&amp;$A$3:$A61)*($B$3:$B61&amp;$A$3:$A61=$B61&amp;$A61)))),"")</f>
        <v/>
      </c>
      <c r="M61" s="2" t="str">
        <f t="array" ref="M61">IFERROR(INDEX(Данные!$A$2:$A$400,SMALL(IF(($A61=Данные!$C$2:$C$400)*(Результат_заполненный!$B61=Данные!$B$2:$B$400)*(Результат_заполненный!M$1=Данные!$D$2:$D$400),ROW(Данные!$A$2:$A$400)-1),SUMPRODUCT(ISTEXT($B$3:$B61&amp;$A$3:$A61)*($B$3:$B61&amp;$A$3:$A61=$B61&amp;$A61)))),"")</f>
        <v/>
      </c>
      <c r="N61" s="3" t="s">
        <v>416</v>
      </c>
    </row>
    <row r="62" spans="1:14" x14ac:dyDescent="0.25">
      <c r="A62" s="1" t="s">
        <v>2</v>
      </c>
      <c r="B62" s="3" t="s">
        <v>416</v>
      </c>
      <c r="C62" s="2" t="str">
        <f t="array" ref="C62">IFERROR(INDEX(Данные!$A$2:$A$400,SMALL(IF(($A62=Данные!$C$2:$C$400)*(Результат_заполненный!$B62=Данные!$B$2:$B$400)*(Результат_заполненный!C$1=Данные!$D$2:$D$400),ROW(Данные!$A$2:$A$400)-1),SUMPRODUCT(ISTEXT($B$3:$B62&amp;$A$3:$A62)*($B$3:$B62&amp;$A$3:$A62=$B62&amp;$A62)))),"")</f>
        <v/>
      </c>
      <c r="D62" s="2" t="str">
        <f t="array" ref="D62">IFERROR(INDEX(Данные!$A$2:$A$400,SMALL(IF(($A62=Данные!$C$2:$C$400)*(Результат_заполненный!$B62=Данные!$B$2:$B$400)*(Результат_заполненный!D$1=Данные!$D$2:$D$400),ROW(Данные!$A$2:$A$400)-1),SUMPRODUCT(ISTEXT($B$3:$B62&amp;$A$3:$A62)*($B$3:$B62&amp;$A$3:$A62=$B62&amp;$A62)))),"")</f>
        <v/>
      </c>
      <c r="E62" s="2" t="str">
        <f t="array" ref="E62">IFERROR(INDEX(Данные!$A$2:$A$400,SMALL(IF(($A62=Данные!$C$2:$C$400)*(Результат_заполненный!$B62=Данные!$B$2:$B$400)*(Результат_заполненный!E$1=Данные!$D$2:$D$400),ROW(Данные!$A$2:$A$400)-1),SUMPRODUCT(ISTEXT($B$3:$B62&amp;$A$3:$A62)*($B$3:$B62&amp;$A$3:$A62=$B62&amp;$A62)))),"")</f>
        <v/>
      </c>
      <c r="F62" s="2" t="str">
        <f t="array" ref="F62">IFERROR(INDEX(Данные!$A$2:$A$400,SMALL(IF(($A62=Данные!$C$2:$C$400)*(Результат_заполненный!$B62=Данные!$B$2:$B$400)*(Результат_заполненный!F$1=Данные!$D$2:$D$400),ROW(Данные!$A$2:$A$400)-1),SUMPRODUCT(ISTEXT($B$3:$B62&amp;$A$3:$A62)*($B$3:$B62&amp;$A$3:$A62=$B62&amp;$A62)))),"")</f>
        <v/>
      </c>
      <c r="G62" s="2" t="str">
        <f t="array" ref="G62">IFERROR(INDEX(Данные!$A$2:$A$400,SMALL(IF(($A62=Данные!$C$2:$C$400)*(Результат_заполненный!$B62=Данные!$B$2:$B$400)*(Результат_заполненный!G$1=Данные!$D$2:$D$400),ROW(Данные!$A$2:$A$400)-1),SUMPRODUCT(ISTEXT($B$3:$B62&amp;$A$3:$A62)*($B$3:$B62&amp;$A$3:$A62=$B62&amp;$A62)))),"")</f>
        <v/>
      </c>
      <c r="H62" s="2" t="str">
        <f t="array" ref="H62">IFERROR(INDEX(Данные!$A$2:$A$400,SMALL(IF(($A62=Данные!$C$2:$C$400)*(Результат_заполненный!$B62=Данные!$B$2:$B$400)*(Результат_заполненный!H$1=Данные!$D$2:$D$400),ROW(Данные!$A$2:$A$400)-1),SUMPRODUCT(ISTEXT($B$3:$B62&amp;$A$3:$A62)*($B$3:$B62&amp;$A$3:$A62=$B62&amp;$A62)))),"")</f>
        <v/>
      </c>
      <c r="I62" s="2" t="str">
        <f t="array" ref="I62">IFERROR(INDEX(Данные!$A$2:$A$400,SMALL(IF(($A62=Данные!$C$2:$C$400)*(Результат_заполненный!$B62=Данные!$B$2:$B$400)*(Результат_заполненный!I$1=Данные!$D$2:$D$400),ROW(Данные!$A$2:$A$400)-1),SUMPRODUCT(ISTEXT($B$3:$B62&amp;$A$3:$A62)*($B$3:$B62&amp;$A$3:$A62=$B62&amp;$A62)))),"")</f>
        <v/>
      </c>
      <c r="J62" s="2" t="str">
        <f t="array" ref="J62">IFERROR(INDEX(Данные!$A$2:$A$400,SMALL(IF(($A62=Данные!$C$2:$C$400)*(Результат_заполненный!$B62=Данные!$B$2:$B$400)*(Результат_заполненный!J$1=Данные!$D$2:$D$400),ROW(Данные!$A$2:$A$400)-1),SUMPRODUCT(ISTEXT($B$3:$B62&amp;$A$3:$A62)*($B$3:$B62&amp;$A$3:$A62=$B62&amp;$A62)))),"")</f>
        <v/>
      </c>
      <c r="K62" s="2" t="str">
        <f t="array" ref="K62">IFERROR(INDEX(Данные!$A$2:$A$400,SMALL(IF(($A62=Данные!$C$2:$C$400)*(Результат_заполненный!$B62=Данные!$B$2:$B$400)*(Результат_заполненный!K$1=Данные!$D$2:$D$400),ROW(Данные!$A$2:$A$400)-1),SUMPRODUCT(ISTEXT($B$3:$B62&amp;$A$3:$A62)*($B$3:$B62&amp;$A$3:$A62=$B62&amp;$A62)))),"")</f>
        <v/>
      </c>
      <c r="L62" s="2" t="str">
        <f t="array" ref="L62">IFERROR(INDEX(Данные!$A$2:$A$400,SMALL(IF(($A62=Данные!$C$2:$C$400)*(Результат_заполненный!$B62=Данные!$B$2:$B$400)*(Результат_заполненный!L$1=Данные!$D$2:$D$400),ROW(Данные!$A$2:$A$400)-1),SUMPRODUCT(ISTEXT($B$3:$B62&amp;$A$3:$A62)*($B$3:$B62&amp;$A$3:$A62=$B62&amp;$A62)))),"")</f>
        <v/>
      </c>
      <c r="M62" s="2" t="str">
        <f t="array" ref="M62">IFERROR(INDEX(Данные!$A$2:$A$400,SMALL(IF(($A62=Данные!$C$2:$C$400)*(Результат_заполненный!$B62=Данные!$B$2:$B$400)*(Результат_заполненный!M$1=Данные!$D$2:$D$400),ROW(Данные!$A$2:$A$400)-1),SUMPRODUCT(ISTEXT($B$3:$B62&amp;$A$3:$A62)*($B$3:$B62&amp;$A$3:$A62=$B62&amp;$A62)))),"")</f>
        <v/>
      </c>
      <c r="N62" s="3" t="s">
        <v>416</v>
      </c>
    </row>
    <row r="63" spans="1:14" x14ac:dyDescent="0.25">
      <c r="A63" s="1" t="s">
        <v>2</v>
      </c>
      <c r="B63" s="3" t="s">
        <v>416</v>
      </c>
      <c r="C63" s="2" t="str">
        <f t="array" ref="C63">IFERROR(INDEX(Данные!$A$2:$A$400,SMALL(IF(($A63=Данные!$C$2:$C$400)*(Результат_заполненный!$B63=Данные!$B$2:$B$400)*(Результат_заполненный!C$1=Данные!$D$2:$D$400),ROW(Данные!$A$2:$A$400)-1),SUMPRODUCT(ISTEXT($B$3:$B63&amp;$A$3:$A63)*($B$3:$B63&amp;$A$3:$A63=$B63&amp;$A63)))),"")</f>
        <v/>
      </c>
      <c r="D63" s="2" t="str">
        <f t="array" ref="D63">IFERROR(INDEX(Данные!$A$2:$A$400,SMALL(IF(($A63=Данные!$C$2:$C$400)*(Результат_заполненный!$B63=Данные!$B$2:$B$400)*(Результат_заполненный!D$1=Данные!$D$2:$D$400),ROW(Данные!$A$2:$A$400)-1),SUMPRODUCT(ISTEXT($B$3:$B63&amp;$A$3:$A63)*($B$3:$B63&amp;$A$3:$A63=$B63&amp;$A63)))),"")</f>
        <v/>
      </c>
      <c r="E63" s="2" t="str">
        <f t="array" ref="E63">IFERROR(INDEX(Данные!$A$2:$A$400,SMALL(IF(($A63=Данные!$C$2:$C$400)*(Результат_заполненный!$B63=Данные!$B$2:$B$400)*(Результат_заполненный!E$1=Данные!$D$2:$D$400),ROW(Данные!$A$2:$A$400)-1),SUMPRODUCT(ISTEXT($B$3:$B63&amp;$A$3:$A63)*($B$3:$B63&amp;$A$3:$A63=$B63&amp;$A63)))),"")</f>
        <v/>
      </c>
      <c r="F63" s="2" t="str">
        <f t="array" ref="F63">IFERROR(INDEX(Данные!$A$2:$A$400,SMALL(IF(($A63=Данные!$C$2:$C$400)*(Результат_заполненный!$B63=Данные!$B$2:$B$400)*(Результат_заполненный!F$1=Данные!$D$2:$D$400),ROW(Данные!$A$2:$A$400)-1),SUMPRODUCT(ISTEXT($B$3:$B63&amp;$A$3:$A63)*($B$3:$B63&amp;$A$3:$A63=$B63&amp;$A63)))),"")</f>
        <v/>
      </c>
      <c r="G63" s="2" t="str">
        <f t="array" ref="G63">IFERROR(INDEX(Данные!$A$2:$A$400,SMALL(IF(($A63=Данные!$C$2:$C$400)*(Результат_заполненный!$B63=Данные!$B$2:$B$400)*(Результат_заполненный!G$1=Данные!$D$2:$D$400),ROW(Данные!$A$2:$A$400)-1),SUMPRODUCT(ISTEXT($B$3:$B63&amp;$A$3:$A63)*($B$3:$B63&amp;$A$3:$A63=$B63&amp;$A63)))),"")</f>
        <v/>
      </c>
      <c r="H63" s="2" t="str">
        <f t="array" ref="H63">IFERROR(INDEX(Данные!$A$2:$A$400,SMALL(IF(($A63=Данные!$C$2:$C$400)*(Результат_заполненный!$B63=Данные!$B$2:$B$400)*(Результат_заполненный!H$1=Данные!$D$2:$D$400),ROW(Данные!$A$2:$A$400)-1),SUMPRODUCT(ISTEXT($B$3:$B63&amp;$A$3:$A63)*($B$3:$B63&amp;$A$3:$A63=$B63&amp;$A63)))),"")</f>
        <v/>
      </c>
      <c r="I63" s="2" t="str">
        <f t="array" ref="I63">IFERROR(INDEX(Данные!$A$2:$A$400,SMALL(IF(($A63=Данные!$C$2:$C$400)*(Результат_заполненный!$B63=Данные!$B$2:$B$400)*(Результат_заполненный!I$1=Данные!$D$2:$D$400),ROW(Данные!$A$2:$A$400)-1),SUMPRODUCT(ISTEXT($B$3:$B63&amp;$A$3:$A63)*($B$3:$B63&amp;$A$3:$A63=$B63&amp;$A63)))),"")</f>
        <v/>
      </c>
      <c r="J63" s="2" t="str">
        <f t="array" ref="J63">IFERROR(INDEX(Данные!$A$2:$A$400,SMALL(IF(($A63=Данные!$C$2:$C$400)*(Результат_заполненный!$B63=Данные!$B$2:$B$400)*(Результат_заполненный!J$1=Данные!$D$2:$D$400),ROW(Данные!$A$2:$A$400)-1),SUMPRODUCT(ISTEXT($B$3:$B63&amp;$A$3:$A63)*($B$3:$B63&amp;$A$3:$A63=$B63&amp;$A63)))),"")</f>
        <v/>
      </c>
      <c r="K63" s="2" t="str">
        <f t="array" ref="K63">IFERROR(INDEX(Данные!$A$2:$A$400,SMALL(IF(($A63=Данные!$C$2:$C$400)*(Результат_заполненный!$B63=Данные!$B$2:$B$400)*(Результат_заполненный!K$1=Данные!$D$2:$D$400),ROW(Данные!$A$2:$A$400)-1),SUMPRODUCT(ISTEXT($B$3:$B63&amp;$A$3:$A63)*($B$3:$B63&amp;$A$3:$A63=$B63&amp;$A63)))),"")</f>
        <v/>
      </c>
      <c r="L63" s="2" t="str">
        <f t="array" ref="L63">IFERROR(INDEX(Данные!$A$2:$A$400,SMALL(IF(($A63=Данные!$C$2:$C$400)*(Результат_заполненный!$B63=Данные!$B$2:$B$400)*(Результат_заполненный!L$1=Данные!$D$2:$D$400),ROW(Данные!$A$2:$A$400)-1),SUMPRODUCT(ISTEXT($B$3:$B63&amp;$A$3:$A63)*($B$3:$B63&amp;$A$3:$A63=$B63&amp;$A63)))),"")</f>
        <v/>
      </c>
      <c r="M63" s="2" t="str">
        <f t="array" ref="M63">IFERROR(INDEX(Данные!$A$2:$A$400,SMALL(IF(($A63=Данные!$C$2:$C$400)*(Результат_заполненный!$B63=Данные!$B$2:$B$400)*(Результат_заполненный!M$1=Данные!$D$2:$D$400),ROW(Данные!$A$2:$A$400)-1),SUMPRODUCT(ISTEXT($B$3:$B63&amp;$A$3:$A63)*($B$3:$B63&amp;$A$3:$A63=$B63&amp;$A63)))),"")</f>
        <v/>
      </c>
      <c r="N63" s="3" t="s">
        <v>416</v>
      </c>
    </row>
    <row r="64" spans="1:14" x14ac:dyDescent="0.25">
      <c r="A64" s="1" t="s">
        <v>2</v>
      </c>
      <c r="B64" s="3" t="s">
        <v>416</v>
      </c>
      <c r="C64" s="2" t="str">
        <f t="array" ref="C64">IFERROR(INDEX(Данные!$A$2:$A$400,SMALL(IF(($A64=Данные!$C$2:$C$400)*(Результат_заполненный!$B64=Данные!$B$2:$B$400)*(Результат_заполненный!C$1=Данные!$D$2:$D$400),ROW(Данные!$A$2:$A$400)-1),SUMPRODUCT(ISTEXT($B$3:$B64&amp;$A$3:$A64)*($B$3:$B64&amp;$A$3:$A64=$B64&amp;$A64)))),"")</f>
        <v/>
      </c>
      <c r="D64" s="2" t="str">
        <f t="array" ref="D64">IFERROR(INDEX(Данные!$A$2:$A$400,SMALL(IF(($A64=Данные!$C$2:$C$400)*(Результат_заполненный!$B64=Данные!$B$2:$B$400)*(Результат_заполненный!D$1=Данные!$D$2:$D$400),ROW(Данные!$A$2:$A$400)-1),SUMPRODUCT(ISTEXT($B$3:$B64&amp;$A$3:$A64)*($B$3:$B64&amp;$A$3:$A64=$B64&amp;$A64)))),"")</f>
        <v/>
      </c>
      <c r="E64" s="2" t="str">
        <f t="array" ref="E64">IFERROR(INDEX(Данные!$A$2:$A$400,SMALL(IF(($A64=Данные!$C$2:$C$400)*(Результат_заполненный!$B64=Данные!$B$2:$B$400)*(Результат_заполненный!E$1=Данные!$D$2:$D$400),ROW(Данные!$A$2:$A$400)-1),SUMPRODUCT(ISTEXT($B$3:$B64&amp;$A$3:$A64)*($B$3:$B64&amp;$A$3:$A64=$B64&amp;$A64)))),"")</f>
        <v/>
      </c>
      <c r="F64" s="2" t="str">
        <f t="array" ref="F64">IFERROR(INDEX(Данные!$A$2:$A$400,SMALL(IF(($A64=Данные!$C$2:$C$400)*(Результат_заполненный!$B64=Данные!$B$2:$B$400)*(Результат_заполненный!F$1=Данные!$D$2:$D$400),ROW(Данные!$A$2:$A$400)-1),SUMPRODUCT(ISTEXT($B$3:$B64&amp;$A$3:$A64)*($B$3:$B64&amp;$A$3:$A64=$B64&amp;$A64)))),"")</f>
        <v/>
      </c>
      <c r="G64" s="2" t="str">
        <f t="array" ref="G64">IFERROR(INDEX(Данные!$A$2:$A$400,SMALL(IF(($A64=Данные!$C$2:$C$400)*(Результат_заполненный!$B64=Данные!$B$2:$B$400)*(Результат_заполненный!G$1=Данные!$D$2:$D$400),ROW(Данные!$A$2:$A$400)-1),SUMPRODUCT(ISTEXT($B$3:$B64&amp;$A$3:$A64)*($B$3:$B64&amp;$A$3:$A64=$B64&amp;$A64)))),"")</f>
        <v/>
      </c>
      <c r="H64" s="2" t="str">
        <f t="array" ref="H64">IFERROR(INDEX(Данные!$A$2:$A$400,SMALL(IF(($A64=Данные!$C$2:$C$400)*(Результат_заполненный!$B64=Данные!$B$2:$B$400)*(Результат_заполненный!H$1=Данные!$D$2:$D$400),ROW(Данные!$A$2:$A$400)-1),SUMPRODUCT(ISTEXT($B$3:$B64&amp;$A$3:$A64)*($B$3:$B64&amp;$A$3:$A64=$B64&amp;$A64)))),"")</f>
        <v/>
      </c>
      <c r="I64" s="2" t="str">
        <f t="array" ref="I64">IFERROR(INDEX(Данные!$A$2:$A$400,SMALL(IF(($A64=Данные!$C$2:$C$400)*(Результат_заполненный!$B64=Данные!$B$2:$B$400)*(Результат_заполненный!I$1=Данные!$D$2:$D$400),ROW(Данные!$A$2:$A$400)-1),SUMPRODUCT(ISTEXT($B$3:$B64&amp;$A$3:$A64)*($B$3:$B64&amp;$A$3:$A64=$B64&amp;$A64)))),"")</f>
        <v/>
      </c>
      <c r="J64" s="2" t="str">
        <f t="array" ref="J64">IFERROR(INDEX(Данные!$A$2:$A$400,SMALL(IF(($A64=Данные!$C$2:$C$400)*(Результат_заполненный!$B64=Данные!$B$2:$B$400)*(Результат_заполненный!J$1=Данные!$D$2:$D$400),ROW(Данные!$A$2:$A$400)-1),SUMPRODUCT(ISTEXT($B$3:$B64&amp;$A$3:$A64)*($B$3:$B64&amp;$A$3:$A64=$B64&amp;$A64)))),"")</f>
        <v/>
      </c>
      <c r="K64" s="2" t="str">
        <f t="array" ref="K64">IFERROR(INDEX(Данные!$A$2:$A$400,SMALL(IF(($A64=Данные!$C$2:$C$400)*(Результат_заполненный!$B64=Данные!$B$2:$B$400)*(Результат_заполненный!K$1=Данные!$D$2:$D$400),ROW(Данные!$A$2:$A$400)-1),SUMPRODUCT(ISTEXT($B$3:$B64&amp;$A$3:$A64)*($B$3:$B64&amp;$A$3:$A64=$B64&amp;$A64)))),"")</f>
        <v/>
      </c>
      <c r="L64" s="2" t="str">
        <f t="array" ref="L64">IFERROR(INDEX(Данные!$A$2:$A$400,SMALL(IF(($A64=Данные!$C$2:$C$400)*(Результат_заполненный!$B64=Данные!$B$2:$B$400)*(Результат_заполненный!L$1=Данные!$D$2:$D$400),ROW(Данные!$A$2:$A$400)-1),SUMPRODUCT(ISTEXT($B$3:$B64&amp;$A$3:$A64)*($B$3:$B64&amp;$A$3:$A64=$B64&amp;$A64)))),"")</f>
        <v/>
      </c>
      <c r="M64" s="2" t="str">
        <f t="array" ref="M64">IFERROR(INDEX(Данные!$A$2:$A$400,SMALL(IF(($A64=Данные!$C$2:$C$400)*(Результат_заполненный!$B64=Данные!$B$2:$B$400)*(Результат_заполненный!M$1=Данные!$D$2:$D$400),ROW(Данные!$A$2:$A$400)-1),SUMPRODUCT(ISTEXT($B$3:$B64&amp;$A$3:$A64)*($B$3:$B64&amp;$A$3:$A64=$B64&amp;$A64)))),"")</f>
        <v/>
      </c>
      <c r="N64" s="3" t="s">
        <v>416</v>
      </c>
    </row>
    <row r="65" spans="1:14" x14ac:dyDescent="0.25">
      <c r="A65" s="1" t="s">
        <v>2</v>
      </c>
      <c r="B65" s="3" t="s">
        <v>416</v>
      </c>
      <c r="C65" s="2" t="str">
        <f t="array" ref="C65">IFERROR(INDEX(Данные!$A$2:$A$400,SMALL(IF(($A65=Данные!$C$2:$C$400)*(Результат_заполненный!$B65=Данные!$B$2:$B$400)*(Результат_заполненный!C$1=Данные!$D$2:$D$400),ROW(Данные!$A$2:$A$400)-1),SUMPRODUCT(ISTEXT($B$3:$B65&amp;$A$3:$A65)*($B$3:$B65&amp;$A$3:$A65=$B65&amp;$A65)))),"")</f>
        <v/>
      </c>
      <c r="D65" s="2" t="str">
        <f t="array" ref="D65">IFERROR(INDEX(Данные!$A$2:$A$400,SMALL(IF(($A65=Данные!$C$2:$C$400)*(Результат_заполненный!$B65=Данные!$B$2:$B$400)*(Результат_заполненный!D$1=Данные!$D$2:$D$400),ROW(Данные!$A$2:$A$400)-1),SUMPRODUCT(ISTEXT($B$3:$B65&amp;$A$3:$A65)*($B$3:$B65&amp;$A$3:$A65=$B65&amp;$A65)))),"")</f>
        <v/>
      </c>
      <c r="E65" s="2" t="str">
        <f t="array" ref="E65">IFERROR(INDEX(Данные!$A$2:$A$400,SMALL(IF(($A65=Данные!$C$2:$C$400)*(Результат_заполненный!$B65=Данные!$B$2:$B$400)*(Результат_заполненный!E$1=Данные!$D$2:$D$400),ROW(Данные!$A$2:$A$400)-1),SUMPRODUCT(ISTEXT($B$3:$B65&amp;$A$3:$A65)*($B$3:$B65&amp;$A$3:$A65=$B65&amp;$A65)))),"")</f>
        <v/>
      </c>
      <c r="F65" s="2" t="str">
        <f t="array" ref="F65">IFERROR(INDEX(Данные!$A$2:$A$400,SMALL(IF(($A65=Данные!$C$2:$C$400)*(Результат_заполненный!$B65=Данные!$B$2:$B$400)*(Результат_заполненный!F$1=Данные!$D$2:$D$400),ROW(Данные!$A$2:$A$400)-1),SUMPRODUCT(ISTEXT($B$3:$B65&amp;$A$3:$A65)*($B$3:$B65&amp;$A$3:$A65=$B65&amp;$A65)))),"")</f>
        <v/>
      </c>
      <c r="G65" s="2" t="str">
        <f t="array" ref="G65">IFERROR(INDEX(Данные!$A$2:$A$400,SMALL(IF(($A65=Данные!$C$2:$C$400)*(Результат_заполненный!$B65=Данные!$B$2:$B$400)*(Результат_заполненный!G$1=Данные!$D$2:$D$400),ROW(Данные!$A$2:$A$400)-1),SUMPRODUCT(ISTEXT($B$3:$B65&amp;$A$3:$A65)*($B$3:$B65&amp;$A$3:$A65=$B65&amp;$A65)))),"")</f>
        <v/>
      </c>
      <c r="H65" s="2" t="str">
        <f t="array" ref="H65">IFERROR(INDEX(Данные!$A$2:$A$400,SMALL(IF(($A65=Данные!$C$2:$C$400)*(Результат_заполненный!$B65=Данные!$B$2:$B$400)*(Результат_заполненный!H$1=Данные!$D$2:$D$400),ROW(Данные!$A$2:$A$400)-1),SUMPRODUCT(ISTEXT($B$3:$B65&amp;$A$3:$A65)*($B$3:$B65&amp;$A$3:$A65=$B65&amp;$A65)))),"")</f>
        <v/>
      </c>
      <c r="I65" s="2" t="str">
        <f t="array" ref="I65">IFERROR(INDEX(Данные!$A$2:$A$400,SMALL(IF(($A65=Данные!$C$2:$C$400)*(Результат_заполненный!$B65=Данные!$B$2:$B$400)*(Результат_заполненный!I$1=Данные!$D$2:$D$400),ROW(Данные!$A$2:$A$400)-1),SUMPRODUCT(ISTEXT($B$3:$B65&amp;$A$3:$A65)*($B$3:$B65&amp;$A$3:$A65=$B65&amp;$A65)))),"")</f>
        <v/>
      </c>
      <c r="J65" s="2" t="str">
        <f t="array" ref="J65">IFERROR(INDEX(Данные!$A$2:$A$400,SMALL(IF(($A65=Данные!$C$2:$C$400)*(Результат_заполненный!$B65=Данные!$B$2:$B$400)*(Результат_заполненный!J$1=Данные!$D$2:$D$400),ROW(Данные!$A$2:$A$400)-1),SUMPRODUCT(ISTEXT($B$3:$B65&amp;$A$3:$A65)*($B$3:$B65&amp;$A$3:$A65=$B65&amp;$A65)))),"")</f>
        <v/>
      </c>
      <c r="K65" s="2" t="str">
        <f t="array" ref="K65">IFERROR(INDEX(Данные!$A$2:$A$400,SMALL(IF(($A65=Данные!$C$2:$C$400)*(Результат_заполненный!$B65=Данные!$B$2:$B$400)*(Результат_заполненный!K$1=Данные!$D$2:$D$400),ROW(Данные!$A$2:$A$400)-1),SUMPRODUCT(ISTEXT($B$3:$B65&amp;$A$3:$A65)*($B$3:$B65&amp;$A$3:$A65=$B65&amp;$A65)))),"")</f>
        <v/>
      </c>
      <c r="L65" s="2" t="str">
        <f t="array" ref="L65">IFERROR(INDEX(Данные!$A$2:$A$400,SMALL(IF(($A65=Данные!$C$2:$C$400)*(Результат_заполненный!$B65=Данные!$B$2:$B$400)*(Результат_заполненный!L$1=Данные!$D$2:$D$400),ROW(Данные!$A$2:$A$400)-1),SUMPRODUCT(ISTEXT($B$3:$B65&amp;$A$3:$A65)*($B$3:$B65&amp;$A$3:$A65=$B65&amp;$A65)))),"")</f>
        <v/>
      </c>
      <c r="M65" s="2" t="str">
        <f t="array" ref="M65">IFERROR(INDEX(Данные!$A$2:$A$400,SMALL(IF(($A65=Данные!$C$2:$C$400)*(Результат_заполненный!$B65=Данные!$B$2:$B$400)*(Результат_заполненный!M$1=Данные!$D$2:$D$400),ROW(Данные!$A$2:$A$400)-1),SUMPRODUCT(ISTEXT($B$3:$B65&amp;$A$3:$A65)*($B$3:$B65&amp;$A$3:$A65=$B65&amp;$A65)))),"")</f>
        <v/>
      </c>
      <c r="N65" s="3" t="s">
        <v>416</v>
      </c>
    </row>
    <row r="66" spans="1:14" x14ac:dyDescent="0.25">
      <c r="A66" s="1" t="s">
        <v>2</v>
      </c>
      <c r="B66" s="3" t="s">
        <v>416</v>
      </c>
      <c r="C66" s="2" t="str">
        <f t="array" ref="C66">IFERROR(INDEX(Данные!$A$2:$A$400,SMALL(IF(($A66=Данные!$C$2:$C$400)*(Результат_заполненный!$B66=Данные!$B$2:$B$400)*(Результат_заполненный!C$1=Данные!$D$2:$D$400),ROW(Данные!$A$2:$A$400)-1),SUMPRODUCT(ISTEXT($B$3:$B66&amp;$A$3:$A66)*($B$3:$B66&amp;$A$3:$A66=$B66&amp;$A66)))),"")</f>
        <v/>
      </c>
      <c r="D66" s="2" t="str">
        <f t="array" ref="D66">IFERROR(INDEX(Данные!$A$2:$A$400,SMALL(IF(($A66=Данные!$C$2:$C$400)*(Результат_заполненный!$B66=Данные!$B$2:$B$400)*(Результат_заполненный!D$1=Данные!$D$2:$D$400),ROW(Данные!$A$2:$A$400)-1),SUMPRODUCT(ISTEXT($B$3:$B66&amp;$A$3:$A66)*($B$3:$B66&amp;$A$3:$A66=$B66&amp;$A66)))),"")</f>
        <v/>
      </c>
      <c r="E66" s="2" t="str">
        <f t="array" ref="E66">IFERROR(INDEX(Данные!$A$2:$A$400,SMALL(IF(($A66=Данные!$C$2:$C$400)*(Результат_заполненный!$B66=Данные!$B$2:$B$400)*(Результат_заполненный!E$1=Данные!$D$2:$D$400),ROW(Данные!$A$2:$A$400)-1),SUMPRODUCT(ISTEXT($B$3:$B66&amp;$A$3:$A66)*($B$3:$B66&amp;$A$3:$A66=$B66&amp;$A66)))),"")</f>
        <v/>
      </c>
      <c r="F66" s="2" t="str">
        <f t="array" ref="F66">IFERROR(INDEX(Данные!$A$2:$A$400,SMALL(IF(($A66=Данные!$C$2:$C$400)*(Результат_заполненный!$B66=Данные!$B$2:$B$400)*(Результат_заполненный!F$1=Данные!$D$2:$D$400),ROW(Данные!$A$2:$A$400)-1),SUMPRODUCT(ISTEXT($B$3:$B66&amp;$A$3:$A66)*($B$3:$B66&amp;$A$3:$A66=$B66&amp;$A66)))),"")</f>
        <v/>
      </c>
      <c r="G66" s="2" t="str">
        <f t="array" ref="G66">IFERROR(INDEX(Данные!$A$2:$A$400,SMALL(IF(($A66=Данные!$C$2:$C$400)*(Результат_заполненный!$B66=Данные!$B$2:$B$400)*(Результат_заполненный!G$1=Данные!$D$2:$D$400),ROW(Данные!$A$2:$A$400)-1),SUMPRODUCT(ISTEXT($B$3:$B66&amp;$A$3:$A66)*($B$3:$B66&amp;$A$3:$A66=$B66&amp;$A66)))),"")</f>
        <v/>
      </c>
      <c r="H66" s="2" t="str">
        <f t="array" ref="H66">IFERROR(INDEX(Данные!$A$2:$A$400,SMALL(IF(($A66=Данные!$C$2:$C$400)*(Результат_заполненный!$B66=Данные!$B$2:$B$400)*(Результат_заполненный!H$1=Данные!$D$2:$D$400),ROW(Данные!$A$2:$A$400)-1),SUMPRODUCT(ISTEXT($B$3:$B66&amp;$A$3:$A66)*($B$3:$B66&amp;$A$3:$A66=$B66&amp;$A66)))),"")</f>
        <v/>
      </c>
      <c r="I66" s="2" t="str">
        <f t="array" ref="I66">IFERROR(INDEX(Данные!$A$2:$A$400,SMALL(IF(($A66=Данные!$C$2:$C$400)*(Результат_заполненный!$B66=Данные!$B$2:$B$400)*(Результат_заполненный!I$1=Данные!$D$2:$D$400),ROW(Данные!$A$2:$A$400)-1),SUMPRODUCT(ISTEXT($B$3:$B66&amp;$A$3:$A66)*($B$3:$B66&amp;$A$3:$A66=$B66&amp;$A66)))),"")</f>
        <v/>
      </c>
      <c r="J66" s="2" t="str">
        <f t="array" ref="J66">IFERROR(INDEX(Данные!$A$2:$A$400,SMALL(IF(($A66=Данные!$C$2:$C$400)*(Результат_заполненный!$B66=Данные!$B$2:$B$400)*(Результат_заполненный!J$1=Данные!$D$2:$D$400),ROW(Данные!$A$2:$A$400)-1),SUMPRODUCT(ISTEXT($B$3:$B66&amp;$A$3:$A66)*($B$3:$B66&amp;$A$3:$A66=$B66&amp;$A66)))),"")</f>
        <v/>
      </c>
      <c r="K66" s="2" t="str">
        <f t="array" ref="K66">IFERROR(INDEX(Данные!$A$2:$A$400,SMALL(IF(($A66=Данные!$C$2:$C$400)*(Результат_заполненный!$B66=Данные!$B$2:$B$400)*(Результат_заполненный!K$1=Данные!$D$2:$D$400),ROW(Данные!$A$2:$A$400)-1),SUMPRODUCT(ISTEXT($B$3:$B66&amp;$A$3:$A66)*($B$3:$B66&amp;$A$3:$A66=$B66&amp;$A66)))),"")</f>
        <v/>
      </c>
      <c r="L66" s="2" t="str">
        <f t="array" ref="L66">IFERROR(INDEX(Данные!$A$2:$A$400,SMALL(IF(($A66=Данные!$C$2:$C$400)*(Результат_заполненный!$B66=Данные!$B$2:$B$400)*(Результат_заполненный!L$1=Данные!$D$2:$D$400),ROW(Данные!$A$2:$A$400)-1),SUMPRODUCT(ISTEXT($B$3:$B66&amp;$A$3:$A66)*($B$3:$B66&amp;$A$3:$A66=$B66&amp;$A66)))),"")</f>
        <v/>
      </c>
      <c r="M66" s="2" t="str">
        <f t="array" ref="M66">IFERROR(INDEX(Данные!$A$2:$A$400,SMALL(IF(($A66=Данные!$C$2:$C$400)*(Результат_заполненный!$B66=Данные!$B$2:$B$400)*(Результат_заполненный!M$1=Данные!$D$2:$D$400),ROW(Данные!$A$2:$A$400)-1),SUMPRODUCT(ISTEXT($B$3:$B66&amp;$A$3:$A66)*($B$3:$B66&amp;$A$3:$A66=$B66&amp;$A66)))),"")</f>
        <v/>
      </c>
      <c r="N66" s="3" t="s">
        <v>416</v>
      </c>
    </row>
    <row r="67" spans="1:14" x14ac:dyDescent="0.25">
      <c r="A67" s="1" t="s">
        <v>2</v>
      </c>
      <c r="B67" s="4" t="s">
        <v>417</v>
      </c>
      <c r="C67" s="4" t="str">
        <f t="array" ref="C67">IFERROR(INDEX(Данные!$A$2:$A$400,SMALL(IF(($A67=Данные!$C$2:$C$400)*(Результат_заполненный!$B67=Данные!$B$2:$B$400)*(Результат_заполненный!C$1=Данные!$D$2:$D$400),ROW(Данные!$A$2:$A$400)-1),SUMPRODUCT(ISTEXT($B$3:$B67&amp;$A$3:$A67)*($B$3:$B67&amp;$A$3:$A67=$B67&amp;$A67)))),"")</f>
        <v>Товар1</v>
      </c>
      <c r="D67" s="4" t="str">
        <f t="array" ref="D67">IFERROR(INDEX(Данные!$A$2:$A$400,SMALL(IF(($A67=Данные!$C$2:$C$400)*(Результат_заполненный!$B67=Данные!$B$2:$B$400)*(Результат_заполненный!D$1=Данные!$D$2:$D$400),ROW(Данные!$A$2:$A$400)-1),SUMPRODUCT(ISTEXT($B$3:$B67&amp;$A$3:$A67)*($B$3:$B67&amp;$A$3:$A67=$B67&amp;$A67)))),"")</f>
        <v>Товар36</v>
      </c>
      <c r="E67" s="4" t="str">
        <f t="array" ref="E67">IFERROR(INDEX(Данные!$A$2:$A$400,SMALL(IF(($A67=Данные!$C$2:$C$400)*(Результат_заполненный!$B67=Данные!$B$2:$B$400)*(Результат_заполненный!E$1=Данные!$D$2:$D$400),ROW(Данные!$A$2:$A$400)-1),SUMPRODUCT(ISTEXT($B$3:$B67&amp;$A$3:$A67)*($B$3:$B67&amp;$A$3:$A67=$B67&amp;$A67)))),"")</f>
        <v>Товар17</v>
      </c>
      <c r="F67" s="4" t="str">
        <f t="array" ref="F67">IFERROR(INDEX(Данные!$A$2:$A$400,SMALL(IF(($A67=Данные!$C$2:$C$400)*(Результат_заполненный!$B67=Данные!$B$2:$B$400)*(Результат_заполненный!F$1=Данные!$D$2:$D$400),ROW(Данные!$A$2:$A$400)-1),SUMPRODUCT(ISTEXT($B$3:$B67&amp;$A$3:$A67)*($B$3:$B67&amp;$A$3:$A67=$B67&amp;$A67)))),"")</f>
        <v>Товар52</v>
      </c>
      <c r="G67" s="4" t="str">
        <f t="array" ref="G67">IFERROR(INDEX(Данные!$A$2:$A$400,SMALL(IF(($A67=Данные!$C$2:$C$400)*(Результат_заполненный!$B67=Данные!$B$2:$B$400)*(Результат_заполненный!G$1=Данные!$D$2:$D$400),ROW(Данные!$A$2:$A$400)-1),SUMPRODUCT(ISTEXT($B$3:$B67&amp;$A$3:$A67)*($B$3:$B67&amp;$A$3:$A67=$B67&amp;$A67)))),"")</f>
        <v>Товар64</v>
      </c>
      <c r="H67" s="4" t="str">
        <f t="array" ref="H67">IFERROR(INDEX(Данные!$A$2:$A$400,SMALL(IF(($A67=Данные!$C$2:$C$400)*(Результат_заполненный!$B67=Данные!$B$2:$B$400)*(Результат_заполненный!H$1=Данные!$D$2:$D$400),ROW(Данные!$A$2:$A$400)-1),SUMPRODUCT(ISTEXT($B$3:$B67&amp;$A$3:$A67)*($B$3:$B67&amp;$A$3:$A67=$B67&amp;$A67)))),"")</f>
        <v>Товар168</v>
      </c>
      <c r="I67" s="4" t="str">
        <f t="array" ref="I67">IFERROR(INDEX(Данные!$A$2:$A$400,SMALL(IF(($A67=Данные!$C$2:$C$400)*(Результат_заполненный!$B67=Данные!$B$2:$B$400)*(Результат_заполненный!I$1=Данные!$D$2:$D$400),ROW(Данные!$A$2:$A$400)-1),SUMPRODUCT(ISTEXT($B$3:$B67&amp;$A$3:$A67)*($B$3:$B67&amp;$A$3:$A67=$B67&amp;$A67)))),"")</f>
        <v>Товар18</v>
      </c>
      <c r="J67" s="4" t="str">
        <f t="array" ref="J67">IFERROR(INDEX(Данные!$A$2:$A$400,SMALL(IF(($A67=Данные!$C$2:$C$400)*(Результат_заполненный!$B67=Данные!$B$2:$B$400)*(Результат_заполненный!J$1=Данные!$D$2:$D$400),ROW(Данные!$A$2:$A$400)-1),SUMPRODUCT(ISTEXT($B$3:$B67&amp;$A$3:$A67)*($B$3:$B67&amp;$A$3:$A67=$B67&amp;$A67)))),"")</f>
        <v>Товар12</v>
      </c>
      <c r="K67" s="4" t="str">
        <f t="array" ref="K67">IFERROR(INDEX(Данные!$A$2:$A$400,SMALL(IF(($A67=Данные!$C$2:$C$400)*(Результат_заполненный!$B67=Данные!$B$2:$B$400)*(Результат_заполненный!K$1=Данные!$D$2:$D$400),ROW(Данные!$A$2:$A$400)-1),SUMPRODUCT(ISTEXT($B$3:$B67&amp;$A$3:$A67)*($B$3:$B67&amp;$A$3:$A67=$B67&amp;$A67)))),"")</f>
        <v>Товар39</v>
      </c>
      <c r="L67" s="4" t="str">
        <f t="array" ref="L67">IFERROR(INDEX(Данные!$A$2:$A$400,SMALL(IF(($A67=Данные!$C$2:$C$400)*(Результат_заполненный!$B67=Данные!$B$2:$B$400)*(Результат_заполненный!L$1=Данные!$D$2:$D$400),ROW(Данные!$A$2:$A$400)-1),SUMPRODUCT(ISTEXT($B$3:$B67&amp;$A$3:$A67)*($B$3:$B67&amp;$A$3:$A67=$B67&amp;$A67)))),"")</f>
        <v>Товар110</v>
      </c>
      <c r="M67" s="4" t="str">
        <f t="array" ref="M67">IFERROR(INDEX(Данные!$A$2:$A$400,SMALL(IF(($A67=Данные!$C$2:$C$400)*(Результат_заполненный!$B67=Данные!$B$2:$B$400)*(Результат_заполненный!M$1=Данные!$D$2:$D$400),ROW(Данные!$A$2:$A$400)-1),SUMPRODUCT(ISTEXT($B$3:$B67&amp;$A$3:$A67)*($B$3:$B67&amp;$A$3:$A67=$B67&amp;$A67)))),"")</f>
        <v>Товар9</v>
      </c>
      <c r="N67" s="4" t="s">
        <v>417</v>
      </c>
    </row>
    <row r="68" spans="1:14" x14ac:dyDescent="0.25">
      <c r="A68" s="1" t="s">
        <v>2</v>
      </c>
      <c r="B68" s="4" t="s">
        <v>417</v>
      </c>
      <c r="C68" s="4" t="str">
        <f t="array" ref="C68">IFERROR(INDEX(Данные!$A$2:$A$400,SMALL(IF(($A68=Данные!$C$2:$C$400)*(Результат_заполненный!$B68=Данные!$B$2:$B$400)*(Результат_заполненный!C$1=Данные!$D$2:$D$400),ROW(Данные!$A$2:$A$400)-1),SUMPRODUCT(ISTEXT($B$3:$B68&amp;$A$3:$A68)*($B$3:$B68&amp;$A$3:$A68=$B68&amp;$A68)))),"")</f>
        <v>Товар23</v>
      </c>
      <c r="D68" s="4" t="str">
        <f t="array" ref="D68">IFERROR(INDEX(Данные!$A$2:$A$400,SMALL(IF(($A68=Данные!$C$2:$C$400)*(Результат_заполненный!$B68=Данные!$B$2:$B$400)*(Результат_заполненный!D$1=Данные!$D$2:$D$400),ROW(Данные!$A$2:$A$400)-1),SUMPRODUCT(ISTEXT($B$3:$B68&amp;$A$3:$A68)*($B$3:$B68&amp;$A$3:$A68=$B68&amp;$A68)))),"")</f>
        <v>Товар141</v>
      </c>
      <c r="E68" s="4" t="str">
        <f t="array" ref="E68">IFERROR(INDEX(Данные!$A$2:$A$400,SMALL(IF(($A68=Данные!$C$2:$C$400)*(Результат_заполненный!$B68=Данные!$B$2:$B$400)*(Результат_заполненный!E$1=Данные!$D$2:$D$400),ROW(Данные!$A$2:$A$400)-1),SUMPRODUCT(ISTEXT($B$3:$B68&amp;$A$3:$A68)*($B$3:$B68&amp;$A$3:$A68=$B68&amp;$A68)))),"")</f>
        <v>Товар135</v>
      </c>
      <c r="F68" s="4" t="str">
        <f t="array" ref="F68">IFERROR(INDEX(Данные!$A$2:$A$400,SMALL(IF(($A68=Данные!$C$2:$C$400)*(Результат_заполненный!$B68=Данные!$B$2:$B$400)*(Результат_заполненный!F$1=Данные!$D$2:$D$400),ROW(Данные!$A$2:$A$400)-1),SUMPRODUCT(ISTEXT($B$3:$B68&amp;$A$3:$A68)*($B$3:$B68&amp;$A$3:$A68=$B68&amp;$A68)))),"")</f>
        <v>Товар65</v>
      </c>
      <c r="G68" s="4" t="str">
        <f t="array" ref="G68">IFERROR(INDEX(Данные!$A$2:$A$400,SMALL(IF(($A68=Данные!$C$2:$C$400)*(Результат_заполненный!$B68=Данные!$B$2:$B$400)*(Результат_заполненный!G$1=Данные!$D$2:$D$400),ROW(Данные!$A$2:$A$400)-1),SUMPRODUCT(ISTEXT($B$3:$B68&amp;$A$3:$A68)*($B$3:$B68&amp;$A$3:$A68=$B68&amp;$A68)))),"")</f>
        <v>Товар83</v>
      </c>
      <c r="H68" s="4" t="str">
        <f t="array" ref="H68">IFERROR(INDEX(Данные!$A$2:$A$400,SMALL(IF(($A68=Данные!$C$2:$C$400)*(Результат_заполненный!$B68=Данные!$B$2:$B$400)*(Результат_заполненный!H$1=Данные!$D$2:$D$400),ROW(Данные!$A$2:$A$400)-1),SUMPRODUCT(ISTEXT($B$3:$B68&amp;$A$3:$A68)*($B$3:$B68&amp;$A$3:$A68=$B68&amp;$A68)))),"")</f>
        <v>Товар179</v>
      </c>
      <c r="I68" s="4" t="str">
        <f t="array" ref="I68">IFERROR(INDEX(Данные!$A$2:$A$400,SMALL(IF(($A68=Данные!$C$2:$C$400)*(Результат_заполненный!$B68=Данные!$B$2:$B$400)*(Результат_заполненный!I$1=Данные!$D$2:$D$400),ROW(Данные!$A$2:$A$400)-1),SUMPRODUCT(ISTEXT($B$3:$B68&amp;$A$3:$A68)*($B$3:$B68&amp;$A$3:$A68=$B68&amp;$A68)))),"")</f>
        <v>Товар19</v>
      </c>
      <c r="J68" s="4" t="str">
        <f t="array" ref="J68">IFERROR(INDEX(Данные!$A$2:$A$400,SMALL(IF(($A68=Данные!$C$2:$C$400)*(Результат_заполненный!$B68=Данные!$B$2:$B$400)*(Результат_заполненный!J$1=Данные!$D$2:$D$400),ROW(Данные!$A$2:$A$400)-1),SUMPRODUCT(ISTEXT($B$3:$B68&amp;$A$3:$A68)*($B$3:$B68&amp;$A$3:$A68=$B68&amp;$A68)))),"")</f>
        <v>Товар71</v>
      </c>
      <c r="K68" s="4" t="str">
        <f t="array" ref="K68">IFERROR(INDEX(Данные!$A$2:$A$400,SMALL(IF(($A68=Данные!$C$2:$C$400)*(Результат_заполненный!$B68=Данные!$B$2:$B$400)*(Результат_заполненный!K$1=Данные!$D$2:$D$400),ROW(Данные!$A$2:$A$400)-1),SUMPRODUCT(ISTEXT($B$3:$B68&amp;$A$3:$A68)*($B$3:$B68&amp;$A$3:$A68=$B68&amp;$A68)))),"")</f>
        <v>Товар73</v>
      </c>
      <c r="L68" s="4" t="str">
        <f t="array" ref="L68">IFERROR(INDEX(Данные!$A$2:$A$400,SMALL(IF(($A68=Данные!$C$2:$C$400)*(Результат_заполненный!$B68=Данные!$B$2:$B$400)*(Результат_заполненный!L$1=Данные!$D$2:$D$400),ROW(Данные!$A$2:$A$400)-1),SUMPRODUCT(ISTEXT($B$3:$B68&amp;$A$3:$A68)*($B$3:$B68&amp;$A$3:$A68=$B68&amp;$A68)))),"")</f>
        <v>Товар111</v>
      </c>
      <c r="M68" s="4" t="str">
        <f t="array" ref="M68">IFERROR(INDEX(Данные!$A$2:$A$400,SMALL(IF(($A68=Данные!$C$2:$C$400)*(Результат_заполненный!$B68=Данные!$B$2:$B$400)*(Результат_заполненный!M$1=Данные!$D$2:$D$400),ROW(Данные!$A$2:$A$400)-1),SUMPRODUCT(ISTEXT($B$3:$B68&amp;$A$3:$A68)*($B$3:$B68&amp;$A$3:$A68=$B68&amp;$A68)))),"")</f>
        <v>Товар55</v>
      </c>
      <c r="N68" s="4" t="s">
        <v>417</v>
      </c>
    </row>
    <row r="69" spans="1:14" x14ac:dyDescent="0.25">
      <c r="A69" s="1" t="s">
        <v>2</v>
      </c>
      <c r="B69" s="4" t="s">
        <v>417</v>
      </c>
      <c r="C69" s="4" t="str">
        <f t="array" ref="C69">IFERROR(INDEX(Данные!$A$2:$A$400,SMALL(IF(($A69=Данные!$C$2:$C$400)*(Результат_заполненный!$B69=Данные!$B$2:$B$400)*(Результат_заполненный!C$1=Данные!$D$2:$D$400),ROW(Данные!$A$2:$A$400)-1),SUMPRODUCT(ISTEXT($B$3:$B69&amp;$A$3:$A69)*($B$3:$B69&amp;$A$3:$A69=$B69&amp;$A69)))),"")</f>
        <v>Товар89</v>
      </c>
      <c r="D69" s="4" t="str">
        <f t="array" ref="D69">IFERROR(INDEX(Данные!$A$2:$A$400,SMALL(IF(($A69=Данные!$C$2:$C$400)*(Результат_заполненный!$B69=Данные!$B$2:$B$400)*(Результат_заполненный!D$1=Данные!$D$2:$D$400),ROW(Данные!$A$2:$A$400)-1),SUMPRODUCT(ISTEXT($B$3:$B69&amp;$A$3:$A69)*($B$3:$B69&amp;$A$3:$A69=$B69&amp;$A69)))),"")</f>
        <v>Товар231</v>
      </c>
      <c r="E69" s="4" t="str">
        <f t="array" ref="E69">IFERROR(INDEX(Данные!$A$2:$A$400,SMALL(IF(($A69=Данные!$C$2:$C$400)*(Результат_заполненный!$B69=Данные!$B$2:$B$400)*(Результат_заполненный!E$1=Данные!$D$2:$D$400),ROW(Данные!$A$2:$A$400)-1),SUMPRODUCT(ISTEXT($B$3:$B69&amp;$A$3:$A69)*($B$3:$B69&amp;$A$3:$A69=$B69&amp;$A69)))),"")</f>
        <v>Товар211</v>
      </c>
      <c r="F69" s="4" t="str">
        <f t="array" ref="F69">IFERROR(INDEX(Данные!$A$2:$A$400,SMALL(IF(($A69=Данные!$C$2:$C$400)*(Результат_заполненный!$B69=Данные!$B$2:$B$400)*(Результат_заполненный!F$1=Данные!$D$2:$D$400),ROW(Данные!$A$2:$A$400)-1),SUMPRODUCT(ISTEXT($B$3:$B69&amp;$A$3:$A69)*($B$3:$B69&amp;$A$3:$A69=$B69&amp;$A69)))),"")</f>
        <v>Товар113</v>
      </c>
      <c r="G69" s="4" t="str">
        <f t="array" ref="G69">IFERROR(INDEX(Данные!$A$2:$A$400,SMALL(IF(($A69=Данные!$C$2:$C$400)*(Результат_заполненный!$B69=Данные!$B$2:$B$400)*(Результат_заполненный!G$1=Данные!$D$2:$D$400),ROW(Данные!$A$2:$A$400)-1),SUMPRODUCT(ISTEXT($B$3:$B69&amp;$A$3:$A69)*($B$3:$B69&amp;$A$3:$A69=$B69&amp;$A69)))),"")</f>
        <v>Товар181</v>
      </c>
      <c r="H69" s="4" t="str">
        <f t="array" ref="H69">IFERROR(INDEX(Данные!$A$2:$A$400,SMALL(IF(($A69=Данные!$C$2:$C$400)*(Результат_заполненный!$B69=Данные!$B$2:$B$400)*(Результат_заполненный!H$1=Данные!$D$2:$D$400),ROW(Данные!$A$2:$A$400)-1),SUMPRODUCT(ISTEXT($B$3:$B69&amp;$A$3:$A69)*($B$3:$B69&amp;$A$3:$A69=$B69&amp;$A69)))),"")</f>
        <v>Товар185</v>
      </c>
      <c r="I69" s="4" t="str">
        <f t="array" ref="I69">IFERROR(INDEX(Данные!$A$2:$A$400,SMALL(IF(($A69=Данные!$C$2:$C$400)*(Результат_заполненный!$B69=Данные!$B$2:$B$400)*(Результат_заполненный!I$1=Данные!$D$2:$D$400),ROW(Данные!$A$2:$A$400)-1),SUMPRODUCT(ISTEXT($B$3:$B69&amp;$A$3:$A69)*($B$3:$B69&amp;$A$3:$A69=$B69&amp;$A69)))),"")</f>
        <v>Товар43</v>
      </c>
      <c r="J69" s="4" t="str">
        <f t="array" ref="J69">IFERROR(INDEX(Данные!$A$2:$A$400,SMALL(IF(($A69=Данные!$C$2:$C$400)*(Результат_заполненный!$B69=Данные!$B$2:$B$400)*(Результат_заполненный!J$1=Данные!$D$2:$D$400),ROW(Данные!$A$2:$A$400)-1),SUMPRODUCT(ISTEXT($B$3:$B69&amp;$A$3:$A69)*($B$3:$B69&amp;$A$3:$A69=$B69&amp;$A69)))),"")</f>
        <v>Товар274</v>
      </c>
      <c r="K69" s="4" t="str">
        <f t="array" ref="K69">IFERROR(INDEX(Данные!$A$2:$A$400,SMALL(IF(($A69=Данные!$C$2:$C$400)*(Результат_заполненный!$B69=Данные!$B$2:$B$400)*(Результат_заполненный!K$1=Данные!$D$2:$D$400),ROW(Данные!$A$2:$A$400)-1),SUMPRODUCT(ISTEXT($B$3:$B69&amp;$A$3:$A69)*($B$3:$B69&amp;$A$3:$A69=$B69&amp;$A69)))),"")</f>
        <v>Товар82</v>
      </c>
      <c r="L69" s="4" t="str">
        <f t="array" ref="L69">IFERROR(INDEX(Данные!$A$2:$A$400,SMALL(IF(($A69=Данные!$C$2:$C$400)*(Результат_заполненный!$B69=Данные!$B$2:$B$400)*(Результат_заполненный!L$1=Данные!$D$2:$D$400),ROW(Данные!$A$2:$A$400)-1),SUMPRODUCT(ISTEXT($B$3:$B69&amp;$A$3:$A69)*($B$3:$B69&amp;$A$3:$A69=$B69&amp;$A69)))),"")</f>
        <v>Товар161</v>
      </c>
      <c r="M69" s="4" t="str">
        <f t="array" ref="M69">IFERROR(INDEX(Данные!$A$2:$A$400,SMALL(IF(($A69=Данные!$C$2:$C$400)*(Результат_заполненный!$B69=Данные!$B$2:$B$400)*(Результат_заполненный!M$1=Данные!$D$2:$D$400),ROW(Данные!$A$2:$A$400)-1),SUMPRODUCT(ISTEXT($B$3:$B69&amp;$A$3:$A69)*($B$3:$B69&amp;$A$3:$A69=$B69&amp;$A69)))),"")</f>
        <v>Товар79</v>
      </c>
      <c r="N69" s="4" t="s">
        <v>417</v>
      </c>
    </row>
    <row r="70" spans="1:14" x14ac:dyDescent="0.25">
      <c r="A70" s="1" t="s">
        <v>2</v>
      </c>
      <c r="B70" s="4" t="s">
        <v>417</v>
      </c>
      <c r="C70" s="4" t="str">
        <f t="array" ref="C70">IFERROR(INDEX(Данные!$A$2:$A$400,SMALL(IF(($A70=Данные!$C$2:$C$400)*(Результат_заполненный!$B70=Данные!$B$2:$B$400)*(Результат_заполненный!C$1=Данные!$D$2:$D$400),ROW(Данные!$A$2:$A$400)-1),SUMPRODUCT(ISTEXT($B$3:$B70&amp;$A$3:$A70)*($B$3:$B70&amp;$A$3:$A70=$B70&amp;$A70)))),"")</f>
        <v>Товар118</v>
      </c>
      <c r="D70" s="4" t="str">
        <f t="array" ref="D70">IFERROR(INDEX(Данные!$A$2:$A$400,SMALL(IF(($A70=Данные!$C$2:$C$400)*(Результат_заполненный!$B70=Данные!$B$2:$B$400)*(Результат_заполненный!D$1=Данные!$D$2:$D$400),ROW(Данные!$A$2:$A$400)-1),SUMPRODUCT(ISTEXT($B$3:$B70&amp;$A$3:$A70)*($B$3:$B70&amp;$A$3:$A70=$B70&amp;$A70)))),"")</f>
        <v>Товар282</v>
      </c>
      <c r="E70" s="4" t="str">
        <f t="array" ref="E70">IFERROR(INDEX(Данные!$A$2:$A$400,SMALL(IF(($A70=Данные!$C$2:$C$400)*(Результат_заполненный!$B70=Данные!$B$2:$B$400)*(Результат_заполненный!E$1=Данные!$D$2:$D$400),ROW(Данные!$A$2:$A$400)-1),SUMPRODUCT(ISTEXT($B$3:$B70&amp;$A$3:$A70)*($B$3:$B70&amp;$A$3:$A70=$B70&amp;$A70)))),"")</f>
        <v>Товар218</v>
      </c>
      <c r="F70" s="4" t="str">
        <f t="array" ref="F70">IFERROR(INDEX(Данные!$A$2:$A$400,SMALL(IF(($A70=Данные!$C$2:$C$400)*(Результат_заполненный!$B70=Данные!$B$2:$B$400)*(Результат_заполненный!F$1=Данные!$D$2:$D$400),ROW(Данные!$A$2:$A$400)-1),SUMPRODUCT(ISTEXT($B$3:$B70&amp;$A$3:$A70)*($B$3:$B70&amp;$A$3:$A70=$B70&amp;$A70)))),"")</f>
        <v>Товар129</v>
      </c>
      <c r="G70" s="4" t="str">
        <f t="array" ref="G70">IFERROR(INDEX(Данные!$A$2:$A$400,SMALL(IF(($A70=Данные!$C$2:$C$400)*(Результат_заполненный!$B70=Данные!$B$2:$B$400)*(Результат_заполненный!G$1=Данные!$D$2:$D$400),ROW(Данные!$A$2:$A$400)-1),SUMPRODUCT(ISTEXT($B$3:$B70&amp;$A$3:$A70)*($B$3:$B70&amp;$A$3:$A70=$B70&amp;$A70)))),"")</f>
        <v>Товар214</v>
      </c>
      <c r="H70" s="4" t="str">
        <f t="array" ref="H70">IFERROR(INDEX(Данные!$A$2:$A$400,SMALL(IF(($A70=Данные!$C$2:$C$400)*(Результат_заполненный!$B70=Данные!$B$2:$B$400)*(Результат_заполненный!H$1=Данные!$D$2:$D$400),ROW(Данные!$A$2:$A$400)-1),SUMPRODUCT(ISTEXT($B$3:$B70&amp;$A$3:$A70)*($B$3:$B70&amp;$A$3:$A70=$B70&amp;$A70)))),"")</f>
        <v>Товар277</v>
      </c>
      <c r="I70" s="4" t="str">
        <f t="array" ref="I70">IFERROR(INDEX(Данные!$A$2:$A$400,SMALL(IF(($A70=Данные!$C$2:$C$400)*(Результат_заполненный!$B70=Данные!$B$2:$B$400)*(Результат_заполненный!I$1=Данные!$D$2:$D$400),ROW(Данные!$A$2:$A$400)-1),SUMPRODUCT(ISTEXT($B$3:$B70&amp;$A$3:$A70)*($B$3:$B70&amp;$A$3:$A70=$B70&amp;$A70)))),"")</f>
        <v>Товар273</v>
      </c>
      <c r="J70" s="4" t="str">
        <f t="array" ref="J70">IFERROR(INDEX(Данные!$A$2:$A$400,SMALL(IF(($A70=Данные!$C$2:$C$400)*(Результат_заполненный!$B70=Данные!$B$2:$B$400)*(Результат_заполненный!J$1=Данные!$D$2:$D$400),ROW(Данные!$A$2:$A$400)-1),SUMPRODUCT(ISTEXT($B$3:$B70&amp;$A$3:$A70)*($B$3:$B70&amp;$A$3:$A70=$B70&amp;$A70)))),"")</f>
        <v>Товар291</v>
      </c>
      <c r="K70" s="4" t="str">
        <f t="array" ref="K70">IFERROR(INDEX(Данные!$A$2:$A$400,SMALL(IF(($A70=Данные!$C$2:$C$400)*(Результат_заполненный!$B70=Данные!$B$2:$B$400)*(Результат_заполненный!K$1=Данные!$D$2:$D$400),ROW(Данные!$A$2:$A$400)-1),SUMPRODUCT(ISTEXT($B$3:$B70&amp;$A$3:$A70)*($B$3:$B70&amp;$A$3:$A70=$B70&amp;$A70)))),"")</f>
        <v>Товар96</v>
      </c>
      <c r="L70" s="4" t="str">
        <f t="array" ref="L70">IFERROR(INDEX(Данные!$A$2:$A$400,SMALL(IF(($A70=Данные!$C$2:$C$400)*(Результат_заполненный!$B70=Данные!$B$2:$B$400)*(Результат_заполненный!L$1=Данные!$D$2:$D$400),ROW(Данные!$A$2:$A$400)-1),SUMPRODUCT(ISTEXT($B$3:$B70&amp;$A$3:$A70)*($B$3:$B70&amp;$A$3:$A70=$B70&amp;$A70)))),"")</f>
        <v>Товар249</v>
      </c>
      <c r="M70" s="4" t="str">
        <f t="array" ref="M70">IFERROR(INDEX(Данные!$A$2:$A$400,SMALL(IF(($A70=Данные!$C$2:$C$400)*(Результат_заполненный!$B70=Данные!$B$2:$B$400)*(Результат_заполненный!M$1=Данные!$D$2:$D$400),ROW(Данные!$A$2:$A$400)-1),SUMPRODUCT(ISTEXT($B$3:$B70&amp;$A$3:$A70)*($B$3:$B70&amp;$A$3:$A70=$B70&amp;$A70)))),"")</f>
        <v>Товар92</v>
      </c>
      <c r="N70" s="4" t="s">
        <v>417</v>
      </c>
    </row>
    <row r="71" spans="1:14" x14ac:dyDescent="0.25">
      <c r="A71" s="1" t="s">
        <v>2</v>
      </c>
      <c r="B71" s="4" t="s">
        <v>417</v>
      </c>
      <c r="C71" s="4" t="str">
        <f t="array" ref="C71">IFERROR(INDEX(Данные!$A$2:$A$400,SMALL(IF(($A71=Данные!$C$2:$C$400)*(Результат_заполненный!$B71=Данные!$B$2:$B$400)*(Результат_заполненный!C$1=Данные!$D$2:$D$400),ROW(Данные!$A$2:$A$400)-1),SUMPRODUCT(ISTEXT($B$3:$B71&amp;$A$3:$A71)*($B$3:$B71&amp;$A$3:$A71=$B71&amp;$A71)))),"")</f>
        <v>Товар228</v>
      </c>
      <c r="D71" s="4" t="str">
        <f t="array" ref="D71">IFERROR(INDEX(Данные!$A$2:$A$400,SMALL(IF(($A71=Данные!$C$2:$C$400)*(Результат_заполненный!$B71=Данные!$B$2:$B$400)*(Результат_заполненный!D$1=Данные!$D$2:$D$400),ROW(Данные!$A$2:$A$400)-1),SUMPRODUCT(ISTEXT($B$3:$B71&amp;$A$3:$A71)*($B$3:$B71&amp;$A$3:$A71=$B71&amp;$A71)))),"")</f>
        <v/>
      </c>
      <c r="E71" s="4" t="str">
        <f t="array" ref="E71">IFERROR(INDEX(Данные!$A$2:$A$400,SMALL(IF(($A71=Данные!$C$2:$C$400)*(Результат_заполненный!$B71=Данные!$B$2:$B$400)*(Результат_заполненный!E$1=Данные!$D$2:$D$400),ROW(Данные!$A$2:$A$400)-1),SUMPRODUCT(ISTEXT($B$3:$B71&amp;$A$3:$A71)*($B$3:$B71&amp;$A$3:$A71=$B71&amp;$A71)))),"")</f>
        <v/>
      </c>
      <c r="F71" s="4" t="str">
        <f t="array" ref="F71">IFERROR(INDEX(Данные!$A$2:$A$400,SMALL(IF(($A71=Данные!$C$2:$C$400)*(Результат_заполненный!$B71=Данные!$B$2:$B$400)*(Результат_заполненный!F$1=Данные!$D$2:$D$400),ROW(Данные!$A$2:$A$400)-1),SUMPRODUCT(ISTEXT($B$3:$B71&amp;$A$3:$A71)*($B$3:$B71&amp;$A$3:$A71=$B71&amp;$A71)))),"")</f>
        <v>Товар320</v>
      </c>
      <c r="G71" s="4" t="str">
        <f t="array" ref="G71">IFERROR(INDEX(Данные!$A$2:$A$400,SMALL(IF(($A71=Данные!$C$2:$C$400)*(Результат_заполненный!$B71=Данные!$B$2:$B$400)*(Результат_заполненный!G$1=Данные!$D$2:$D$400),ROW(Данные!$A$2:$A$400)-1),SUMPRODUCT(ISTEXT($B$3:$B71&amp;$A$3:$A71)*($B$3:$B71&amp;$A$3:$A71=$B71&amp;$A71)))),"")</f>
        <v>Товар319</v>
      </c>
      <c r="H71" s="4" t="str">
        <f t="array" ref="H71">IFERROR(INDEX(Данные!$A$2:$A$400,SMALL(IF(($A71=Данные!$C$2:$C$400)*(Результат_заполненный!$B71=Данные!$B$2:$B$400)*(Результат_заполненный!H$1=Данные!$D$2:$D$400),ROW(Данные!$A$2:$A$400)-1),SUMPRODUCT(ISTEXT($B$3:$B71&amp;$A$3:$A71)*($B$3:$B71&amp;$A$3:$A71=$B71&amp;$A71)))),"")</f>
        <v>Товар364</v>
      </c>
      <c r="I71" s="4" t="str">
        <f t="array" ref="I71">IFERROR(INDEX(Данные!$A$2:$A$400,SMALL(IF(($A71=Данные!$C$2:$C$400)*(Результат_заполненный!$B71=Данные!$B$2:$B$400)*(Результат_заполненный!I$1=Данные!$D$2:$D$400),ROW(Данные!$A$2:$A$400)-1),SUMPRODUCT(ISTEXT($B$3:$B71&amp;$A$3:$A71)*($B$3:$B71&amp;$A$3:$A71=$B71&amp;$A71)))),"")</f>
        <v/>
      </c>
      <c r="J71" s="4" t="str">
        <f t="array" ref="J71">IFERROR(INDEX(Данные!$A$2:$A$400,SMALL(IF(($A71=Данные!$C$2:$C$400)*(Результат_заполненный!$B71=Данные!$B$2:$B$400)*(Результат_заполненный!J$1=Данные!$D$2:$D$400),ROW(Данные!$A$2:$A$400)-1),SUMPRODUCT(ISTEXT($B$3:$B71&amp;$A$3:$A71)*($B$3:$B71&amp;$A$3:$A71=$B71&amp;$A71)))),"")</f>
        <v>Товар331</v>
      </c>
      <c r="K71" s="4" t="str">
        <f t="array" ref="K71">IFERROR(INDEX(Данные!$A$2:$A$400,SMALL(IF(($A71=Данные!$C$2:$C$400)*(Результат_заполненный!$B71=Данные!$B$2:$B$400)*(Результат_заполненный!K$1=Данные!$D$2:$D$400),ROW(Данные!$A$2:$A$400)-1),SUMPRODUCT(ISTEXT($B$3:$B71&amp;$A$3:$A71)*($B$3:$B71&amp;$A$3:$A71=$B71&amp;$A71)))),"")</f>
        <v>Товар126</v>
      </c>
      <c r="L71" s="4" t="str">
        <f t="array" ref="L71">IFERROR(INDEX(Данные!$A$2:$A$400,SMALL(IF(($A71=Данные!$C$2:$C$400)*(Результат_заполненный!$B71=Данные!$B$2:$B$400)*(Результат_заполненный!L$1=Данные!$D$2:$D$400),ROW(Данные!$A$2:$A$400)-1),SUMPRODUCT(ISTEXT($B$3:$B71&amp;$A$3:$A71)*($B$3:$B71&amp;$A$3:$A71=$B71&amp;$A71)))),"")</f>
        <v>Товар343</v>
      </c>
      <c r="M71" s="4" t="str">
        <f t="array" ref="M71">IFERROR(INDEX(Данные!$A$2:$A$400,SMALL(IF(($A71=Данные!$C$2:$C$400)*(Результат_заполненный!$B71=Данные!$B$2:$B$400)*(Результат_заполненный!M$1=Данные!$D$2:$D$400),ROW(Данные!$A$2:$A$400)-1),SUMPRODUCT(ISTEXT($B$3:$B71&amp;$A$3:$A71)*($B$3:$B71&amp;$A$3:$A71=$B71&amp;$A71)))),"")</f>
        <v>Товар127</v>
      </c>
      <c r="N71" s="4" t="s">
        <v>417</v>
      </c>
    </row>
    <row r="72" spans="1:14" x14ac:dyDescent="0.25">
      <c r="A72" s="1" t="s">
        <v>2</v>
      </c>
      <c r="B72" s="4" t="s">
        <v>417</v>
      </c>
      <c r="C72" s="4" t="str">
        <f t="array" ref="C72">IFERROR(INDEX(Данные!$A$2:$A$400,SMALL(IF(($A72=Данные!$C$2:$C$400)*(Результат_заполненный!$B72=Данные!$B$2:$B$400)*(Результат_заполненный!C$1=Данные!$D$2:$D$400),ROW(Данные!$A$2:$A$400)-1),SUMPRODUCT(ISTEXT($B$3:$B72&amp;$A$3:$A72)*($B$3:$B72&amp;$A$3:$A72=$B72&amp;$A72)))),"")</f>
        <v>Товар260</v>
      </c>
      <c r="D72" s="4" t="str">
        <f t="array" ref="D72">IFERROR(INDEX(Данные!$A$2:$A$400,SMALL(IF(($A72=Данные!$C$2:$C$400)*(Результат_заполненный!$B72=Данные!$B$2:$B$400)*(Результат_заполненный!D$1=Данные!$D$2:$D$400),ROW(Данные!$A$2:$A$400)-1),SUMPRODUCT(ISTEXT($B$3:$B72&amp;$A$3:$A72)*($B$3:$B72&amp;$A$3:$A72=$B72&amp;$A72)))),"")</f>
        <v/>
      </c>
      <c r="E72" s="4" t="str">
        <f t="array" ref="E72">IFERROR(INDEX(Данные!$A$2:$A$400,SMALL(IF(($A72=Данные!$C$2:$C$400)*(Результат_заполненный!$B72=Данные!$B$2:$B$400)*(Результат_заполненный!E$1=Данные!$D$2:$D$400),ROW(Данные!$A$2:$A$400)-1),SUMPRODUCT(ISTEXT($B$3:$B72&amp;$A$3:$A72)*($B$3:$B72&amp;$A$3:$A72=$B72&amp;$A72)))),"")</f>
        <v/>
      </c>
      <c r="F72" s="4" t="str">
        <f t="array" ref="F72">IFERROR(INDEX(Данные!$A$2:$A$400,SMALL(IF(($A72=Данные!$C$2:$C$400)*(Результат_заполненный!$B72=Данные!$B$2:$B$400)*(Результат_заполненный!F$1=Данные!$D$2:$D$400),ROW(Данные!$A$2:$A$400)-1),SUMPRODUCT(ISTEXT($B$3:$B72&amp;$A$3:$A72)*($B$3:$B72&amp;$A$3:$A72=$B72&amp;$A72)))),"")</f>
        <v>Товар329</v>
      </c>
      <c r="G72" s="4" t="str">
        <f t="array" ref="G72">IFERROR(INDEX(Данные!$A$2:$A$400,SMALL(IF(($A72=Данные!$C$2:$C$400)*(Результат_заполненный!$B72=Данные!$B$2:$B$400)*(Результат_заполненный!G$1=Данные!$D$2:$D$400),ROW(Данные!$A$2:$A$400)-1),SUMPRODUCT(ISTEXT($B$3:$B72&amp;$A$3:$A72)*($B$3:$B72&amp;$A$3:$A72=$B72&amp;$A72)))),"")</f>
        <v/>
      </c>
      <c r="H72" s="4" t="str">
        <f t="array" ref="H72">IFERROR(INDEX(Данные!$A$2:$A$400,SMALL(IF(($A72=Данные!$C$2:$C$400)*(Результат_заполненный!$B72=Данные!$B$2:$B$400)*(Результат_заполненный!H$1=Данные!$D$2:$D$400),ROW(Данные!$A$2:$A$400)-1),SUMPRODUCT(ISTEXT($B$3:$B72&amp;$A$3:$A72)*($B$3:$B72&amp;$A$3:$A72=$B72&amp;$A72)))),"")</f>
        <v>Товар378</v>
      </c>
      <c r="I72" s="4" t="str">
        <f t="array" ref="I72">IFERROR(INDEX(Данные!$A$2:$A$400,SMALL(IF(($A72=Данные!$C$2:$C$400)*(Результат_заполненный!$B72=Данные!$B$2:$B$400)*(Результат_заполненный!I$1=Данные!$D$2:$D$400),ROW(Данные!$A$2:$A$400)-1),SUMPRODUCT(ISTEXT($B$3:$B72&amp;$A$3:$A72)*($B$3:$B72&amp;$A$3:$A72=$B72&amp;$A72)))),"")</f>
        <v/>
      </c>
      <c r="J72" s="4" t="str">
        <f t="array" ref="J72">IFERROR(INDEX(Данные!$A$2:$A$400,SMALL(IF(($A72=Данные!$C$2:$C$400)*(Результат_заполненный!$B72=Данные!$B$2:$B$400)*(Результат_заполненный!J$1=Данные!$D$2:$D$400),ROW(Данные!$A$2:$A$400)-1),SUMPRODUCT(ISTEXT($B$3:$B72&amp;$A$3:$A72)*($B$3:$B72&amp;$A$3:$A72=$B72&amp;$A72)))),"")</f>
        <v>Товар375</v>
      </c>
      <c r="K72" s="4" t="str">
        <f t="array" ref="K72">IFERROR(INDEX(Данные!$A$2:$A$400,SMALL(IF(($A72=Данные!$C$2:$C$400)*(Результат_заполненный!$B72=Данные!$B$2:$B$400)*(Результат_заполненный!K$1=Данные!$D$2:$D$400),ROW(Данные!$A$2:$A$400)-1),SUMPRODUCT(ISTEXT($B$3:$B72&amp;$A$3:$A72)*($B$3:$B72&amp;$A$3:$A72=$B72&amp;$A72)))),"")</f>
        <v>Товар148</v>
      </c>
      <c r="L72" s="4" t="str">
        <f t="array" ref="L72">IFERROR(INDEX(Данные!$A$2:$A$400,SMALL(IF(($A72=Данные!$C$2:$C$400)*(Результат_заполненный!$B72=Данные!$B$2:$B$400)*(Результат_заполненный!L$1=Данные!$D$2:$D$400),ROW(Данные!$A$2:$A$400)-1),SUMPRODUCT(ISTEXT($B$3:$B72&amp;$A$3:$A72)*($B$3:$B72&amp;$A$3:$A72=$B72&amp;$A72)))),"")</f>
        <v>Товар392</v>
      </c>
      <c r="M72" s="4" t="str">
        <f t="array" ref="M72">IFERROR(INDEX(Данные!$A$2:$A$400,SMALL(IF(($A72=Данные!$C$2:$C$400)*(Результат_заполненный!$B72=Данные!$B$2:$B$400)*(Результат_заполненный!M$1=Данные!$D$2:$D$400),ROW(Данные!$A$2:$A$400)-1),SUMPRODUCT(ISTEXT($B$3:$B72&amp;$A$3:$A72)*($B$3:$B72&amp;$A$3:$A72=$B72&amp;$A72)))),"")</f>
        <v>Товар134</v>
      </c>
      <c r="N72" s="4" t="s">
        <v>417</v>
      </c>
    </row>
    <row r="73" spans="1:14" x14ac:dyDescent="0.25">
      <c r="A73" s="1" t="s">
        <v>2</v>
      </c>
      <c r="B73" s="4" t="s">
        <v>417</v>
      </c>
      <c r="C73" s="4" t="str">
        <f t="array" ref="C73">IFERROR(INDEX(Данные!$A$2:$A$400,SMALL(IF(($A73=Данные!$C$2:$C$400)*(Результат_заполненный!$B73=Данные!$B$2:$B$400)*(Результат_заполненный!C$1=Данные!$D$2:$D$400),ROW(Данные!$A$2:$A$400)-1),SUMPRODUCT(ISTEXT($B$3:$B73&amp;$A$3:$A73)*($B$3:$B73&amp;$A$3:$A73=$B73&amp;$A73)))),"")</f>
        <v/>
      </c>
      <c r="D73" s="4" t="str">
        <f t="array" ref="D73">IFERROR(INDEX(Данные!$A$2:$A$400,SMALL(IF(($A73=Данные!$C$2:$C$400)*(Результат_заполненный!$B73=Данные!$B$2:$B$400)*(Результат_заполненный!D$1=Данные!$D$2:$D$400),ROW(Данные!$A$2:$A$400)-1),SUMPRODUCT(ISTEXT($B$3:$B73&amp;$A$3:$A73)*($B$3:$B73&amp;$A$3:$A73=$B73&amp;$A73)))),"")</f>
        <v/>
      </c>
      <c r="E73" s="4" t="str">
        <f t="array" ref="E73">IFERROR(INDEX(Данные!$A$2:$A$400,SMALL(IF(($A73=Данные!$C$2:$C$400)*(Результат_заполненный!$B73=Данные!$B$2:$B$400)*(Результат_заполненный!E$1=Данные!$D$2:$D$400),ROW(Данные!$A$2:$A$400)-1),SUMPRODUCT(ISTEXT($B$3:$B73&amp;$A$3:$A73)*($B$3:$B73&amp;$A$3:$A73=$B73&amp;$A73)))),"")</f>
        <v/>
      </c>
      <c r="F73" s="4" t="str">
        <f t="array" ref="F73">IFERROR(INDEX(Данные!$A$2:$A$400,SMALL(IF(($A73=Данные!$C$2:$C$400)*(Результат_заполненный!$B73=Данные!$B$2:$B$400)*(Результат_заполненный!F$1=Данные!$D$2:$D$400),ROW(Данные!$A$2:$A$400)-1),SUMPRODUCT(ISTEXT($B$3:$B73&amp;$A$3:$A73)*($B$3:$B73&amp;$A$3:$A73=$B73&amp;$A73)))),"")</f>
        <v>Товар386</v>
      </c>
      <c r="G73" s="4" t="str">
        <f t="array" ref="G73">IFERROR(INDEX(Данные!$A$2:$A$400,SMALL(IF(($A73=Данные!$C$2:$C$400)*(Результат_заполненный!$B73=Данные!$B$2:$B$400)*(Результат_заполненный!G$1=Данные!$D$2:$D$400),ROW(Данные!$A$2:$A$400)-1),SUMPRODUCT(ISTEXT($B$3:$B73&amp;$A$3:$A73)*($B$3:$B73&amp;$A$3:$A73=$B73&amp;$A73)))),"")</f>
        <v/>
      </c>
      <c r="H73" s="4" t="str">
        <f t="array" ref="H73">IFERROR(INDEX(Данные!$A$2:$A$400,SMALL(IF(($A73=Данные!$C$2:$C$400)*(Результат_заполненный!$B73=Данные!$B$2:$B$400)*(Результат_заполненный!H$1=Данные!$D$2:$D$400),ROW(Данные!$A$2:$A$400)-1),SUMPRODUCT(ISTEXT($B$3:$B73&amp;$A$3:$A73)*($B$3:$B73&amp;$A$3:$A73=$B73&amp;$A73)))),"")</f>
        <v>Товар388</v>
      </c>
      <c r="I73" s="4" t="str">
        <f t="array" ref="I73">IFERROR(INDEX(Данные!$A$2:$A$400,SMALL(IF(($A73=Данные!$C$2:$C$400)*(Результат_заполненный!$B73=Данные!$B$2:$B$400)*(Результат_заполненный!I$1=Данные!$D$2:$D$400),ROW(Данные!$A$2:$A$400)-1),SUMPRODUCT(ISTEXT($B$3:$B73&amp;$A$3:$A73)*($B$3:$B73&amp;$A$3:$A73=$B73&amp;$A73)))),"")</f>
        <v/>
      </c>
      <c r="J73" s="4" t="str">
        <f t="array" ref="J73">IFERROR(INDEX(Данные!$A$2:$A$400,SMALL(IF(($A73=Данные!$C$2:$C$400)*(Результат_заполненный!$B73=Данные!$B$2:$B$400)*(Результат_заполненный!J$1=Данные!$D$2:$D$400),ROW(Данные!$A$2:$A$400)-1),SUMPRODUCT(ISTEXT($B$3:$B73&amp;$A$3:$A73)*($B$3:$B73&amp;$A$3:$A73=$B73&amp;$A73)))),"")</f>
        <v/>
      </c>
      <c r="K73" s="4" t="str">
        <f t="array" ref="K73">IFERROR(INDEX(Данные!$A$2:$A$400,SMALL(IF(($A73=Данные!$C$2:$C$400)*(Результат_заполненный!$B73=Данные!$B$2:$B$400)*(Результат_заполненный!K$1=Данные!$D$2:$D$400),ROW(Данные!$A$2:$A$400)-1),SUMPRODUCT(ISTEXT($B$3:$B73&amp;$A$3:$A73)*($B$3:$B73&amp;$A$3:$A73=$B73&amp;$A73)))),"")</f>
        <v>Товар169</v>
      </c>
      <c r="L73" s="4" t="str">
        <f t="array" ref="L73">IFERROR(INDEX(Данные!$A$2:$A$400,SMALL(IF(($A73=Данные!$C$2:$C$400)*(Результат_заполненный!$B73=Данные!$B$2:$B$400)*(Результат_заполненный!L$1=Данные!$D$2:$D$400),ROW(Данные!$A$2:$A$400)-1),SUMPRODUCT(ISTEXT($B$3:$B73&amp;$A$3:$A73)*($B$3:$B73&amp;$A$3:$A73=$B73&amp;$A73)))),"")</f>
        <v/>
      </c>
      <c r="M73" s="4" t="str">
        <f t="array" ref="M73">IFERROR(INDEX(Данные!$A$2:$A$400,SMALL(IF(($A73=Данные!$C$2:$C$400)*(Результат_заполненный!$B73=Данные!$B$2:$B$400)*(Результат_заполненный!M$1=Данные!$D$2:$D$400),ROW(Данные!$A$2:$A$400)-1),SUMPRODUCT(ISTEXT($B$3:$B73&amp;$A$3:$A73)*($B$3:$B73&amp;$A$3:$A73=$B73&amp;$A73)))),"")</f>
        <v>Товар235</v>
      </c>
      <c r="N73" s="4" t="s">
        <v>417</v>
      </c>
    </row>
    <row r="74" spans="1:14" x14ac:dyDescent="0.25">
      <c r="A74" s="1" t="s">
        <v>2</v>
      </c>
      <c r="B74" s="4" t="s">
        <v>417</v>
      </c>
      <c r="C74" s="4" t="str">
        <f t="array" ref="C74">IFERROR(INDEX(Данные!$A$2:$A$400,SMALL(IF(($A74=Данные!$C$2:$C$400)*(Результат_заполненный!$B74=Данные!$B$2:$B$400)*(Результат_заполненный!C$1=Данные!$D$2:$D$400),ROW(Данные!$A$2:$A$400)-1),SUMPRODUCT(ISTEXT($B$3:$B74&amp;$A$3:$A74)*($B$3:$B74&amp;$A$3:$A74=$B74&amp;$A74)))),"")</f>
        <v/>
      </c>
      <c r="D74" s="4" t="str">
        <f t="array" ref="D74">IFERROR(INDEX(Данные!$A$2:$A$400,SMALL(IF(($A74=Данные!$C$2:$C$400)*(Результат_заполненный!$B74=Данные!$B$2:$B$400)*(Результат_заполненный!D$1=Данные!$D$2:$D$400),ROW(Данные!$A$2:$A$400)-1),SUMPRODUCT(ISTEXT($B$3:$B74&amp;$A$3:$A74)*($B$3:$B74&amp;$A$3:$A74=$B74&amp;$A74)))),"")</f>
        <v/>
      </c>
      <c r="E74" s="4" t="str">
        <f t="array" ref="E74">IFERROR(INDEX(Данные!$A$2:$A$400,SMALL(IF(($A74=Данные!$C$2:$C$400)*(Результат_заполненный!$B74=Данные!$B$2:$B$400)*(Результат_заполненный!E$1=Данные!$D$2:$D$400),ROW(Данные!$A$2:$A$400)-1),SUMPRODUCT(ISTEXT($B$3:$B74&amp;$A$3:$A74)*($B$3:$B74&amp;$A$3:$A74=$B74&amp;$A74)))),"")</f>
        <v/>
      </c>
      <c r="F74" s="4" t="str">
        <f t="array" ref="F74">IFERROR(INDEX(Данные!$A$2:$A$400,SMALL(IF(($A74=Данные!$C$2:$C$400)*(Результат_заполненный!$B74=Данные!$B$2:$B$400)*(Результат_заполненный!F$1=Данные!$D$2:$D$400),ROW(Данные!$A$2:$A$400)-1),SUMPRODUCT(ISTEXT($B$3:$B74&amp;$A$3:$A74)*($B$3:$B74&amp;$A$3:$A74=$B74&amp;$A74)))),"")</f>
        <v/>
      </c>
      <c r="G74" s="4" t="str">
        <f t="array" ref="G74">IFERROR(INDEX(Данные!$A$2:$A$400,SMALL(IF(($A74=Данные!$C$2:$C$400)*(Результат_заполненный!$B74=Данные!$B$2:$B$400)*(Результат_заполненный!G$1=Данные!$D$2:$D$400),ROW(Данные!$A$2:$A$400)-1),SUMPRODUCT(ISTEXT($B$3:$B74&amp;$A$3:$A74)*($B$3:$B74&amp;$A$3:$A74=$B74&amp;$A74)))),"")</f>
        <v/>
      </c>
      <c r="H74" s="4" t="str">
        <f t="array" ref="H74">IFERROR(INDEX(Данные!$A$2:$A$400,SMALL(IF(($A74=Данные!$C$2:$C$400)*(Результат_заполненный!$B74=Данные!$B$2:$B$400)*(Результат_заполненный!H$1=Данные!$D$2:$D$400),ROW(Данные!$A$2:$A$400)-1),SUMPRODUCT(ISTEXT($B$3:$B74&amp;$A$3:$A74)*($B$3:$B74&amp;$A$3:$A74=$B74&amp;$A74)))),"")</f>
        <v/>
      </c>
      <c r="I74" s="4" t="str">
        <f t="array" ref="I74">IFERROR(INDEX(Данные!$A$2:$A$400,SMALL(IF(($A74=Данные!$C$2:$C$400)*(Результат_заполненный!$B74=Данные!$B$2:$B$400)*(Результат_заполненный!I$1=Данные!$D$2:$D$400),ROW(Данные!$A$2:$A$400)-1),SUMPRODUCT(ISTEXT($B$3:$B74&amp;$A$3:$A74)*($B$3:$B74&amp;$A$3:$A74=$B74&amp;$A74)))),"")</f>
        <v/>
      </c>
      <c r="J74" s="4" t="str">
        <f t="array" ref="J74">IFERROR(INDEX(Данные!$A$2:$A$400,SMALL(IF(($A74=Данные!$C$2:$C$400)*(Результат_заполненный!$B74=Данные!$B$2:$B$400)*(Результат_заполненный!J$1=Данные!$D$2:$D$400),ROW(Данные!$A$2:$A$400)-1),SUMPRODUCT(ISTEXT($B$3:$B74&amp;$A$3:$A74)*($B$3:$B74&amp;$A$3:$A74=$B74&amp;$A74)))),"")</f>
        <v/>
      </c>
      <c r="K74" s="4" t="str">
        <f t="array" ref="K74">IFERROR(INDEX(Данные!$A$2:$A$400,SMALL(IF(($A74=Данные!$C$2:$C$400)*(Результат_заполненный!$B74=Данные!$B$2:$B$400)*(Результат_заполненный!K$1=Данные!$D$2:$D$400),ROW(Данные!$A$2:$A$400)-1),SUMPRODUCT(ISTEXT($B$3:$B74&amp;$A$3:$A74)*($B$3:$B74&amp;$A$3:$A74=$B74&amp;$A74)))),"")</f>
        <v>Товар227</v>
      </c>
      <c r="L74" s="4" t="str">
        <f t="array" ref="L74">IFERROR(INDEX(Данные!$A$2:$A$400,SMALL(IF(($A74=Данные!$C$2:$C$400)*(Результат_заполненный!$B74=Данные!$B$2:$B$400)*(Результат_заполненный!L$1=Данные!$D$2:$D$400),ROW(Данные!$A$2:$A$400)-1),SUMPRODUCT(ISTEXT($B$3:$B74&amp;$A$3:$A74)*($B$3:$B74&amp;$A$3:$A74=$B74&amp;$A74)))),"")</f>
        <v/>
      </c>
      <c r="M74" s="4" t="str">
        <f t="array" ref="M74">IFERROR(INDEX(Данные!$A$2:$A$400,SMALL(IF(($A74=Данные!$C$2:$C$400)*(Результат_заполненный!$B74=Данные!$B$2:$B$400)*(Результат_заполненный!M$1=Данные!$D$2:$D$400),ROW(Данные!$A$2:$A$400)-1),SUMPRODUCT(ISTEXT($B$3:$B74&amp;$A$3:$A74)*($B$3:$B74&amp;$A$3:$A74=$B74&amp;$A74)))),"")</f>
        <v>Товар268</v>
      </c>
      <c r="N74" s="4" t="s">
        <v>417</v>
      </c>
    </row>
    <row r="75" spans="1:14" x14ac:dyDescent="0.25">
      <c r="A75" s="1" t="s">
        <v>2</v>
      </c>
      <c r="B75" s="4" t="s">
        <v>417</v>
      </c>
      <c r="C75" s="4" t="str">
        <f t="array" ref="C75">IFERROR(INDEX(Данные!$A$2:$A$400,SMALL(IF(($A75=Данные!$C$2:$C$400)*(Результат_заполненный!$B75=Данные!$B$2:$B$400)*(Результат_заполненный!C$1=Данные!$D$2:$D$400),ROW(Данные!$A$2:$A$400)-1),SUMPRODUCT(ISTEXT($B$3:$B75&amp;$A$3:$A75)*($B$3:$B75&amp;$A$3:$A75=$B75&amp;$A75)))),"")</f>
        <v/>
      </c>
      <c r="D75" s="4" t="str">
        <f t="array" ref="D75">IFERROR(INDEX(Данные!$A$2:$A$400,SMALL(IF(($A75=Данные!$C$2:$C$400)*(Результат_заполненный!$B75=Данные!$B$2:$B$400)*(Результат_заполненный!D$1=Данные!$D$2:$D$400),ROW(Данные!$A$2:$A$400)-1),SUMPRODUCT(ISTEXT($B$3:$B75&amp;$A$3:$A75)*($B$3:$B75&amp;$A$3:$A75=$B75&amp;$A75)))),"")</f>
        <v/>
      </c>
      <c r="E75" s="4" t="str">
        <f t="array" ref="E75">IFERROR(INDEX(Данные!$A$2:$A$400,SMALL(IF(($A75=Данные!$C$2:$C$400)*(Результат_заполненный!$B75=Данные!$B$2:$B$400)*(Результат_заполненный!E$1=Данные!$D$2:$D$400),ROW(Данные!$A$2:$A$400)-1),SUMPRODUCT(ISTEXT($B$3:$B75&amp;$A$3:$A75)*($B$3:$B75&amp;$A$3:$A75=$B75&amp;$A75)))),"")</f>
        <v/>
      </c>
      <c r="F75" s="4" t="str">
        <f t="array" ref="F75">IFERROR(INDEX(Данные!$A$2:$A$400,SMALL(IF(($A75=Данные!$C$2:$C$400)*(Результат_заполненный!$B75=Данные!$B$2:$B$400)*(Результат_заполненный!F$1=Данные!$D$2:$D$400),ROW(Данные!$A$2:$A$400)-1),SUMPRODUCT(ISTEXT($B$3:$B75&amp;$A$3:$A75)*($B$3:$B75&amp;$A$3:$A75=$B75&amp;$A75)))),"")</f>
        <v/>
      </c>
      <c r="G75" s="4" t="str">
        <f t="array" ref="G75">IFERROR(INDEX(Данные!$A$2:$A$400,SMALL(IF(($A75=Данные!$C$2:$C$400)*(Результат_заполненный!$B75=Данные!$B$2:$B$400)*(Результат_заполненный!G$1=Данные!$D$2:$D$400),ROW(Данные!$A$2:$A$400)-1),SUMPRODUCT(ISTEXT($B$3:$B75&amp;$A$3:$A75)*($B$3:$B75&amp;$A$3:$A75=$B75&amp;$A75)))),"")</f>
        <v/>
      </c>
      <c r="H75" s="4" t="str">
        <f t="array" ref="H75">IFERROR(INDEX(Данные!$A$2:$A$400,SMALL(IF(($A75=Данные!$C$2:$C$400)*(Результат_заполненный!$B75=Данные!$B$2:$B$400)*(Результат_заполненный!H$1=Данные!$D$2:$D$400),ROW(Данные!$A$2:$A$400)-1),SUMPRODUCT(ISTEXT($B$3:$B75&amp;$A$3:$A75)*($B$3:$B75&amp;$A$3:$A75=$B75&amp;$A75)))),"")</f>
        <v/>
      </c>
      <c r="I75" s="4" t="str">
        <f t="array" ref="I75">IFERROR(INDEX(Данные!$A$2:$A$400,SMALL(IF(($A75=Данные!$C$2:$C$400)*(Результат_заполненный!$B75=Данные!$B$2:$B$400)*(Результат_заполненный!I$1=Данные!$D$2:$D$400),ROW(Данные!$A$2:$A$400)-1),SUMPRODUCT(ISTEXT($B$3:$B75&amp;$A$3:$A75)*($B$3:$B75&amp;$A$3:$A75=$B75&amp;$A75)))),"")</f>
        <v/>
      </c>
      <c r="J75" s="4" t="str">
        <f t="array" ref="J75">IFERROR(INDEX(Данные!$A$2:$A$400,SMALL(IF(($A75=Данные!$C$2:$C$400)*(Результат_заполненный!$B75=Данные!$B$2:$B$400)*(Результат_заполненный!J$1=Данные!$D$2:$D$400),ROW(Данные!$A$2:$A$400)-1),SUMPRODUCT(ISTEXT($B$3:$B75&amp;$A$3:$A75)*($B$3:$B75&amp;$A$3:$A75=$B75&amp;$A75)))),"")</f>
        <v/>
      </c>
      <c r="K75" s="4" t="str">
        <f t="array" ref="K75">IFERROR(INDEX(Данные!$A$2:$A$400,SMALL(IF(($A75=Данные!$C$2:$C$400)*(Результат_заполненный!$B75=Данные!$B$2:$B$400)*(Результат_заполненный!K$1=Данные!$D$2:$D$400),ROW(Данные!$A$2:$A$400)-1),SUMPRODUCT(ISTEXT($B$3:$B75&amp;$A$3:$A75)*($B$3:$B75&amp;$A$3:$A75=$B75&amp;$A75)))),"")</f>
        <v>Товар230</v>
      </c>
      <c r="L75" s="4" t="str">
        <f t="array" ref="L75">IFERROR(INDEX(Данные!$A$2:$A$400,SMALL(IF(($A75=Данные!$C$2:$C$400)*(Результат_заполненный!$B75=Данные!$B$2:$B$400)*(Результат_заполненный!L$1=Данные!$D$2:$D$400),ROW(Данные!$A$2:$A$400)-1),SUMPRODUCT(ISTEXT($B$3:$B75&amp;$A$3:$A75)*($B$3:$B75&amp;$A$3:$A75=$B75&amp;$A75)))),"")</f>
        <v/>
      </c>
      <c r="M75" s="4" t="str">
        <f t="array" ref="M75">IFERROR(INDEX(Данные!$A$2:$A$400,SMALL(IF(($A75=Данные!$C$2:$C$400)*(Результат_заполненный!$B75=Данные!$B$2:$B$400)*(Результат_заполненный!M$1=Данные!$D$2:$D$400),ROW(Данные!$A$2:$A$400)-1),SUMPRODUCT(ISTEXT($B$3:$B75&amp;$A$3:$A75)*($B$3:$B75&amp;$A$3:$A75=$B75&amp;$A75)))),"")</f>
        <v>Товар284</v>
      </c>
      <c r="N75" s="4" t="s">
        <v>417</v>
      </c>
    </row>
    <row r="76" spans="1:14" x14ac:dyDescent="0.25">
      <c r="A76" s="1" t="s">
        <v>2</v>
      </c>
      <c r="B76" s="4" t="s">
        <v>417</v>
      </c>
      <c r="C76" s="4" t="str">
        <f t="array" ref="C76">IFERROR(INDEX(Данные!$A$2:$A$400,SMALL(IF(($A76=Данные!$C$2:$C$400)*(Результат_заполненный!$B76=Данные!$B$2:$B$400)*(Результат_заполненный!C$1=Данные!$D$2:$D$400),ROW(Данные!$A$2:$A$400)-1),SUMPRODUCT(ISTEXT($B$3:$B76&amp;$A$3:$A76)*($B$3:$B76&amp;$A$3:$A76=$B76&amp;$A76)))),"")</f>
        <v/>
      </c>
      <c r="D76" s="4" t="str">
        <f t="array" ref="D76">IFERROR(INDEX(Данные!$A$2:$A$400,SMALL(IF(($A76=Данные!$C$2:$C$400)*(Результат_заполненный!$B76=Данные!$B$2:$B$400)*(Результат_заполненный!D$1=Данные!$D$2:$D$400),ROW(Данные!$A$2:$A$400)-1),SUMPRODUCT(ISTEXT($B$3:$B76&amp;$A$3:$A76)*($B$3:$B76&amp;$A$3:$A76=$B76&amp;$A76)))),"")</f>
        <v/>
      </c>
      <c r="E76" s="4" t="str">
        <f t="array" ref="E76">IFERROR(INDEX(Данные!$A$2:$A$400,SMALL(IF(($A76=Данные!$C$2:$C$400)*(Результат_заполненный!$B76=Данные!$B$2:$B$400)*(Результат_заполненный!E$1=Данные!$D$2:$D$400),ROW(Данные!$A$2:$A$400)-1),SUMPRODUCT(ISTEXT($B$3:$B76&amp;$A$3:$A76)*($B$3:$B76&amp;$A$3:$A76=$B76&amp;$A76)))),"")</f>
        <v/>
      </c>
      <c r="F76" s="4" t="str">
        <f t="array" ref="F76">IFERROR(INDEX(Данные!$A$2:$A$400,SMALL(IF(($A76=Данные!$C$2:$C$400)*(Результат_заполненный!$B76=Данные!$B$2:$B$400)*(Результат_заполненный!F$1=Данные!$D$2:$D$400),ROW(Данные!$A$2:$A$400)-1),SUMPRODUCT(ISTEXT($B$3:$B76&amp;$A$3:$A76)*($B$3:$B76&amp;$A$3:$A76=$B76&amp;$A76)))),"")</f>
        <v/>
      </c>
      <c r="G76" s="4" t="str">
        <f t="array" ref="G76">IFERROR(INDEX(Данные!$A$2:$A$400,SMALL(IF(($A76=Данные!$C$2:$C$400)*(Результат_заполненный!$B76=Данные!$B$2:$B$400)*(Результат_заполненный!G$1=Данные!$D$2:$D$400),ROW(Данные!$A$2:$A$400)-1),SUMPRODUCT(ISTEXT($B$3:$B76&amp;$A$3:$A76)*($B$3:$B76&amp;$A$3:$A76=$B76&amp;$A76)))),"")</f>
        <v/>
      </c>
      <c r="H76" s="4" t="str">
        <f t="array" ref="H76">IFERROR(INDEX(Данные!$A$2:$A$400,SMALL(IF(($A76=Данные!$C$2:$C$400)*(Результат_заполненный!$B76=Данные!$B$2:$B$400)*(Результат_заполненный!H$1=Данные!$D$2:$D$400),ROW(Данные!$A$2:$A$400)-1),SUMPRODUCT(ISTEXT($B$3:$B76&amp;$A$3:$A76)*($B$3:$B76&amp;$A$3:$A76=$B76&amp;$A76)))),"")</f>
        <v/>
      </c>
      <c r="I76" s="4" t="str">
        <f t="array" ref="I76">IFERROR(INDEX(Данные!$A$2:$A$400,SMALL(IF(($A76=Данные!$C$2:$C$400)*(Результат_заполненный!$B76=Данные!$B$2:$B$400)*(Результат_заполненный!I$1=Данные!$D$2:$D$400),ROW(Данные!$A$2:$A$400)-1),SUMPRODUCT(ISTEXT($B$3:$B76&amp;$A$3:$A76)*($B$3:$B76&amp;$A$3:$A76=$B76&amp;$A76)))),"")</f>
        <v/>
      </c>
      <c r="J76" s="4" t="str">
        <f t="array" ref="J76">IFERROR(INDEX(Данные!$A$2:$A$400,SMALL(IF(($A76=Данные!$C$2:$C$400)*(Результат_заполненный!$B76=Данные!$B$2:$B$400)*(Результат_заполненный!J$1=Данные!$D$2:$D$400),ROW(Данные!$A$2:$A$400)-1),SUMPRODUCT(ISTEXT($B$3:$B76&amp;$A$3:$A76)*($B$3:$B76&amp;$A$3:$A76=$B76&amp;$A76)))),"")</f>
        <v/>
      </c>
      <c r="K76" s="4" t="str">
        <f t="array" ref="K76">IFERROR(INDEX(Данные!$A$2:$A$400,SMALL(IF(($A76=Данные!$C$2:$C$400)*(Результат_заполненный!$B76=Данные!$B$2:$B$400)*(Результат_заполненный!K$1=Данные!$D$2:$D$400),ROW(Данные!$A$2:$A$400)-1),SUMPRODUCT(ISTEXT($B$3:$B76&amp;$A$3:$A76)*($B$3:$B76&amp;$A$3:$A76=$B76&amp;$A76)))),"")</f>
        <v>Товар297</v>
      </c>
      <c r="L76" s="4" t="str">
        <f t="array" ref="L76">IFERROR(INDEX(Данные!$A$2:$A$400,SMALL(IF(($A76=Данные!$C$2:$C$400)*(Результат_заполненный!$B76=Данные!$B$2:$B$400)*(Результат_заполненный!L$1=Данные!$D$2:$D$400),ROW(Данные!$A$2:$A$400)-1),SUMPRODUCT(ISTEXT($B$3:$B76&amp;$A$3:$A76)*($B$3:$B76&amp;$A$3:$A76=$B76&amp;$A76)))),"")</f>
        <v/>
      </c>
      <c r="M76" s="4" t="str">
        <f t="array" ref="M76">IFERROR(INDEX(Данные!$A$2:$A$400,SMALL(IF(($A76=Данные!$C$2:$C$400)*(Результат_заполненный!$B76=Данные!$B$2:$B$400)*(Результат_заполненный!M$1=Данные!$D$2:$D$400),ROW(Данные!$A$2:$A$400)-1),SUMPRODUCT(ISTEXT($B$3:$B76&amp;$A$3:$A76)*($B$3:$B76&amp;$A$3:$A76=$B76&amp;$A76)))),"")</f>
        <v>Товар296</v>
      </c>
      <c r="N76" s="4" t="s">
        <v>417</v>
      </c>
    </row>
    <row r="77" spans="1:14" x14ac:dyDescent="0.25">
      <c r="A77" s="1" t="s">
        <v>2</v>
      </c>
      <c r="B77" s="4" t="s">
        <v>417</v>
      </c>
      <c r="C77" s="4" t="str">
        <f t="array" ref="C77">IFERROR(INDEX(Данные!$A$2:$A$400,SMALL(IF(($A77=Данные!$C$2:$C$400)*(Результат_заполненный!$B77=Данные!$B$2:$B$400)*(Результат_заполненный!C$1=Данные!$D$2:$D$400),ROW(Данные!$A$2:$A$400)-1),SUMPRODUCT(ISTEXT($B$3:$B77&amp;$A$3:$A77)*($B$3:$B77&amp;$A$3:$A77=$B77&amp;$A77)))),"")</f>
        <v/>
      </c>
      <c r="D77" s="4" t="str">
        <f t="array" ref="D77">IFERROR(INDEX(Данные!$A$2:$A$400,SMALL(IF(($A77=Данные!$C$2:$C$400)*(Результат_заполненный!$B77=Данные!$B$2:$B$400)*(Результат_заполненный!D$1=Данные!$D$2:$D$400),ROW(Данные!$A$2:$A$400)-1),SUMPRODUCT(ISTEXT($B$3:$B77&amp;$A$3:$A77)*($B$3:$B77&amp;$A$3:$A77=$B77&amp;$A77)))),"")</f>
        <v/>
      </c>
      <c r="E77" s="4" t="str">
        <f t="array" ref="E77">IFERROR(INDEX(Данные!$A$2:$A$400,SMALL(IF(($A77=Данные!$C$2:$C$400)*(Результат_заполненный!$B77=Данные!$B$2:$B$400)*(Результат_заполненный!E$1=Данные!$D$2:$D$400),ROW(Данные!$A$2:$A$400)-1),SUMPRODUCT(ISTEXT($B$3:$B77&amp;$A$3:$A77)*($B$3:$B77&amp;$A$3:$A77=$B77&amp;$A77)))),"")</f>
        <v/>
      </c>
      <c r="F77" s="4" t="str">
        <f t="array" ref="F77">IFERROR(INDEX(Данные!$A$2:$A$400,SMALL(IF(($A77=Данные!$C$2:$C$400)*(Результат_заполненный!$B77=Данные!$B$2:$B$400)*(Результат_заполненный!F$1=Данные!$D$2:$D$400),ROW(Данные!$A$2:$A$400)-1),SUMPRODUCT(ISTEXT($B$3:$B77&amp;$A$3:$A77)*($B$3:$B77&amp;$A$3:$A77=$B77&amp;$A77)))),"")</f>
        <v/>
      </c>
      <c r="G77" s="4" t="str">
        <f t="array" ref="G77">IFERROR(INDEX(Данные!$A$2:$A$400,SMALL(IF(($A77=Данные!$C$2:$C$400)*(Результат_заполненный!$B77=Данные!$B$2:$B$400)*(Результат_заполненный!G$1=Данные!$D$2:$D$400),ROW(Данные!$A$2:$A$400)-1),SUMPRODUCT(ISTEXT($B$3:$B77&amp;$A$3:$A77)*($B$3:$B77&amp;$A$3:$A77=$B77&amp;$A77)))),"")</f>
        <v/>
      </c>
      <c r="H77" s="4" t="str">
        <f t="array" ref="H77">IFERROR(INDEX(Данные!$A$2:$A$400,SMALL(IF(($A77=Данные!$C$2:$C$400)*(Результат_заполненный!$B77=Данные!$B$2:$B$400)*(Результат_заполненный!H$1=Данные!$D$2:$D$400),ROW(Данные!$A$2:$A$400)-1),SUMPRODUCT(ISTEXT($B$3:$B77&amp;$A$3:$A77)*($B$3:$B77&amp;$A$3:$A77=$B77&amp;$A77)))),"")</f>
        <v/>
      </c>
      <c r="I77" s="4" t="str">
        <f t="array" ref="I77">IFERROR(INDEX(Данные!$A$2:$A$400,SMALL(IF(($A77=Данные!$C$2:$C$400)*(Результат_заполненный!$B77=Данные!$B$2:$B$400)*(Результат_заполненный!I$1=Данные!$D$2:$D$400),ROW(Данные!$A$2:$A$400)-1),SUMPRODUCT(ISTEXT($B$3:$B77&amp;$A$3:$A77)*($B$3:$B77&amp;$A$3:$A77=$B77&amp;$A77)))),"")</f>
        <v/>
      </c>
      <c r="J77" s="4" t="str">
        <f t="array" ref="J77">IFERROR(INDEX(Данные!$A$2:$A$400,SMALL(IF(($A77=Данные!$C$2:$C$400)*(Результат_заполненный!$B77=Данные!$B$2:$B$400)*(Результат_заполненный!J$1=Данные!$D$2:$D$400),ROW(Данные!$A$2:$A$400)-1),SUMPRODUCT(ISTEXT($B$3:$B77&amp;$A$3:$A77)*($B$3:$B77&amp;$A$3:$A77=$B77&amp;$A77)))),"")</f>
        <v/>
      </c>
      <c r="K77" s="4" t="str">
        <f t="array" ref="K77">IFERROR(INDEX(Данные!$A$2:$A$400,SMALL(IF(($A77=Данные!$C$2:$C$400)*(Результат_заполненный!$B77=Данные!$B$2:$B$400)*(Результат_заполненный!K$1=Данные!$D$2:$D$400),ROW(Данные!$A$2:$A$400)-1),SUMPRODUCT(ISTEXT($B$3:$B77&amp;$A$3:$A77)*($B$3:$B77&amp;$A$3:$A77=$B77&amp;$A77)))),"")</f>
        <v>Товар338</v>
      </c>
      <c r="L77" s="4" t="str">
        <f t="array" ref="L77">IFERROR(INDEX(Данные!$A$2:$A$400,SMALL(IF(($A77=Данные!$C$2:$C$400)*(Результат_заполненный!$B77=Данные!$B$2:$B$400)*(Результат_заполненный!L$1=Данные!$D$2:$D$400),ROW(Данные!$A$2:$A$400)-1),SUMPRODUCT(ISTEXT($B$3:$B77&amp;$A$3:$A77)*($B$3:$B77&amp;$A$3:$A77=$B77&amp;$A77)))),"")</f>
        <v/>
      </c>
      <c r="M77" s="4" t="str">
        <f t="array" ref="M77">IFERROR(INDEX(Данные!$A$2:$A$400,SMALL(IF(($A77=Данные!$C$2:$C$400)*(Результат_заполненный!$B77=Данные!$B$2:$B$400)*(Результат_заполненный!M$1=Данные!$D$2:$D$400),ROW(Данные!$A$2:$A$400)-1),SUMPRODUCT(ISTEXT($B$3:$B77&amp;$A$3:$A77)*($B$3:$B77&amp;$A$3:$A77=$B77&amp;$A77)))),"")</f>
        <v>Товар324</v>
      </c>
      <c r="N77" s="4" t="s">
        <v>417</v>
      </c>
    </row>
    <row r="78" spans="1:14" x14ac:dyDescent="0.25">
      <c r="A78" s="1" t="s">
        <v>2</v>
      </c>
      <c r="B78" s="4" t="s">
        <v>417</v>
      </c>
      <c r="C78" s="4" t="str">
        <f t="array" ref="C78">IFERROR(INDEX(Данные!$A$2:$A$400,SMALL(IF(($A78=Данные!$C$2:$C$400)*(Результат_заполненный!$B78=Данные!$B$2:$B$400)*(Результат_заполненный!C$1=Данные!$D$2:$D$400),ROW(Данные!$A$2:$A$400)-1),SUMPRODUCT(ISTEXT($B$3:$B78&amp;$A$3:$A78)*($B$3:$B78&amp;$A$3:$A78=$B78&amp;$A78)))),"")</f>
        <v/>
      </c>
      <c r="D78" s="4" t="str">
        <f t="array" ref="D78">IFERROR(INDEX(Данные!$A$2:$A$400,SMALL(IF(($A78=Данные!$C$2:$C$400)*(Результат_заполненный!$B78=Данные!$B$2:$B$400)*(Результат_заполненный!D$1=Данные!$D$2:$D$400),ROW(Данные!$A$2:$A$400)-1),SUMPRODUCT(ISTEXT($B$3:$B78&amp;$A$3:$A78)*($B$3:$B78&amp;$A$3:$A78=$B78&amp;$A78)))),"")</f>
        <v/>
      </c>
      <c r="E78" s="4" t="str">
        <f t="array" ref="E78">IFERROR(INDEX(Данные!$A$2:$A$400,SMALL(IF(($A78=Данные!$C$2:$C$400)*(Результат_заполненный!$B78=Данные!$B$2:$B$400)*(Результат_заполненный!E$1=Данные!$D$2:$D$400),ROW(Данные!$A$2:$A$400)-1),SUMPRODUCT(ISTEXT($B$3:$B78&amp;$A$3:$A78)*($B$3:$B78&amp;$A$3:$A78=$B78&amp;$A78)))),"")</f>
        <v/>
      </c>
      <c r="F78" s="4" t="str">
        <f t="array" ref="F78">IFERROR(INDEX(Данные!$A$2:$A$400,SMALL(IF(($A78=Данные!$C$2:$C$400)*(Результат_заполненный!$B78=Данные!$B$2:$B$400)*(Результат_заполненный!F$1=Данные!$D$2:$D$400),ROW(Данные!$A$2:$A$400)-1),SUMPRODUCT(ISTEXT($B$3:$B78&amp;$A$3:$A78)*($B$3:$B78&amp;$A$3:$A78=$B78&amp;$A78)))),"")</f>
        <v/>
      </c>
      <c r="G78" s="4" t="str">
        <f t="array" ref="G78">IFERROR(INDEX(Данные!$A$2:$A$400,SMALL(IF(($A78=Данные!$C$2:$C$400)*(Результат_заполненный!$B78=Данные!$B$2:$B$400)*(Результат_заполненный!G$1=Данные!$D$2:$D$400),ROW(Данные!$A$2:$A$400)-1),SUMPRODUCT(ISTEXT($B$3:$B78&amp;$A$3:$A78)*($B$3:$B78&amp;$A$3:$A78=$B78&amp;$A78)))),"")</f>
        <v/>
      </c>
      <c r="H78" s="4" t="str">
        <f t="array" ref="H78">IFERROR(INDEX(Данные!$A$2:$A$400,SMALL(IF(($A78=Данные!$C$2:$C$400)*(Результат_заполненный!$B78=Данные!$B$2:$B$400)*(Результат_заполненный!H$1=Данные!$D$2:$D$400),ROW(Данные!$A$2:$A$400)-1),SUMPRODUCT(ISTEXT($B$3:$B78&amp;$A$3:$A78)*($B$3:$B78&amp;$A$3:$A78=$B78&amp;$A78)))),"")</f>
        <v/>
      </c>
      <c r="I78" s="4" t="str">
        <f t="array" ref="I78">IFERROR(INDEX(Данные!$A$2:$A$400,SMALL(IF(($A78=Данные!$C$2:$C$400)*(Результат_заполненный!$B78=Данные!$B$2:$B$400)*(Результат_заполненный!I$1=Данные!$D$2:$D$400),ROW(Данные!$A$2:$A$400)-1),SUMPRODUCT(ISTEXT($B$3:$B78&amp;$A$3:$A78)*($B$3:$B78&amp;$A$3:$A78=$B78&amp;$A78)))),"")</f>
        <v/>
      </c>
      <c r="J78" s="4" t="str">
        <f t="array" ref="J78">IFERROR(INDEX(Данные!$A$2:$A$400,SMALL(IF(($A78=Данные!$C$2:$C$400)*(Результат_заполненный!$B78=Данные!$B$2:$B$400)*(Результат_заполненный!J$1=Данные!$D$2:$D$400),ROW(Данные!$A$2:$A$400)-1),SUMPRODUCT(ISTEXT($B$3:$B78&amp;$A$3:$A78)*($B$3:$B78&amp;$A$3:$A78=$B78&amp;$A78)))),"")</f>
        <v/>
      </c>
      <c r="K78" s="4" t="str">
        <f t="array" ref="K78">IFERROR(INDEX(Данные!$A$2:$A$400,SMALL(IF(($A78=Данные!$C$2:$C$400)*(Результат_заполненный!$B78=Данные!$B$2:$B$400)*(Результат_заполненный!K$1=Данные!$D$2:$D$400),ROW(Данные!$A$2:$A$400)-1),SUMPRODUCT(ISTEXT($B$3:$B78&amp;$A$3:$A78)*($B$3:$B78&amp;$A$3:$A78=$B78&amp;$A78)))),"")</f>
        <v/>
      </c>
      <c r="L78" s="4" t="str">
        <f t="array" ref="L78">IFERROR(INDEX(Данные!$A$2:$A$400,SMALL(IF(($A78=Данные!$C$2:$C$400)*(Результат_заполненный!$B78=Данные!$B$2:$B$400)*(Результат_заполненный!L$1=Данные!$D$2:$D$400),ROW(Данные!$A$2:$A$400)-1),SUMPRODUCT(ISTEXT($B$3:$B78&amp;$A$3:$A78)*($B$3:$B78&amp;$A$3:$A78=$B78&amp;$A78)))),"")</f>
        <v/>
      </c>
      <c r="M78" s="4" t="str">
        <f t="array" ref="M78">IFERROR(INDEX(Данные!$A$2:$A$400,SMALL(IF(($A78=Данные!$C$2:$C$400)*(Результат_заполненный!$B78=Данные!$B$2:$B$400)*(Результат_заполненный!M$1=Данные!$D$2:$D$400),ROW(Данные!$A$2:$A$400)-1),SUMPRODUCT(ISTEXT($B$3:$B78&amp;$A$3:$A78)*($B$3:$B78&amp;$A$3:$A78=$B78&amp;$A78)))),"")</f>
        <v>Товар350</v>
      </c>
      <c r="N78" s="4" t="s">
        <v>417</v>
      </c>
    </row>
    <row r="79" spans="1:14" x14ac:dyDescent="0.25">
      <c r="A79" s="1" t="s">
        <v>2</v>
      </c>
      <c r="B79" s="4" t="s">
        <v>417</v>
      </c>
      <c r="C79" s="4" t="str">
        <f t="array" ref="C79">IFERROR(INDEX(Данные!$A$2:$A$400,SMALL(IF(($A79=Данные!$C$2:$C$400)*(Результат_заполненный!$B79=Данные!$B$2:$B$400)*(Результат_заполненный!C$1=Данные!$D$2:$D$400),ROW(Данные!$A$2:$A$400)-1),SUMPRODUCT(ISTEXT($B$3:$B79&amp;$A$3:$A79)*($B$3:$B79&amp;$A$3:$A79=$B79&amp;$A79)))),"")</f>
        <v/>
      </c>
      <c r="D79" s="4" t="str">
        <f t="array" ref="D79">IFERROR(INDEX(Данные!$A$2:$A$400,SMALL(IF(($A79=Данные!$C$2:$C$400)*(Результат_заполненный!$B79=Данные!$B$2:$B$400)*(Результат_заполненный!D$1=Данные!$D$2:$D$400),ROW(Данные!$A$2:$A$400)-1),SUMPRODUCT(ISTEXT($B$3:$B79&amp;$A$3:$A79)*($B$3:$B79&amp;$A$3:$A79=$B79&amp;$A79)))),"")</f>
        <v/>
      </c>
      <c r="E79" s="4" t="str">
        <f t="array" ref="E79">IFERROR(INDEX(Данные!$A$2:$A$400,SMALL(IF(($A79=Данные!$C$2:$C$400)*(Результат_заполненный!$B79=Данные!$B$2:$B$400)*(Результат_заполненный!E$1=Данные!$D$2:$D$400),ROW(Данные!$A$2:$A$400)-1),SUMPRODUCT(ISTEXT($B$3:$B79&amp;$A$3:$A79)*($B$3:$B79&amp;$A$3:$A79=$B79&amp;$A79)))),"")</f>
        <v/>
      </c>
      <c r="F79" s="4" t="str">
        <f t="array" ref="F79">IFERROR(INDEX(Данные!$A$2:$A$400,SMALL(IF(($A79=Данные!$C$2:$C$400)*(Результат_заполненный!$B79=Данные!$B$2:$B$400)*(Результат_заполненный!F$1=Данные!$D$2:$D$400),ROW(Данные!$A$2:$A$400)-1),SUMPRODUCT(ISTEXT($B$3:$B79&amp;$A$3:$A79)*($B$3:$B79&amp;$A$3:$A79=$B79&amp;$A79)))),"")</f>
        <v/>
      </c>
      <c r="G79" s="4" t="str">
        <f t="array" ref="G79">IFERROR(INDEX(Данные!$A$2:$A$400,SMALL(IF(($A79=Данные!$C$2:$C$400)*(Результат_заполненный!$B79=Данные!$B$2:$B$400)*(Результат_заполненный!G$1=Данные!$D$2:$D$400),ROW(Данные!$A$2:$A$400)-1),SUMPRODUCT(ISTEXT($B$3:$B79&amp;$A$3:$A79)*($B$3:$B79&amp;$A$3:$A79=$B79&amp;$A79)))),"")</f>
        <v/>
      </c>
      <c r="H79" s="4" t="str">
        <f t="array" ref="H79">IFERROR(INDEX(Данные!$A$2:$A$400,SMALL(IF(($A79=Данные!$C$2:$C$400)*(Результат_заполненный!$B79=Данные!$B$2:$B$400)*(Результат_заполненный!H$1=Данные!$D$2:$D$400),ROW(Данные!$A$2:$A$400)-1),SUMPRODUCT(ISTEXT($B$3:$B79&amp;$A$3:$A79)*($B$3:$B79&amp;$A$3:$A79=$B79&amp;$A79)))),"")</f>
        <v/>
      </c>
      <c r="I79" s="4" t="str">
        <f t="array" ref="I79">IFERROR(INDEX(Данные!$A$2:$A$400,SMALL(IF(($A79=Данные!$C$2:$C$400)*(Результат_заполненный!$B79=Данные!$B$2:$B$400)*(Результат_заполненный!I$1=Данные!$D$2:$D$400),ROW(Данные!$A$2:$A$400)-1),SUMPRODUCT(ISTEXT($B$3:$B79&amp;$A$3:$A79)*($B$3:$B79&amp;$A$3:$A79=$B79&amp;$A79)))),"")</f>
        <v/>
      </c>
      <c r="J79" s="4" t="str">
        <f t="array" ref="J79">IFERROR(INDEX(Данные!$A$2:$A$400,SMALL(IF(($A79=Данные!$C$2:$C$400)*(Результат_заполненный!$B79=Данные!$B$2:$B$400)*(Результат_заполненный!J$1=Данные!$D$2:$D$400),ROW(Данные!$A$2:$A$400)-1),SUMPRODUCT(ISTEXT($B$3:$B79&amp;$A$3:$A79)*($B$3:$B79&amp;$A$3:$A79=$B79&amp;$A79)))),"")</f>
        <v/>
      </c>
      <c r="K79" s="4" t="str">
        <f t="array" ref="K79">IFERROR(INDEX(Данные!$A$2:$A$400,SMALL(IF(($A79=Данные!$C$2:$C$400)*(Результат_заполненный!$B79=Данные!$B$2:$B$400)*(Результат_заполненный!K$1=Данные!$D$2:$D$400),ROW(Данные!$A$2:$A$400)-1),SUMPRODUCT(ISTEXT($B$3:$B79&amp;$A$3:$A79)*($B$3:$B79&amp;$A$3:$A79=$B79&amp;$A79)))),"")</f>
        <v/>
      </c>
      <c r="L79" s="4" t="str">
        <f t="array" ref="L79">IFERROR(INDEX(Данные!$A$2:$A$400,SMALL(IF(($A79=Данные!$C$2:$C$400)*(Результат_заполненный!$B79=Данные!$B$2:$B$400)*(Результат_заполненный!L$1=Данные!$D$2:$D$400),ROW(Данные!$A$2:$A$400)-1),SUMPRODUCT(ISTEXT($B$3:$B79&amp;$A$3:$A79)*($B$3:$B79&amp;$A$3:$A79=$B79&amp;$A79)))),"")</f>
        <v/>
      </c>
      <c r="M79" s="4" t="str">
        <f t="array" ref="M79">IFERROR(INDEX(Данные!$A$2:$A$400,SMALL(IF(($A79=Данные!$C$2:$C$400)*(Результат_заполненный!$B79=Данные!$B$2:$B$400)*(Результат_заполненный!M$1=Данные!$D$2:$D$400),ROW(Данные!$A$2:$A$400)-1),SUMPRODUCT(ISTEXT($B$3:$B79&amp;$A$3:$A79)*($B$3:$B79&amp;$A$3:$A79=$B79&amp;$A79)))),"")</f>
        <v>Товар351</v>
      </c>
      <c r="N79" s="4" t="s">
        <v>417</v>
      </c>
    </row>
    <row r="80" spans="1:14" x14ac:dyDescent="0.25">
      <c r="A80" s="1" t="s">
        <v>2</v>
      </c>
      <c r="B80" s="4" t="s">
        <v>417</v>
      </c>
      <c r="C80" s="4" t="str">
        <f t="array" ref="C80">IFERROR(INDEX(Данные!$A$2:$A$400,SMALL(IF(($A80=Данные!$C$2:$C$400)*(Результат_заполненный!$B80=Данные!$B$2:$B$400)*(Результат_заполненный!C$1=Данные!$D$2:$D$400),ROW(Данные!$A$2:$A$400)-1),SUMPRODUCT(ISTEXT($B$3:$B80&amp;$A$3:$A80)*($B$3:$B80&amp;$A$3:$A80=$B80&amp;$A80)))),"")</f>
        <v/>
      </c>
      <c r="D80" s="4" t="str">
        <f t="array" ref="D80">IFERROR(INDEX(Данные!$A$2:$A$400,SMALL(IF(($A80=Данные!$C$2:$C$400)*(Результат_заполненный!$B80=Данные!$B$2:$B$400)*(Результат_заполненный!D$1=Данные!$D$2:$D$400),ROW(Данные!$A$2:$A$400)-1),SUMPRODUCT(ISTEXT($B$3:$B80&amp;$A$3:$A80)*($B$3:$B80&amp;$A$3:$A80=$B80&amp;$A80)))),"")</f>
        <v/>
      </c>
      <c r="E80" s="4" t="str">
        <f t="array" ref="E80">IFERROR(INDEX(Данные!$A$2:$A$400,SMALL(IF(($A80=Данные!$C$2:$C$400)*(Результат_заполненный!$B80=Данные!$B$2:$B$400)*(Результат_заполненный!E$1=Данные!$D$2:$D$400),ROW(Данные!$A$2:$A$400)-1),SUMPRODUCT(ISTEXT($B$3:$B80&amp;$A$3:$A80)*($B$3:$B80&amp;$A$3:$A80=$B80&amp;$A80)))),"")</f>
        <v/>
      </c>
      <c r="F80" s="4" t="str">
        <f t="array" ref="F80">IFERROR(INDEX(Данные!$A$2:$A$400,SMALL(IF(($A80=Данные!$C$2:$C$400)*(Результат_заполненный!$B80=Данные!$B$2:$B$400)*(Результат_заполненный!F$1=Данные!$D$2:$D$400),ROW(Данные!$A$2:$A$400)-1),SUMPRODUCT(ISTEXT($B$3:$B80&amp;$A$3:$A80)*($B$3:$B80&amp;$A$3:$A80=$B80&amp;$A80)))),"")</f>
        <v/>
      </c>
      <c r="G80" s="4" t="str">
        <f t="array" ref="G80">IFERROR(INDEX(Данные!$A$2:$A$400,SMALL(IF(($A80=Данные!$C$2:$C$400)*(Результат_заполненный!$B80=Данные!$B$2:$B$400)*(Результат_заполненный!G$1=Данные!$D$2:$D$400),ROW(Данные!$A$2:$A$400)-1),SUMPRODUCT(ISTEXT($B$3:$B80&amp;$A$3:$A80)*($B$3:$B80&amp;$A$3:$A80=$B80&amp;$A80)))),"")</f>
        <v/>
      </c>
      <c r="H80" s="4" t="str">
        <f t="array" ref="H80">IFERROR(INDEX(Данные!$A$2:$A$400,SMALL(IF(($A80=Данные!$C$2:$C$400)*(Результат_заполненный!$B80=Данные!$B$2:$B$400)*(Результат_заполненный!H$1=Данные!$D$2:$D$400),ROW(Данные!$A$2:$A$400)-1),SUMPRODUCT(ISTEXT($B$3:$B80&amp;$A$3:$A80)*($B$3:$B80&amp;$A$3:$A80=$B80&amp;$A80)))),"")</f>
        <v/>
      </c>
      <c r="I80" s="4" t="str">
        <f t="array" ref="I80">IFERROR(INDEX(Данные!$A$2:$A$400,SMALL(IF(($A80=Данные!$C$2:$C$400)*(Результат_заполненный!$B80=Данные!$B$2:$B$400)*(Результат_заполненный!I$1=Данные!$D$2:$D$400),ROW(Данные!$A$2:$A$400)-1),SUMPRODUCT(ISTEXT($B$3:$B80&amp;$A$3:$A80)*($B$3:$B80&amp;$A$3:$A80=$B80&amp;$A80)))),"")</f>
        <v/>
      </c>
      <c r="J80" s="4" t="str">
        <f t="array" ref="J80">IFERROR(INDEX(Данные!$A$2:$A$400,SMALL(IF(($A80=Данные!$C$2:$C$400)*(Результат_заполненный!$B80=Данные!$B$2:$B$400)*(Результат_заполненный!J$1=Данные!$D$2:$D$400),ROW(Данные!$A$2:$A$400)-1),SUMPRODUCT(ISTEXT($B$3:$B80&amp;$A$3:$A80)*($B$3:$B80&amp;$A$3:$A80=$B80&amp;$A80)))),"")</f>
        <v/>
      </c>
      <c r="K80" s="4" t="str">
        <f t="array" ref="K80">IFERROR(INDEX(Данные!$A$2:$A$400,SMALL(IF(($A80=Данные!$C$2:$C$400)*(Результат_заполненный!$B80=Данные!$B$2:$B$400)*(Результат_заполненный!K$1=Данные!$D$2:$D$400),ROW(Данные!$A$2:$A$400)-1),SUMPRODUCT(ISTEXT($B$3:$B80&amp;$A$3:$A80)*($B$3:$B80&amp;$A$3:$A80=$B80&amp;$A80)))),"")</f>
        <v/>
      </c>
      <c r="L80" s="4" t="str">
        <f t="array" ref="L80">IFERROR(INDEX(Данные!$A$2:$A$400,SMALL(IF(($A80=Данные!$C$2:$C$400)*(Результат_заполненный!$B80=Данные!$B$2:$B$400)*(Результат_заполненный!L$1=Данные!$D$2:$D$400),ROW(Данные!$A$2:$A$400)-1),SUMPRODUCT(ISTEXT($B$3:$B80&amp;$A$3:$A80)*($B$3:$B80&amp;$A$3:$A80=$B80&amp;$A80)))),"")</f>
        <v/>
      </c>
      <c r="M80" s="4" t="str">
        <f t="array" ref="M80">IFERROR(INDEX(Данные!$A$2:$A$400,SMALL(IF(($A80=Данные!$C$2:$C$400)*(Результат_заполненный!$B80=Данные!$B$2:$B$400)*(Результат_заполненный!M$1=Данные!$D$2:$D$400),ROW(Данные!$A$2:$A$400)-1),SUMPRODUCT(ISTEXT($B$3:$B80&amp;$A$3:$A80)*($B$3:$B80&amp;$A$3:$A80=$B80&amp;$A80)))),"")</f>
        <v/>
      </c>
      <c r="N80" s="4" t="s">
        <v>417</v>
      </c>
    </row>
    <row r="81" spans="1:14" x14ac:dyDescent="0.25">
      <c r="A81" s="1" t="s">
        <v>2</v>
      </c>
      <c r="B81" s="4" t="s">
        <v>417</v>
      </c>
      <c r="C81" s="4" t="str">
        <f t="array" ref="C81">IFERROR(INDEX(Данные!$A$2:$A$400,SMALL(IF(($A81=Данные!$C$2:$C$400)*(Результат_заполненный!$B81=Данные!$B$2:$B$400)*(Результат_заполненный!C$1=Данные!$D$2:$D$400),ROW(Данные!$A$2:$A$400)-1),SUMPRODUCT(ISTEXT($B$3:$B81&amp;$A$3:$A81)*($B$3:$B81&amp;$A$3:$A81=$B81&amp;$A81)))),"")</f>
        <v/>
      </c>
      <c r="D81" s="4" t="str">
        <f t="array" ref="D81">IFERROR(INDEX(Данные!$A$2:$A$400,SMALL(IF(($A81=Данные!$C$2:$C$400)*(Результат_заполненный!$B81=Данные!$B$2:$B$400)*(Результат_заполненный!D$1=Данные!$D$2:$D$400),ROW(Данные!$A$2:$A$400)-1),SUMPRODUCT(ISTEXT($B$3:$B81&amp;$A$3:$A81)*($B$3:$B81&amp;$A$3:$A81=$B81&amp;$A81)))),"")</f>
        <v/>
      </c>
      <c r="E81" s="4" t="str">
        <f t="array" ref="E81">IFERROR(INDEX(Данные!$A$2:$A$400,SMALL(IF(($A81=Данные!$C$2:$C$400)*(Результат_заполненный!$B81=Данные!$B$2:$B$400)*(Результат_заполненный!E$1=Данные!$D$2:$D$400),ROW(Данные!$A$2:$A$400)-1),SUMPRODUCT(ISTEXT($B$3:$B81&amp;$A$3:$A81)*($B$3:$B81&amp;$A$3:$A81=$B81&amp;$A81)))),"")</f>
        <v/>
      </c>
      <c r="F81" s="4" t="str">
        <f t="array" ref="F81">IFERROR(INDEX(Данные!$A$2:$A$400,SMALL(IF(($A81=Данные!$C$2:$C$400)*(Результат_заполненный!$B81=Данные!$B$2:$B$400)*(Результат_заполненный!F$1=Данные!$D$2:$D$400),ROW(Данные!$A$2:$A$400)-1),SUMPRODUCT(ISTEXT($B$3:$B81&amp;$A$3:$A81)*($B$3:$B81&amp;$A$3:$A81=$B81&amp;$A81)))),"")</f>
        <v/>
      </c>
      <c r="G81" s="4" t="str">
        <f t="array" ref="G81">IFERROR(INDEX(Данные!$A$2:$A$400,SMALL(IF(($A81=Данные!$C$2:$C$400)*(Результат_заполненный!$B81=Данные!$B$2:$B$400)*(Результат_заполненный!G$1=Данные!$D$2:$D$400),ROW(Данные!$A$2:$A$400)-1),SUMPRODUCT(ISTEXT($B$3:$B81&amp;$A$3:$A81)*($B$3:$B81&amp;$A$3:$A81=$B81&amp;$A81)))),"")</f>
        <v/>
      </c>
      <c r="H81" s="4" t="str">
        <f t="array" ref="H81">IFERROR(INDEX(Данные!$A$2:$A$400,SMALL(IF(($A81=Данные!$C$2:$C$400)*(Результат_заполненный!$B81=Данные!$B$2:$B$400)*(Результат_заполненный!H$1=Данные!$D$2:$D$400),ROW(Данные!$A$2:$A$400)-1),SUMPRODUCT(ISTEXT($B$3:$B81&amp;$A$3:$A81)*($B$3:$B81&amp;$A$3:$A81=$B81&amp;$A81)))),"")</f>
        <v/>
      </c>
      <c r="I81" s="4" t="str">
        <f t="array" ref="I81">IFERROR(INDEX(Данные!$A$2:$A$400,SMALL(IF(($A81=Данные!$C$2:$C$400)*(Результат_заполненный!$B81=Данные!$B$2:$B$400)*(Результат_заполненный!I$1=Данные!$D$2:$D$400),ROW(Данные!$A$2:$A$400)-1),SUMPRODUCT(ISTEXT($B$3:$B81&amp;$A$3:$A81)*($B$3:$B81&amp;$A$3:$A81=$B81&amp;$A81)))),"")</f>
        <v/>
      </c>
      <c r="J81" s="4" t="str">
        <f t="array" ref="J81">IFERROR(INDEX(Данные!$A$2:$A$400,SMALL(IF(($A81=Данные!$C$2:$C$400)*(Результат_заполненный!$B81=Данные!$B$2:$B$400)*(Результат_заполненный!J$1=Данные!$D$2:$D$400),ROW(Данные!$A$2:$A$400)-1),SUMPRODUCT(ISTEXT($B$3:$B81&amp;$A$3:$A81)*($B$3:$B81&amp;$A$3:$A81=$B81&amp;$A81)))),"")</f>
        <v/>
      </c>
      <c r="K81" s="4" t="str">
        <f t="array" ref="K81">IFERROR(INDEX(Данные!$A$2:$A$400,SMALL(IF(($A81=Данные!$C$2:$C$400)*(Результат_заполненный!$B81=Данные!$B$2:$B$400)*(Результат_заполненный!K$1=Данные!$D$2:$D$400),ROW(Данные!$A$2:$A$400)-1),SUMPRODUCT(ISTEXT($B$3:$B81&amp;$A$3:$A81)*($B$3:$B81&amp;$A$3:$A81=$B81&amp;$A81)))),"")</f>
        <v/>
      </c>
      <c r="L81" s="4" t="str">
        <f t="array" ref="L81">IFERROR(INDEX(Данные!$A$2:$A$400,SMALL(IF(($A81=Данные!$C$2:$C$400)*(Результат_заполненный!$B81=Данные!$B$2:$B$400)*(Результат_заполненный!L$1=Данные!$D$2:$D$400),ROW(Данные!$A$2:$A$400)-1),SUMPRODUCT(ISTEXT($B$3:$B81&amp;$A$3:$A81)*($B$3:$B81&amp;$A$3:$A81=$B81&amp;$A81)))),"")</f>
        <v/>
      </c>
      <c r="M81" s="4" t="str">
        <f t="array" ref="M81">IFERROR(INDEX(Данные!$A$2:$A$400,SMALL(IF(($A81=Данные!$C$2:$C$400)*(Результат_заполненный!$B81=Данные!$B$2:$B$400)*(Результат_заполненный!M$1=Данные!$D$2:$D$400),ROW(Данные!$A$2:$A$400)-1),SUMPRODUCT(ISTEXT($B$3:$B81&amp;$A$3:$A81)*($B$3:$B81&amp;$A$3:$A81=$B81&amp;$A81)))),"")</f>
        <v/>
      </c>
      <c r="N81" s="4" t="s">
        <v>417</v>
      </c>
    </row>
    <row r="82" spans="1:14" x14ac:dyDescent="0.25">
      <c r="A82" s="1" t="s">
        <v>2</v>
      </c>
      <c r="B82" s="4" t="s">
        <v>417</v>
      </c>
      <c r="C82" s="4" t="str">
        <f t="array" ref="C82">IFERROR(INDEX(Данные!$A$2:$A$400,SMALL(IF(($A82=Данные!$C$2:$C$400)*(Результат_заполненный!$B82=Данные!$B$2:$B$400)*(Результат_заполненный!C$1=Данные!$D$2:$D$400),ROW(Данные!$A$2:$A$400)-1),SUMPRODUCT(ISTEXT($B$3:$B82&amp;$A$3:$A82)*($B$3:$B82&amp;$A$3:$A82=$B82&amp;$A82)))),"")</f>
        <v/>
      </c>
      <c r="D82" s="4" t="str">
        <f t="array" ref="D82">IFERROR(INDEX(Данные!$A$2:$A$400,SMALL(IF(($A82=Данные!$C$2:$C$400)*(Результат_заполненный!$B82=Данные!$B$2:$B$400)*(Результат_заполненный!D$1=Данные!$D$2:$D$400),ROW(Данные!$A$2:$A$400)-1),SUMPRODUCT(ISTEXT($B$3:$B82&amp;$A$3:$A82)*($B$3:$B82&amp;$A$3:$A82=$B82&amp;$A82)))),"")</f>
        <v/>
      </c>
      <c r="E82" s="4" t="str">
        <f t="array" ref="E82">IFERROR(INDEX(Данные!$A$2:$A$400,SMALL(IF(($A82=Данные!$C$2:$C$400)*(Результат_заполненный!$B82=Данные!$B$2:$B$400)*(Результат_заполненный!E$1=Данные!$D$2:$D$400),ROW(Данные!$A$2:$A$400)-1),SUMPRODUCT(ISTEXT($B$3:$B82&amp;$A$3:$A82)*($B$3:$B82&amp;$A$3:$A82=$B82&amp;$A82)))),"")</f>
        <v/>
      </c>
      <c r="F82" s="4" t="str">
        <f t="array" ref="F82">IFERROR(INDEX(Данные!$A$2:$A$400,SMALL(IF(($A82=Данные!$C$2:$C$400)*(Результат_заполненный!$B82=Данные!$B$2:$B$400)*(Результат_заполненный!F$1=Данные!$D$2:$D$400),ROW(Данные!$A$2:$A$400)-1),SUMPRODUCT(ISTEXT($B$3:$B82&amp;$A$3:$A82)*($B$3:$B82&amp;$A$3:$A82=$B82&amp;$A82)))),"")</f>
        <v/>
      </c>
      <c r="G82" s="4" t="str">
        <f t="array" ref="G82">IFERROR(INDEX(Данные!$A$2:$A$400,SMALL(IF(($A82=Данные!$C$2:$C$400)*(Результат_заполненный!$B82=Данные!$B$2:$B$400)*(Результат_заполненный!G$1=Данные!$D$2:$D$400),ROW(Данные!$A$2:$A$400)-1),SUMPRODUCT(ISTEXT($B$3:$B82&amp;$A$3:$A82)*($B$3:$B82&amp;$A$3:$A82=$B82&amp;$A82)))),"")</f>
        <v/>
      </c>
      <c r="H82" s="4" t="str">
        <f t="array" ref="H82">IFERROR(INDEX(Данные!$A$2:$A$400,SMALL(IF(($A82=Данные!$C$2:$C$400)*(Результат_заполненный!$B82=Данные!$B$2:$B$400)*(Результат_заполненный!H$1=Данные!$D$2:$D$400),ROW(Данные!$A$2:$A$400)-1),SUMPRODUCT(ISTEXT($B$3:$B82&amp;$A$3:$A82)*($B$3:$B82&amp;$A$3:$A82=$B82&amp;$A82)))),"")</f>
        <v/>
      </c>
      <c r="I82" s="4" t="str">
        <f t="array" ref="I82">IFERROR(INDEX(Данные!$A$2:$A$400,SMALL(IF(($A82=Данные!$C$2:$C$400)*(Результат_заполненный!$B82=Данные!$B$2:$B$400)*(Результат_заполненный!I$1=Данные!$D$2:$D$400),ROW(Данные!$A$2:$A$400)-1),SUMPRODUCT(ISTEXT($B$3:$B82&amp;$A$3:$A82)*($B$3:$B82&amp;$A$3:$A82=$B82&amp;$A82)))),"")</f>
        <v/>
      </c>
      <c r="J82" s="4" t="str">
        <f t="array" ref="J82">IFERROR(INDEX(Данные!$A$2:$A$400,SMALL(IF(($A82=Данные!$C$2:$C$400)*(Результат_заполненный!$B82=Данные!$B$2:$B$400)*(Результат_заполненный!J$1=Данные!$D$2:$D$400),ROW(Данные!$A$2:$A$400)-1),SUMPRODUCT(ISTEXT($B$3:$B82&amp;$A$3:$A82)*($B$3:$B82&amp;$A$3:$A82=$B82&amp;$A82)))),"")</f>
        <v/>
      </c>
      <c r="K82" s="4" t="str">
        <f t="array" ref="K82">IFERROR(INDEX(Данные!$A$2:$A$400,SMALL(IF(($A82=Данные!$C$2:$C$400)*(Результат_заполненный!$B82=Данные!$B$2:$B$400)*(Результат_заполненный!K$1=Данные!$D$2:$D$400),ROW(Данные!$A$2:$A$400)-1),SUMPRODUCT(ISTEXT($B$3:$B82&amp;$A$3:$A82)*($B$3:$B82&amp;$A$3:$A82=$B82&amp;$A82)))),"")</f>
        <v/>
      </c>
      <c r="L82" s="4" t="str">
        <f t="array" ref="L82">IFERROR(INDEX(Данные!$A$2:$A$400,SMALL(IF(($A82=Данные!$C$2:$C$400)*(Результат_заполненный!$B82=Данные!$B$2:$B$400)*(Результат_заполненный!L$1=Данные!$D$2:$D$400),ROW(Данные!$A$2:$A$400)-1),SUMPRODUCT(ISTEXT($B$3:$B82&amp;$A$3:$A82)*($B$3:$B82&amp;$A$3:$A82=$B82&amp;$A82)))),"")</f>
        <v/>
      </c>
      <c r="M82" s="4" t="str">
        <f t="array" ref="M82">IFERROR(INDEX(Данные!$A$2:$A$400,SMALL(IF(($A82=Данные!$C$2:$C$400)*(Результат_заполненный!$B82=Данные!$B$2:$B$400)*(Результат_заполненный!M$1=Данные!$D$2:$D$400),ROW(Данные!$A$2:$A$400)-1),SUMPRODUCT(ISTEXT($B$3:$B82&amp;$A$3:$A82)*($B$3:$B82&amp;$A$3:$A82=$B82&amp;$A82)))),"")</f>
        <v/>
      </c>
      <c r="N82" s="4" t="s">
        <v>417</v>
      </c>
    </row>
    <row r="83" spans="1:14" x14ac:dyDescent="0.25">
      <c r="A83" s="1" t="s">
        <v>2</v>
      </c>
      <c r="B83" s="5" t="s">
        <v>418</v>
      </c>
      <c r="C83" s="5" t="str">
        <f t="array" ref="C83">IFERROR(INDEX(Данные!$A$2:$A$400,SMALL(IF(($A83=Данные!$C$2:$C$400)*(Результат_заполненный!$B83=Данные!$B$2:$B$400)*(Результат_заполненный!C$1=Данные!$D$2:$D$400),ROW(Данные!$A$2:$A$400)-1),SUMPRODUCT(ISTEXT($B$3:$B83&amp;$A$3:$A83)*($B$3:$B83&amp;$A$3:$A83=$B83&amp;$A83)))),"")</f>
        <v>Товар35</v>
      </c>
      <c r="D83" s="5" t="str">
        <f t="array" ref="D83">IFERROR(INDEX(Данные!$A$2:$A$400,SMALL(IF(($A83=Данные!$C$2:$C$400)*(Результат_заполненный!$B83=Данные!$B$2:$B$400)*(Результат_заполненный!D$1=Данные!$D$2:$D$400),ROW(Данные!$A$2:$A$400)-1),SUMPRODUCT(ISTEXT($B$3:$B83&amp;$A$3:$A83)*($B$3:$B83&amp;$A$3:$A83=$B83&amp;$A83)))),"")</f>
        <v>Товар41</v>
      </c>
      <c r="E83" s="5" t="str">
        <f t="array" ref="E83">IFERROR(INDEX(Данные!$A$2:$A$400,SMALL(IF(($A83=Данные!$C$2:$C$400)*(Результат_заполненный!$B83=Данные!$B$2:$B$400)*(Результат_заполненный!E$1=Данные!$D$2:$D$400),ROW(Данные!$A$2:$A$400)-1),SUMPRODUCT(ISTEXT($B$3:$B83&amp;$A$3:$A83)*($B$3:$B83&amp;$A$3:$A83=$B83&amp;$A83)))),"")</f>
        <v>Товар125</v>
      </c>
      <c r="F83" s="5" t="str">
        <f t="array" ref="F83">IFERROR(INDEX(Данные!$A$2:$A$400,SMALL(IF(($A83=Данные!$C$2:$C$400)*(Результат_заполненный!$B83=Данные!$B$2:$B$400)*(Результат_заполненный!F$1=Данные!$D$2:$D$400),ROW(Данные!$A$2:$A$400)-1),SUMPRODUCT(ISTEXT($B$3:$B83&amp;$A$3:$A83)*($B$3:$B83&amp;$A$3:$A83=$B83&amp;$A83)))),"")</f>
        <v>Товар22</v>
      </c>
      <c r="G83" s="5" t="str">
        <f t="array" ref="G83">IFERROR(INDEX(Данные!$A$2:$A$400,SMALL(IF(($A83=Данные!$C$2:$C$400)*(Результат_заполненный!$B83=Данные!$B$2:$B$400)*(Результат_заполненный!G$1=Данные!$D$2:$D$400),ROW(Данные!$A$2:$A$400)-1),SUMPRODUCT(ISTEXT($B$3:$B83&amp;$A$3:$A83)*($B$3:$B83&amp;$A$3:$A83=$B83&amp;$A83)))),"")</f>
        <v>Товар119</v>
      </c>
      <c r="H83" s="5" t="str">
        <f t="array" ref="H83">IFERROR(INDEX(Данные!$A$2:$A$400,SMALL(IF(($A83=Данные!$C$2:$C$400)*(Результат_заполненный!$B83=Данные!$B$2:$B$400)*(Результат_заполненный!H$1=Данные!$D$2:$D$400),ROW(Данные!$A$2:$A$400)-1),SUMPRODUCT(ISTEXT($B$3:$B83&amp;$A$3:$A83)*($B$3:$B83&amp;$A$3:$A83=$B83&amp;$A83)))),"")</f>
        <v>Товар122</v>
      </c>
      <c r="I83" s="5" t="str">
        <f t="array" ref="I83">IFERROR(INDEX(Данные!$A$2:$A$400,SMALL(IF(($A83=Данные!$C$2:$C$400)*(Результат_заполненный!$B83=Данные!$B$2:$B$400)*(Результат_заполненный!I$1=Данные!$D$2:$D$400),ROW(Данные!$A$2:$A$400)-1),SUMPRODUCT(ISTEXT($B$3:$B83&amp;$A$3:$A83)*($B$3:$B83&amp;$A$3:$A83=$B83&amp;$A83)))),"")</f>
        <v>Товар53</v>
      </c>
      <c r="J83" s="5" t="str">
        <f t="array" ref="J83">IFERROR(INDEX(Данные!$A$2:$A$400,SMALL(IF(($A83=Данные!$C$2:$C$400)*(Результат_заполненный!$B83=Данные!$B$2:$B$400)*(Результат_заполненный!J$1=Данные!$D$2:$D$400),ROW(Данные!$A$2:$A$400)-1),SUMPRODUCT(ISTEXT($B$3:$B83&amp;$A$3:$A83)*($B$3:$B83&amp;$A$3:$A83=$B83&amp;$A83)))),"")</f>
        <v>Товар226</v>
      </c>
      <c r="K83" s="5" t="str">
        <f t="array" ref="K83">IFERROR(INDEX(Данные!$A$2:$A$400,SMALL(IF(($A83=Данные!$C$2:$C$400)*(Результат_заполненный!$B83=Данные!$B$2:$B$400)*(Результат_заполненный!K$1=Данные!$D$2:$D$400),ROW(Данные!$A$2:$A$400)-1),SUMPRODUCT(ISTEXT($B$3:$B83&amp;$A$3:$A83)*($B$3:$B83&amp;$A$3:$A83=$B83&amp;$A83)))),"")</f>
        <v>Товар158</v>
      </c>
      <c r="L83" s="5" t="str">
        <f t="array" ref="L83">IFERROR(INDEX(Данные!$A$2:$A$400,SMALL(IF(($A83=Данные!$C$2:$C$400)*(Результат_заполненный!$B83=Данные!$B$2:$B$400)*(Результат_заполненный!L$1=Данные!$D$2:$D$400),ROW(Данные!$A$2:$A$400)-1),SUMPRODUCT(ISTEXT($B$3:$B83&amp;$A$3:$A83)*($B$3:$B83&amp;$A$3:$A83=$B83&amp;$A83)))),"")</f>
        <v>Товар286</v>
      </c>
      <c r="M83" s="5" t="str">
        <f t="array" ref="M83">IFERROR(INDEX(Данные!$A$2:$A$400,SMALL(IF(($A83=Данные!$C$2:$C$400)*(Результат_заполненный!$B83=Данные!$B$2:$B$400)*(Результат_заполненный!M$1=Данные!$D$2:$D$400),ROW(Данные!$A$2:$A$400)-1),SUMPRODUCT(ISTEXT($B$3:$B83&amp;$A$3:$A83)*($B$3:$B83&amp;$A$3:$A83=$B83&amp;$A83)))),"")</f>
        <v>Товар24</v>
      </c>
      <c r="N83" s="5" t="s">
        <v>418</v>
      </c>
    </row>
    <row r="84" spans="1:14" x14ac:dyDescent="0.25">
      <c r="A84" s="1" t="s">
        <v>2</v>
      </c>
      <c r="B84" s="5" t="s">
        <v>418</v>
      </c>
      <c r="C84" s="5" t="str">
        <f t="array" ref="C84">IFERROR(INDEX(Данные!$A$2:$A$400,SMALL(IF(($A84=Данные!$C$2:$C$400)*(Результат_заполненный!$B84=Данные!$B$2:$B$400)*(Результат_заполненный!C$1=Данные!$D$2:$D$400),ROW(Данные!$A$2:$A$400)-1),SUMPRODUCT(ISTEXT($B$3:$B84&amp;$A$3:$A84)*($B$3:$B84&amp;$A$3:$A84=$B84&amp;$A84)))),"")</f>
        <v>Товар69</v>
      </c>
      <c r="D84" s="5" t="str">
        <f t="array" ref="D84">IFERROR(INDEX(Данные!$A$2:$A$400,SMALL(IF(($A84=Данные!$C$2:$C$400)*(Результат_заполненный!$B84=Данные!$B$2:$B$400)*(Результат_заполненный!D$1=Данные!$D$2:$D$400),ROW(Данные!$A$2:$A$400)-1),SUMPRODUCT(ISTEXT($B$3:$B84&amp;$A$3:$A84)*($B$3:$B84&amp;$A$3:$A84=$B84&amp;$A84)))),"")</f>
        <v>Товар47</v>
      </c>
      <c r="E84" s="5" t="str">
        <f t="array" ref="E84">IFERROR(INDEX(Данные!$A$2:$A$400,SMALL(IF(($A84=Данные!$C$2:$C$400)*(Результат_заполненный!$B84=Данные!$B$2:$B$400)*(Результат_заполненный!E$1=Данные!$D$2:$D$400),ROW(Данные!$A$2:$A$400)-1),SUMPRODUCT(ISTEXT($B$3:$B84&amp;$A$3:$A84)*($B$3:$B84&amp;$A$3:$A84=$B84&amp;$A84)))),"")</f>
        <v>Товар153</v>
      </c>
      <c r="F84" s="5" t="str">
        <f t="array" ref="F84">IFERROR(INDEX(Данные!$A$2:$A$400,SMALL(IF(($A84=Данные!$C$2:$C$400)*(Результат_заполненный!$B84=Данные!$B$2:$B$400)*(Результат_заполненный!F$1=Данные!$D$2:$D$400),ROW(Данные!$A$2:$A$400)-1),SUMPRODUCT(ISTEXT($B$3:$B84&amp;$A$3:$A84)*($B$3:$B84&amp;$A$3:$A84=$B84&amp;$A84)))),"")</f>
        <v>Товар60</v>
      </c>
      <c r="G84" s="5" t="str">
        <f t="array" ref="G84">IFERROR(INDEX(Данные!$A$2:$A$400,SMALL(IF(($A84=Данные!$C$2:$C$400)*(Результат_заполненный!$B84=Данные!$B$2:$B$400)*(Результат_заполненный!G$1=Данные!$D$2:$D$400),ROW(Данные!$A$2:$A$400)-1),SUMPRODUCT(ISTEXT($B$3:$B84&amp;$A$3:$A84)*($B$3:$B84&amp;$A$3:$A84=$B84&amp;$A84)))),"")</f>
        <v>Товар199</v>
      </c>
      <c r="H84" s="5" t="str">
        <f t="array" ref="H84">IFERROR(INDEX(Данные!$A$2:$A$400,SMALL(IF(($A84=Данные!$C$2:$C$400)*(Результат_заполненный!$B84=Данные!$B$2:$B$400)*(Результат_заполненный!H$1=Данные!$D$2:$D$400),ROW(Данные!$A$2:$A$400)-1),SUMPRODUCT(ISTEXT($B$3:$B84&amp;$A$3:$A84)*($B$3:$B84&amp;$A$3:$A84=$B84&amp;$A84)))),"")</f>
        <v>Товар178</v>
      </c>
      <c r="I84" s="5" t="str">
        <f t="array" ref="I84">IFERROR(INDEX(Данные!$A$2:$A$400,SMALL(IF(($A84=Данные!$C$2:$C$400)*(Результат_заполненный!$B84=Данные!$B$2:$B$400)*(Результат_заполненный!I$1=Данные!$D$2:$D$400),ROW(Данные!$A$2:$A$400)-1),SUMPRODUCT(ISTEXT($B$3:$B84&amp;$A$3:$A84)*($B$3:$B84&amp;$A$3:$A84=$B84&amp;$A84)))),"")</f>
        <v>Товар88</v>
      </c>
      <c r="J84" s="5" t="str">
        <f t="array" ref="J84">IFERROR(INDEX(Данные!$A$2:$A$400,SMALL(IF(($A84=Данные!$C$2:$C$400)*(Результат_заполненный!$B84=Данные!$B$2:$B$400)*(Результат_заполненный!J$1=Данные!$D$2:$D$400),ROW(Данные!$A$2:$A$400)-1),SUMPRODUCT(ISTEXT($B$3:$B84&amp;$A$3:$A84)*($B$3:$B84&amp;$A$3:$A84=$B84&amp;$A84)))),"")</f>
        <v>Товар262</v>
      </c>
      <c r="K84" s="5" t="str">
        <f t="array" ref="K84">IFERROR(INDEX(Данные!$A$2:$A$400,SMALL(IF(($A84=Данные!$C$2:$C$400)*(Результат_заполненный!$B84=Данные!$B$2:$B$400)*(Результат_заполненный!K$1=Данные!$D$2:$D$400),ROW(Данные!$A$2:$A$400)-1),SUMPRODUCT(ISTEXT($B$3:$B84&amp;$A$3:$A84)*($B$3:$B84&amp;$A$3:$A84=$B84&amp;$A84)))),"")</f>
        <v>Товар174</v>
      </c>
      <c r="L84" s="5" t="str">
        <f t="array" ref="L84">IFERROR(INDEX(Данные!$A$2:$A$400,SMALL(IF(($A84=Данные!$C$2:$C$400)*(Результат_заполненный!$B84=Данные!$B$2:$B$400)*(Результат_заполненный!L$1=Данные!$D$2:$D$400),ROW(Данные!$A$2:$A$400)-1),SUMPRODUCT(ISTEXT($B$3:$B84&amp;$A$3:$A84)*($B$3:$B84&amp;$A$3:$A84=$B84&amp;$A84)))),"")</f>
        <v>Товар287</v>
      </c>
      <c r="M84" s="5" t="str">
        <f t="array" ref="M84">IFERROR(INDEX(Данные!$A$2:$A$400,SMALL(IF(($A84=Данные!$C$2:$C$400)*(Результат_заполненный!$B84=Данные!$B$2:$B$400)*(Результат_заполненный!M$1=Данные!$D$2:$D$400),ROW(Данные!$A$2:$A$400)-1),SUMPRODUCT(ISTEXT($B$3:$B84&amp;$A$3:$A84)*($B$3:$B84&amp;$A$3:$A84=$B84&amp;$A84)))),"")</f>
        <v>Товар27</v>
      </c>
      <c r="N84" s="5" t="s">
        <v>418</v>
      </c>
    </row>
    <row r="85" spans="1:14" x14ac:dyDescent="0.25">
      <c r="A85" s="1" t="s">
        <v>2</v>
      </c>
      <c r="B85" s="5" t="s">
        <v>418</v>
      </c>
      <c r="C85" s="5" t="str">
        <f t="array" ref="C85">IFERROR(INDEX(Данные!$A$2:$A$400,SMALL(IF(($A85=Данные!$C$2:$C$400)*(Результат_заполненный!$B85=Данные!$B$2:$B$400)*(Результат_заполненный!C$1=Данные!$D$2:$D$400),ROW(Данные!$A$2:$A$400)-1),SUMPRODUCT(ISTEXT($B$3:$B85&amp;$A$3:$A85)*($B$3:$B85&amp;$A$3:$A85=$B85&amp;$A85)))),"")</f>
        <v>Товар74</v>
      </c>
      <c r="D85" s="5" t="str">
        <f t="array" ref="D85">IFERROR(INDEX(Данные!$A$2:$A$400,SMALL(IF(($A85=Данные!$C$2:$C$400)*(Результат_заполненный!$B85=Данные!$B$2:$B$400)*(Результат_заполненный!D$1=Данные!$D$2:$D$400),ROW(Данные!$A$2:$A$400)-1),SUMPRODUCT(ISTEXT($B$3:$B85&amp;$A$3:$A85)*($B$3:$B85&amp;$A$3:$A85=$B85&amp;$A85)))),"")</f>
        <v>Товар77</v>
      </c>
      <c r="E85" s="5" t="str">
        <f t="array" ref="E85">IFERROR(INDEX(Данные!$A$2:$A$400,SMALL(IF(($A85=Данные!$C$2:$C$400)*(Результат_заполненный!$B85=Данные!$B$2:$B$400)*(Результат_заполненный!E$1=Данные!$D$2:$D$400),ROW(Данные!$A$2:$A$400)-1),SUMPRODUCT(ISTEXT($B$3:$B85&amp;$A$3:$A85)*($B$3:$B85&amp;$A$3:$A85=$B85&amp;$A85)))),"")</f>
        <v>Товар193</v>
      </c>
      <c r="F85" s="5" t="str">
        <f t="array" ref="F85">IFERROR(INDEX(Данные!$A$2:$A$400,SMALL(IF(($A85=Данные!$C$2:$C$400)*(Результат_заполненный!$B85=Данные!$B$2:$B$400)*(Результат_заполненный!F$1=Данные!$D$2:$D$400),ROW(Данные!$A$2:$A$400)-1),SUMPRODUCT(ISTEXT($B$3:$B85&amp;$A$3:$A85)*($B$3:$B85&amp;$A$3:$A85=$B85&amp;$A85)))),"")</f>
        <v>Товар61</v>
      </c>
      <c r="G85" s="5" t="str">
        <f t="array" ref="G85">IFERROR(INDEX(Данные!$A$2:$A$400,SMALL(IF(($A85=Данные!$C$2:$C$400)*(Результат_заполненный!$B85=Данные!$B$2:$B$400)*(Результат_заполненный!G$1=Данные!$D$2:$D$400),ROW(Данные!$A$2:$A$400)-1),SUMPRODUCT(ISTEXT($B$3:$B85&amp;$A$3:$A85)*($B$3:$B85&amp;$A$3:$A85=$B85&amp;$A85)))),"")</f>
        <v>Товар275</v>
      </c>
      <c r="H85" s="5" t="str">
        <f t="array" ref="H85">IFERROR(INDEX(Данные!$A$2:$A$400,SMALL(IF(($A85=Данные!$C$2:$C$400)*(Результат_заполненный!$B85=Данные!$B$2:$B$400)*(Результат_заполненный!H$1=Данные!$D$2:$D$400),ROW(Данные!$A$2:$A$400)-1),SUMPRODUCT(ISTEXT($B$3:$B85&amp;$A$3:$A85)*($B$3:$B85&amp;$A$3:$A85=$B85&amp;$A85)))),"")</f>
        <v>Товар222</v>
      </c>
      <c r="I85" s="5" t="str">
        <f t="array" ref="I85">IFERROR(INDEX(Данные!$A$2:$A$400,SMALL(IF(($A85=Данные!$C$2:$C$400)*(Результат_заполненный!$B85=Данные!$B$2:$B$400)*(Результат_заполненный!I$1=Данные!$D$2:$D$400),ROW(Данные!$A$2:$A$400)-1),SUMPRODUCT(ISTEXT($B$3:$B85&amp;$A$3:$A85)*($B$3:$B85&amp;$A$3:$A85=$B85&amp;$A85)))),"")</f>
        <v>Товар173</v>
      </c>
      <c r="J85" s="5" t="str">
        <f t="array" ref="J85">IFERROR(INDEX(Данные!$A$2:$A$400,SMALL(IF(($A85=Данные!$C$2:$C$400)*(Результат_заполненный!$B85=Данные!$B$2:$B$400)*(Результат_заполненный!J$1=Данные!$D$2:$D$400),ROW(Данные!$A$2:$A$400)-1),SUMPRODUCT(ISTEXT($B$3:$B85&amp;$A$3:$A85)*($B$3:$B85&amp;$A$3:$A85=$B85&amp;$A85)))),"")</f>
        <v>Товар281</v>
      </c>
      <c r="K85" s="5" t="str">
        <f t="array" ref="K85">IFERROR(INDEX(Данные!$A$2:$A$400,SMALL(IF(($A85=Данные!$C$2:$C$400)*(Результат_заполненный!$B85=Данные!$B$2:$B$400)*(Результат_заполненный!K$1=Данные!$D$2:$D$400),ROW(Данные!$A$2:$A$400)-1),SUMPRODUCT(ISTEXT($B$3:$B85&amp;$A$3:$A85)*($B$3:$B85&amp;$A$3:$A85=$B85&amp;$A85)))),"")</f>
        <v/>
      </c>
      <c r="L85" s="5" t="str">
        <f t="array" ref="L85">IFERROR(INDEX(Данные!$A$2:$A$400,SMALL(IF(($A85=Данные!$C$2:$C$400)*(Результат_заполненный!$B85=Данные!$B$2:$B$400)*(Результат_заполненный!L$1=Данные!$D$2:$D$400),ROW(Данные!$A$2:$A$400)-1),SUMPRODUCT(ISTEXT($B$3:$B85&amp;$A$3:$A85)*($B$3:$B85&amp;$A$3:$A85=$B85&amp;$A85)))),"")</f>
        <v>Товар299</v>
      </c>
      <c r="M85" s="5" t="str">
        <f t="array" ref="M85">IFERROR(INDEX(Данные!$A$2:$A$400,SMALL(IF(($A85=Данные!$C$2:$C$400)*(Результат_заполненный!$B85=Данные!$B$2:$B$400)*(Результат_заполненный!M$1=Данные!$D$2:$D$400),ROW(Данные!$A$2:$A$400)-1),SUMPRODUCT(ISTEXT($B$3:$B85&amp;$A$3:$A85)*($B$3:$B85&amp;$A$3:$A85=$B85&amp;$A85)))),"")</f>
        <v>Товар120</v>
      </c>
      <c r="N85" s="5" t="s">
        <v>418</v>
      </c>
    </row>
    <row r="86" spans="1:14" x14ac:dyDescent="0.25">
      <c r="A86" s="1" t="s">
        <v>2</v>
      </c>
      <c r="B86" s="5" t="s">
        <v>418</v>
      </c>
      <c r="C86" s="5" t="str">
        <f t="array" ref="C86">IFERROR(INDEX(Данные!$A$2:$A$400,SMALL(IF(($A86=Данные!$C$2:$C$400)*(Результат_заполненный!$B86=Данные!$B$2:$B$400)*(Результат_заполненный!C$1=Данные!$D$2:$D$400),ROW(Данные!$A$2:$A$400)-1),SUMPRODUCT(ISTEXT($B$3:$B86&amp;$A$3:$A86)*($B$3:$B86&amp;$A$3:$A86=$B86&amp;$A86)))),"")</f>
        <v>Товар91</v>
      </c>
      <c r="D86" s="5" t="str">
        <f t="array" ref="D86">IFERROR(INDEX(Данные!$A$2:$A$400,SMALL(IF(($A86=Данные!$C$2:$C$400)*(Результат_заполненный!$B86=Данные!$B$2:$B$400)*(Результат_заполненный!D$1=Данные!$D$2:$D$400),ROW(Данные!$A$2:$A$400)-1),SUMPRODUCT(ISTEXT($B$3:$B86&amp;$A$3:$A86)*($B$3:$B86&amp;$A$3:$A86=$B86&amp;$A86)))),"")</f>
        <v>Товар213</v>
      </c>
      <c r="E86" s="5" t="str">
        <f t="array" ref="E86">IFERROR(INDEX(Данные!$A$2:$A$400,SMALL(IF(($A86=Данные!$C$2:$C$400)*(Результат_заполненный!$B86=Данные!$B$2:$B$400)*(Результат_заполненный!E$1=Данные!$D$2:$D$400),ROW(Данные!$A$2:$A$400)-1),SUMPRODUCT(ISTEXT($B$3:$B86&amp;$A$3:$A86)*($B$3:$B86&amp;$A$3:$A86=$B86&amp;$A86)))),"")</f>
        <v>Товар200</v>
      </c>
      <c r="F86" s="5" t="str">
        <f t="array" ref="F86">IFERROR(INDEX(Данные!$A$2:$A$400,SMALL(IF(($A86=Данные!$C$2:$C$400)*(Результат_заполненный!$B86=Данные!$B$2:$B$400)*(Результат_заполненный!F$1=Данные!$D$2:$D$400),ROW(Данные!$A$2:$A$400)-1),SUMPRODUCT(ISTEXT($B$3:$B86&amp;$A$3:$A86)*($B$3:$B86&amp;$A$3:$A86=$B86&amp;$A86)))),"")</f>
        <v>Товар98</v>
      </c>
      <c r="G86" s="5" t="str">
        <f t="array" ref="G86">IFERROR(INDEX(Данные!$A$2:$A$400,SMALL(IF(($A86=Данные!$C$2:$C$400)*(Результат_заполненный!$B86=Данные!$B$2:$B$400)*(Результат_заполненный!G$1=Данные!$D$2:$D$400),ROW(Данные!$A$2:$A$400)-1),SUMPRODUCT(ISTEXT($B$3:$B86&amp;$A$3:$A86)*($B$3:$B86&amp;$A$3:$A86=$B86&amp;$A86)))),"")</f>
        <v>Товар285</v>
      </c>
      <c r="H86" s="5" t="str">
        <f t="array" ref="H86">IFERROR(INDEX(Данные!$A$2:$A$400,SMALL(IF(($A86=Данные!$C$2:$C$400)*(Результат_заполненный!$B86=Данные!$B$2:$B$400)*(Результат_заполненный!H$1=Данные!$D$2:$D$400),ROW(Данные!$A$2:$A$400)-1),SUMPRODUCT(ISTEXT($B$3:$B86&amp;$A$3:$A86)*($B$3:$B86&amp;$A$3:$A86=$B86&amp;$A86)))),"")</f>
        <v>Товар229</v>
      </c>
      <c r="I86" s="5" t="str">
        <f t="array" ref="I86">IFERROR(INDEX(Данные!$A$2:$A$400,SMALL(IF(($A86=Данные!$C$2:$C$400)*(Результат_заполненный!$B86=Данные!$B$2:$B$400)*(Результат_заполненный!I$1=Данные!$D$2:$D$400),ROW(Данные!$A$2:$A$400)-1),SUMPRODUCT(ISTEXT($B$3:$B86&amp;$A$3:$A86)*($B$3:$B86&amp;$A$3:$A86=$B86&amp;$A86)))),"")</f>
        <v>Товар186</v>
      </c>
      <c r="J86" s="5" t="str">
        <f t="array" ref="J86">IFERROR(INDEX(Данные!$A$2:$A$400,SMALL(IF(($A86=Данные!$C$2:$C$400)*(Результат_заполненный!$B86=Данные!$B$2:$B$400)*(Результат_заполненный!J$1=Данные!$D$2:$D$400),ROW(Данные!$A$2:$A$400)-1),SUMPRODUCT(ISTEXT($B$3:$B86&amp;$A$3:$A86)*($B$3:$B86&amp;$A$3:$A86=$B86&amp;$A86)))),"")</f>
        <v/>
      </c>
      <c r="K86" s="5" t="str">
        <f t="array" ref="K86">IFERROR(INDEX(Данные!$A$2:$A$400,SMALL(IF(($A86=Данные!$C$2:$C$400)*(Результат_заполненный!$B86=Данные!$B$2:$B$400)*(Результат_заполненный!K$1=Данные!$D$2:$D$400),ROW(Данные!$A$2:$A$400)-1),SUMPRODUCT(ISTEXT($B$3:$B86&amp;$A$3:$A86)*($B$3:$B86&amp;$A$3:$A86=$B86&amp;$A86)))),"")</f>
        <v/>
      </c>
      <c r="L86" s="5" t="str">
        <f t="array" ref="L86">IFERROR(INDEX(Данные!$A$2:$A$400,SMALL(IF(($A86=Данные!$C$2:$C$400)*(Результат_заполненный!$B86=Данные!$B$2:$B$400)*(Результат_заполненный!L$1=Данные!$D$2:$D$400),ROW(Данные!$A$2:$A$400)-1),SUMPRODUCT(ISTEXT($B$3:$B86&amp;$A$3:$A86)*($B$3:$B86&amp;$A$3:$A86=$B86&amp;$A86)))),"")</f>
        <v>Товар376</v>
      </c>
      <c r="M86" s="5" t="str">
        <f t="array" ref="M86">IFERROR(INDEX(Данные!$A$2:$A$400,SMALL(IF(($A86=Данные!$C$2:$C$400)*(Результат_заполненный!$B86=Данные!$B$2:$B$400)*(Результат_заполненный!M$1=Данные!$D$2:$D$400),ROW(Данные!$A$2:$A$400)-1),SUMPRODUCT(ISTEXT($B$3:$B86&amp;$A$3:$A86)*($B$3:$B86&amp;$A$3:$A86=$B86&amp;$A86)))),"")</f>
        <v>Товар154</v>
      </c>
      <c r="N86" s="5" t="s">
        <v>418</v>
      </c>
    </row>
    <row r="87" spans="1:14" x14ac:dyDescent="0.25">
      <c r="A87" s="1" t="s">
        <v>2</v>
      </c>
      <c r="B87" s="5" t="s">
        <v>418</v>
      </c>
      <c r="C87" s="5" t="str">
        <f t="array" ref="C87">IFERROR(INDEX(Данные!$A$2:$A$400,SMALL(IF(($A87=Данные!$C$2:$C$400)*(Результат_заполненный!$B87=Данные!$B$2:$B$400)*(Результат_заполненный!C$1=Данные!$D$2:$D$400),ROW(Данные!$A$2:$A$400)-1),SUMPRODUCT(ISTEXT($B$3:$B87&amp;$A$3:$A87)*($B$3:$B87&amp;$A$3:$A87=$B87&amp;$A87)))),"")</f>
        <v>Товар212</v>
      </c>
      <c r="D87" s="5" t="str">
        <f t="array" ref="D87">IFERROR(INDEX(Данные!$A$2:$A$400,SMALL(IF(($A87=Данные!$C$2:$C$400)*(Результат_заполненный!$B87=Данные!$B$2:$B$400)*(Результат_заполненный!D$1=Данные!$D$2:$D$400),ROW(Данные!$A$2:$A$400)-1),SUMPRODUCT(ISTEXT($B$3:$B87&amp;$A$3:$A87)*($B$3:$B87&amp;$A$3:$A87=$B87&amp;$A87)))),"")</f>
        <v>Товар251</v>
      </c>
      <c r="E87" s="5" t="str">
        <f t="array" ref="E87">IFERROR(INDEX(Данные!$A$2:$A$400,SMALL(IF(($A87=Данные!$C$2:$C$400)*(Результат_заполненный!$B87=Данные!$B$2:$B$400)*(Результат_заполненный!E$1=Данные!$D$2:$D$400),ROW(Данные!$A$2:$A$400)-1),SUMPRODUCT(ISTEXT($B$3:$B87&amp;$A$3:$A87)*($B$3:$B87&amp;$A$3:$A87=$B87&amp;$A87)))),"")</f>
        <v/>
      </c>
      <c r="F87" s="5" t="str">
        <f t="array" ref="F87">IFERROR(INDEX(Данные!$A$2:$A$400,SMALL(IF(($A87=Данные!$C$2:$C$400)*(Результат_заполненный!$B87=Данные!$B$2:$B$400)*(Результат_заполненный!F$1=Данные!$D$2:$D$400),ROW(Данные!$A$2:$A$400)-1),SUMPRODUCT(ISTEXT($B$3:$B87&amp;$A$3:$A87)*($B$3:$B87&amp;$A$3:$A87=$B87&amp;$A87)))),"")</f>
        <v>Товар105</v>
      </c>
      <c r="G87" s="5" t="str">
        <f t="array" ref="G87">IFERROR(INDEX(Данные!$A$2:$A$400,SMALL(IF(($A87=Данные!$C$2:$C$400)*(Результат_заполненный!$B87=Данные!$B$2:$B$400)*(Результат_заполненный!G$1=Данные!$D$2:$D$400),ROW(Данные!$A$2:$A$400)-1),SUMPRODUCT(ISTEXT($B$3:$B87&amp;$A$3:$A87)*($B$3:$B87&amp;$A$3:$A87=$B87&amp;$A87)))),"")</f>
        <v>Товар308</v>
      </c>
      <c r="H87" s="5" t="str">
        <f t="array" ref="H87">IFERROR(INDEX(Данные!$A$2:$A$400,SMALL(IF(($A87=Данные!$C$2:$C$400)*(Результат_заполненный!$B87=Данные!$B$2:$B$400)*(Результат_заполненный!H$1=Данные!$D$2:$D$400),ROW(Данные!$A$2:$A$400)-1),SUMPRODUCT(ISTEXT($B$3:$B87&amp;$A$3:$A87)*($B$3:$B87&amp;$A$3:$A87=$B87&amp;$A87)))),"")</f>
        <v>Товар244</v>
      </c>
      <c r="I87" s="5" t="str">
        <f t="array" ref="I87">IFERROR(INDEX(Данные!$A$2:$A$400,SMALL(IF(($A87=Данные!$C$2:$C$400)*(Результат_заполненный!$B87=Данные!$B$2:$B$400)*(Результат_заполненный!I$1=Данные!$D$2:$D$400),ROW(Данные!$A$2:$A$400)-1),SUMPRODUCT(ISTEXT($B$3:$B87&amp;$A$3:$A87)*($B$3:$B87&amp;$A$3:$A87=$B87&amp;$A87)))),"")</f>
        <v>Товар194</v>
      </c>
      <c r="J87" s="5" t="str">
        <f t="array" ref="J87">IFERROR(INDEX(Данные!$A$2:$A$400,SMALL(IF(($A87=Данные!$C$2:$C$400)*(Результат_заполненный!$B87=Данные!$B$2:$B$400)*(Результат_заполненный!J$1=Данные!$D$2:$D$400),ROW(Данные!$A$2:$A$400)-1),SUMPRODUCT(ISTEXT($B$3:$B87&amp;$A$3:$A87)*($B$3:$B87&amp;$A$3:$A87=$B87&amp;$A87)))),"")</f>
        <v/>
      </c>
      <c r="K87" s="5" t="str">
        <f t="array" ref="K87">IFERROR(INDEX(Данные!$A$2:$A$400,SMALL(IF(($A87=Данные!$C$2:$C$400)*(Результат_заполненный!$B87=Данные!$B$2:$B$400)*(Результат_заполненный!K$1=Данные!$D$2:$D$400),ROW(Данные!$A$2:$A$400)-1),SUMPRODUCT(ISTEXT($B$3:$B87&amp;$A$3:$A87)*($B$3:$B87&amp;$A$3:$A87=$B87&amp;$A87)))),"")</f>
        <v/>
      </c>
      <c r="L87" s="5" t="str">
        <f t="array" ref="L87">IFERROR(INDEX(Данные!$A$2:$A$400,SMALL(IF(($A87=Данные!$C$2:$C$400)*(Результат_заполненный!$B87=Данные!$B$2:$B$400)*(Результат_заполненный!L$1=Данные!$D$2:$D$400),ROW(Данные!$A$2:$A$400)-1),SUMPRODUCT(ISTEXT($B$3:$B87&amp;$A$3:$A87)*($B$3:$B87&amp;$A$3:$A87=$B87&amp;$A87)))),"")</f>
        <v/>
      </c>
      <c r="M87" s="5" t="str">
        <f t="array" ref="M87">IFERROR(INDEX(Данные!$A$2:$A$400,SMALL(IF(($A87=Данные!$C$2:$C$400)*(Результат_заполненный!$B87=Данные!$B$2:$B$400)*(Результат_заполненный!M$1=Данные!$D$2:$D$400),ROW(Данные!$A$2:$A$400)-1),SUMPRODUCT(ISTEXT($B$3:$B87&amp;$A$3:$A87)*($B$3:$B87&amp;$A$3:$A87=$B87&amp;$A87)))),"")</f>
        <v>Товар201</v>
      </c>
      <c r="N87" s="5" t="s">
        <v>418</v>
      </c>
    </row>
    <row r="88" spans="1:14" x14ac:dyDescent="0.25">
      <c r="A88" s="1" t="s">
        <v>2</v>
      </c>
      <c r="B88" s="5" t="s">
        <v>418</v>
      </c>
      <c r="C88" s="5" t="str">
        <f t="array" ref="C88">IFERROR(INDEX(Данные!$A$2:$A$400,SMALL(IF(($A88=Данные!$C$2:$C$400)*(Результат_заполненный!$B88=Данные!$B$2:$B$400)*(Результат_заполненный!C$1=Данные!$D$2:$D$400),ROW(Данные!$A$2:$A$400)-1),SUMPRODUCT(ISTEXT($B$3:$B88&amp;$A$3:$A88)*($B$3:$B88&amp;$A$3:$A88=$B88&amp;$A88)))),"")</f>
        <v>Товар224</v>
      </c>
      <c r="D88" s="5" t="str">
        <f t="array" ref="D88">IFERROR(INDEX(Данные!$A$2:$A$400,SMALL(IF(($A88=Данные!$C$2:$C$400)*(Результат_заполненный!$B88=Данные!$B$2:$B$400)*(Результат_заполненный!D$1=Данные!$D$2:$D$400),ROW(Данные!$A$2:$A$400)-1),SUMPRODUCT(ISTEXT($B$3:$B88&amp;$A$3:$A88)*($B$3:$B88&amp;$A$3:$A88=$B88&amp;$A88)))),"")</f>
        <v>Товар256</v>
      </c>
      <c r="E88" s="5" t="str">
        <f t="array" ref="E88">IFERROR(INDEX(Данные!$A$2:$A$400,SMALL(IF(($A88=Данные!$C$2:$C$400)*(Результат_заполненный!$B88=Данные!$B$2:$B$400)*(Результат_заполненный!E$1=Данные!$D$2:$D$400),ROW(Данные!$A$2:$A$400)-1),SUMPRODUCT(ISTEXT($B$3:$B88&amp;$A$3:$A88)*($B$3:$B88&amp;$A$3:$A88=$B88&amp;$A88)))),"")</f>
        <v/>
      </c>
      <c r="F88" s="5" t="str">
        <f t="array" ref="F88">IFERROR(INDEX(Данные!$A$2:$A$400,SMALL(IF(($A88=Данные!$C$2:$C$400)*(Результат_заполненный!$B88=Данные!$B$2:$B$400)*(Результат_заполненный!F$1=Данные!$D$2:$D$400),ROW(Данные!$A$2:$A$400)-1),SUMPRODUCT(ISTEXT($B$3:$B88&amp;$A$3:$A88)*($B$3:$B88&amp;$A$3:$A88=$B88&amp;$A88)))),"")</f>
        <v>Товар371</v>
      </c>
      <c r="G88" s="5" t="str">
        <f t="array" ref="G88">IFERROR(INDEX(Данные!$A$2:$A$400,SMALL(IF(($A88=Данные!$C$2:$C$400)*(Результат_заполненный!$B88=Данные!$B$2:$B$400)*(Результат_заполненный!G$1=Данные!$D$2:$D$400),ROW(Данные!$A$2:$A$400)-1),SUMPRODUCT(ISTEXT($B$3:$B88&amp;$A$3:$A88)*($B$3:$B88&amp;$A$3:$A88=$B88&amp;$A88)))),"")</f>
        <v/>
      </c>
      <c r="H88" s="5" t="str">
        <f t="array" ref="H88">IFERROR(INDEX(Данные!$A$2:$A$400,SMALL(IF(($A88=Данные!$C$2:$C$400)*(Результат_заполненный!$B88=Данные!$B$2:$B$400)*(Результат_заполненный!H$1=Данные!$D$2:$D$400),ROW(Данные!$A$2:$A$400)-1),SUMPRODUCT(ISTEXT($B$3:$B88&amp;$A$3:$A88)*($B$3:$B88&amp;$A$3:$A88=$B88&amp;$A88)))),"")</f>
        <v>Товар259</v>
      </c>
      <c r="I88" s="5" t="str">
        <f t="array" ref="I88">IFERROR(INDEX(Данные!$A$2:$A$400,SMALL(IF(($A88=Данные!$C$2:$C$400)*(Результат_заполненный!$B88=Данные!$B$2:$B$400)*(Результат_заполненный!I$1=Данные!$D$2:$D$400),ROW(Данные!$A$2:$A$400)-1),SUMPRODUCT(ISTEXT($B$3:$B88&amp;$A$3:$A88)*($B$3:$B88&amp;$A$3:$A88=$B88&amp;$A88)))),"")</f>
        <v>Товар276</v>
      </c>
      <c r="J88" s="5" t="str">
        <f t="array" ref="J88">IFERROR(INDEX(Данные!$A$2:$A$400,SMALL(IF(($A88=Данные!$C$2:$C$400)*(Результат_заполненный!$B88=Данные!$B$2:$B$400)*(Результат_заполненный!J$1=Данные!$D$2:$D$400),ROW(Данные!$A$2:$A$400)-1),SUMPRODUCT(ISTEXT($B$3:$B88&amp;$A$3:$A88)*($B$3:$B88&amp;$A$3:$A88=$B88&amp;$A88)))),"")</f>
        <v/>
      </c>
      <c r="K88" s="5" t="str">
        <f t="array" ref="K88">IFERROR(INDEX(Данные!$A$2:$A$400,SMALL(IF(($A88=Данные!$C$2:$C$400)*(Результат_заполненный!$B88=Данные!$B$2:$B$400)*(Результат_заполненный!K$1=Данные!$D$2:$D$400),ROW(Данные!$A$2:$A$400)-1),SUMPRODUCT(ISTEXT($B$3:$B88&amp;$A$3:$A88)*($B$3:$B88&amp;$A$3:$A88=$B88&amp;$A88)))),"")</f>
        <v/>
      </c>
      <c r="L88" s="5" t="str">
        <f t="array" ref="L88">IFERROR(INDEX(Данные!$A$2:$A$400,SMALL(IF(($A88=Данные!$C$2:$C$400)*(Результат_заполненный!$B88=Данные!$B$2:$B$400)*(Результат_заполненный!L$1=Данные!$D$2:$D$400),ROW(Данные!$A$2:$A$400)-1),SUMPRODUCT(ISTEXT($B$3:$B88&amp;$A$3:$A88)*($B$3:$B88&amp;$A$3:$A88=$B88&amp;$A88)))),"")</f>
        <v/>
      </c>
      <c r="M88" s="5" t="str">
        <f t="array" ref="M88">IFERROR(INDEX(Данные!$A$2:$A$400,SMALL(IF(($A88=Данные!$C$2:$C$400)*(Результат_заполненный!$B88=Данные!$B$2:$B$400)*(Результат_заполненный!M$1=Данные!$D$2:$D$400),ROW(Данные!$A$2:$A$400)-1),SUMPRODUCT(ISTEXT($B$3:$B88&amp;$A$3:$A88)*($B$3:$B88&amp;$A$3:$A88=$B88&amp;$A88)))),"")</f>
        <v>Товар316</v>
      </c>
      <c r="N88" s="5" t="s">
        <v>418</v>
      </c>
    </row>
    <row r="89" spans="1:14" x14ac:dyDescent="0.25">
      <c r="A89" s="1" t="s">
        <v>2</v>
      </c>
      <c r="B89" s="5" t="s">
        <v>418</v>
      </c>
      <c r="C89" s="5" t="str">
        <f t="array" ref="C89">IFERROR(INDEX(Данные!$A$2:$A$400,SMALL(IF(($A89=Данные!$C$2:$C$400)*(Результат_заполненный!$B89=Данные!$B$2:$B$400)*(Результат_заполненный!C$1=Данные!$D$2:$D$400),ROW(Данные!$A$2:$A$400)-1),SUMPRODUCT(ISTEXT($B$3:$B89&amp;$A$3:$A89)*($B$3:$B89&amp;$A$3:$A89=$B89&amp;$A89)))),"")</f>
        <v>Товар269</v>
      </c>
      <c r="D89" s="5" t="str">
        <f t="array" ref="D89">IFERROR(INDEX(Данные!$A$2:$A$400,SMALL(IF(($A89=Данные!$C$2:$C$400)*(Результат_заполненный!$B89=Данные!$B$2:$B$400)*(Результат_заполненный!D$1=Данные!$D$2:$D$400),ROW(Данные!$A$2:$A$400)-1),SUMPRODUCT(ISTEXT($B$3:$B89&amp;$A$3:$A89)*($B$3:$B89&amp;$A$3:$A89=$B89&amp;$A89)))),"")</f>
        <v>Товар270</v>
      </c>
      <c r="E89" s="5" t="str">
        <f t="array" ref="E89">IFERROR(INDEX(Данные!$A$2:$A$400,SMALL(IF(($A89=Данные!$C$2:$C$400)*(Результат_заполненный!$B89=Данные!$B$2:$B$400)*(Результат_заполненный!E$1=Данные!$D$2:$D$400),ROW(Данные!$A$2:$A$400)-1),SUMPRODUCT(ISTEXT($B$3:$B89&amp;$A$3:$A89)*($B$3:$B89&amp;$A$3:$A89=$B89&amp;$A89)))),"")</f>
        <v/>
      </c>
      <c r="F89" s="5" t="str">
        <f t="array" ref="F89">IFERROR(INDEX(Данные!$A$2:$A$400,SMALL(IF(($A89=Данные!$C$2:$C$400)*(Результат_заполненный!$B89=Данные!$B$2:$B$400)*(Результат_заполненный!F$1=Данные!$D$2:$D$400),ROW(Данные!$A$2:$A$400)-1),SUMPRODUCT(ISTEXT($B$3:$B89&amp;$A$3:$A89)*($B$3:$B89&amp;$A$3:$A89=$B89&amp;$A89)))),"")</f>
        <v>Товар372</v>
      </c>
      <c r="G89" s="5" t="str">
        <f t="array" ref="G89">IFERROR(INDEX(Данные!$A$2:$A$400,SMALL(IF(($A89=Данные!$C$2:$C$400)*(Результат_заполненный!$B89=Данные!$B$2:$B$400)*(Результат_заполненный!G$1=Данные!$D$2:$D$400),ROW(Данные!$A$2:$A$400)-1),SUMPRODUCT(ISTEXT($B$3:$B89&amp;$A$3:$A89)*($B$3:$B89&amp;$A$3:$A89=$B89&amp;$A89)))),"")</f>
        <v/>
      </c>
      <c r="H89" s="5" t="str">
        <f t="array" ref="H89">IFERROR(INDEX(Данные!$A$2:$A$400,SMALL(IF(($A89=Данные!$C$2:$C$400)*(Результат_заполненный!$B89=Данные!$B$2:$B$400)*(Результат_заполненный!H$1=Данные!$D$2:$D$400),ROW(Данные!$A$2:$A$400)-1),SUMPRODUCT(ISTEXT($B$3:$B89&amp;$A$3:$A89)*($B$3:$B89&amp;$A$3:$A89=$B89&amp;$A89)))),"")</f>
        <v>Товар326</v>
      </c>
      <c r="I89" s="5" t="str">
        <f t="array" ref="I89">IFERROR(INDEX(Данные!$A$2:$A$400,SMALL(IF(($A89=Данные!$C$2:$C$400)*(Результат_заполненный!$B89=Данные!$B$2:$B$400)*(Результат_заполненный!I$1=Данные!$D$2:$D$400),ROW(Данные!$A$2:$A$400)-1),SUMPRODUCT(ISTEXT($B$3:$B89&amp;$A$3:$A89)*($B$3:$B89&amp;$A$3:$A89=$B89&amp;$A89)))),"")</f>
        <v/>
      </c>
      <c r="J89" s="5" t="str">
        <f t="array" ref="J89">IFERROR(INDEX(Данные!$A$2:$A$400,SMALL(IF(($A89=Данные!$C$2:$C$400)*(Результат_заполненный!$B89=Данные!$B$2:$B$400)*(Результат_заполненный!J$1=Данные!$D$2:$D$400),ROW(Данные!$A$2:$A$400)-1),SUMPRODUCT(ISTEXT($B$3:$B89&amp;$A$3:$A89)*($B$3:$B89&amp;$A$3:$A89=$B89&amp;$A89)))),"")</f>
        <v/>
      </c>
      <c r="K89" s="5" t="str">
        <f t="array" ref="K89">IFERROR(INDEX(Данные!$A$2:$A$400,SMALL(IF(($A89=Данные!$C$2:$C$400)*(Результат_заполненный!$B89=Данные!$B$2:$B$400)*(Результат_заполненный!K$1=Данные!$D$2:$D$400),ROW(Данные!$A$2:$A$400)-1),SUMPRODUCT(ISTEXT($B$3:$B89&amp;$A$3:$A89)*($B$3:$B89&amp;$A$3:$A89=$B89&amp;$A89)))),"")</f>
        <v/>
      </c>
      <c r="L89" s="5" t="str">
        <f t="array" ref="L89">IFERROR(INDEX(Данные!$A$2:$A$400,SMALL(IF(($A89=Данные!$C$2:$C$400)*(Результат_заполненный!$B89=Данные!$B$2:$B$400)*(Результат_заполненный!L$1=Данные!$D$2:$D$400),ROW(Данные!$A$2:$A$400)-1),SUMPRODUCT(ISTEXT($B$3:$B89&amp;$A$3:$A89)*($B$3:$B89&amp;$A$3:$A89=$B89&amp;$A89)))),"")</f>
        <v/>
      </c>
      <c r="M89" s="5" t="str">
        <f t="array" ref="M89">IFERROR(INDEX(Данные!$A$2:$A$400,SMALL(IF(($A89=Данные!$C$2:$C$400)*(Результат_заполненный!$B89=Данные!$B$2:$B$400)*(Результат_заполненный!M$1=Данные!$D$2:$D$400),ROW(Данные!$A$2:$A$400)-1),SUMPRODUCT(ISTEXT($B$3:$B89&amp;$A$3:$A89)*($B$3:$B89&amp;$A$3:$A89=$B89&amp;$A89)))),"")</f>
        <v/>
      </c>
      <c r="N89" s="5" t="s">
        <v>418</v>
      </c>
    </row>
    <row r="90" spans="1:14" x14ac:dyDescent="0.25">
      <c r="A90" s="1" t="s">
        <v>2</v>
      </c>
      <c r="B90" s="5" t="s">
        <v>418</v>
      </c>
      <c r="C90" s="5" t="str">
        <f t="array" ref="C90">IFERROR(INDEX(Данные!$A$2:$A$400,SMALL(IF(($A90=Данные!$C$2:$C$400)*(Результат_заполненный!$B90=Данные!$B$2:$B$400)*(Результат_заполненный!C$1=Данные!$D$2:$D$400),ROW(Данные!$A$2:$A$400)-1),SUMPRODUCT(ISTEXT($B$3:$B90&amp;$A$3:$A90)*($B$3:$B90&amp;$A$3:$A90=$B90&amp;$A90)))),"")</f>
        <v>Товар298</v>
      </c>
      <c r="D90" s="5" t="str">
        <f t="array" ref="D90">IFERROR(INDEX(Данные!$A$2:$A$400,SMALL(IF(($A90=Данные!$C$2:$C$400)*(Результат_заполненный!$B90=Данные!$B$2:$B$400)*(Результат_заполненный!D$1=Данные!$D$2:$D$400),ROW(Данные!$A$2:$A$400)-1),SUMPRODUCT(ISTEXT($B$3:$B90&amp;$A$3:$A90)*($B$3:$B90&amp;$A$3:$A90=$B90&amp;$A90)))),"")</f>
        <v/>
      </c>
      <c r="E90" s="5" t="str">
        <f t="array" ref="E90">IFERROR(INDEX(Данные!$A$2:$A$400,SMALL(IF(($A90=Данные!$C$2:$C$400)*(Результат_заполненный!$B90=Данные!$B$2:$B$400)*(Результат_заполненный!E$1=Данные!$D$2:$D$400),ROW(Данные!$A$2:$A$400)-1),SUMPRODUCT(ISTEXT($B$3:$B90&amp;$A$3:$A90)*($B$3:$B90&amp;$A$3:$A90=$B90&amp;$A90)))),"")</f>
        <v/>
      </c>
      <c r="F90" s="5" t="str">
        <f t="array" ref="F90">IFERROR(INDEX(Данные!$A$2:$A$400,SMALL(IF(($A90=Данные!$C$2:$C$400)*(Результат_заполненный!$B90=Данные!$B$2:$B$400)*(Результат_заполненный!F$1=Данные!$D$2:$D$400),ROW(Данные!$A$2:$A$400)-1),SUMPRODUCT(ISTEXT($B$3:$B90&amp;$A$3:$A90)*($B$3:$B90&amp;$A$3:$A90=$B90&amp;$A90)))),"")</f>
        <v/>
      </c>
      <c r="G90" s="5" t="str">
        <f t="array" ref="G90">IFERROR(INDEX(Данные!$A$2:$A$400,SMALL(IF(($A90=Данные!$C$2:$C$400)*(Результат_заполненный!$B90=Данные!$B$2:$B$400)*(Результат_заполненный!G$1=Данные!$D$2:$D$400),ROW(Данные!$A$2:$A$400)-1),SUMPRODUCT(ISTEXT($B$3:$B90&amp;$A$3:$A90)*($B$3:$B90&amp;$A$3:$A90=$B90&amp;$A90)))),"")</f>
        <v/>
      </c>
      <c r="H90" s="5" t="str">
        <f t="array" ref="H90">IFERROR(INDEX(Данные!$A$2:$A$400,SMALL(IF(($A90=Данные!$C$2:$C$400)*(Результат_заполненный!$B90=Данные!$B$2:$B$400)*(Результат_заполненный!H$1=Данные!$D$2:$D$400),ROW(Данные!$A$2:$A$400)-1),SUMPRODUCT(ISTEXT($B$3:$B90&amp;$A$3:$A90)*($B$3:$B90&amp;$A$3:$A90=$B90&amp;$A90)))),"")</f>
        <v>Товар367</v>
      </c>
      <c r="I90" s="5" t="str">
        <f t="array" ref="I90">IFERROR(INDEX(Данные!$A$2:$A$400,SMALL(IF(($A90=Данные!$C$2:$C$400)*(Результат_заполненный!$B90=Данные!$B$2:$B$400)*(Результат_заполненный!I$1=Данные!$D$2:$D$400),ROW(Данные!$A$2:$A$400)-1),SUMPRODUCT(ISTEXT($B$3:$B90&amp;$A$3:$A90)*($B$3:$B90&amp;$A$3:$A90=$B90&amp;$A90)))),"")</f>
        <v/>
      </c>
      <c r="J90" s="5" t="str">
        <f t="array" ref="J90">IFERROR(INDEX(Данные!$A$2:$A$400,SMALL(IF(($A90=Данные!$C$2:$C$400)*(Результат_заполненный!$B90=Данные!$B$2:$B$400)*(Результат_заполненный!J$1=Данные!$D$2:$D$400),ROW(Данные!$A$2:$A$400)-1),SUMPRODUCT(ISTEXT($B$3:$B90&amp;$A$3:$A90)*($B$3:$B90&amp;$A$3:$A90=$B90&amp;$A90)))),"")</f>
        <v/>
      </c>
      <c r="K90" s="5" t="str">
        <f t="array" ref="K90">IFERROR(INDEX(Данные!$A$2:$A$400,SMALL(IF(($A90=Данные!$C$2:$C$400)*(Результат_заполненный!$B90=Данные!$B$2:$B$400)*(Результат_заполненный!K$1=Данные!$D$2:$D$400),ROW(Данные!$A$2:$A$400)-1),SUMPRODUCT(ISTEXT($B$3:$B90&amp;$A$3:$A90)*($B$3:$B90&amp;$A$3:$A90=$B90&amp;$A90)))),"")</f>
        <v/>
      </c>
      <c r="L90" s="5" t="str">
        <f t="array" ref="L90">IFERROR(INDEX(Данные!$A$2:$A$400,SMALL(IF(($A90=Данные!$C$2:$C$400)*(Результат_заполненный!$B90=Данные!$B$2:$B$400)*(Результат_заполненный!L$1=Данные!$D$2:$D$400),ROW(Данные!$A$2:$A$400)-1),SUMPRODUCT(ISTEXT($B$3:$B90&amp;$A$3:$A90)*($B$3:$B90&amp;$A$3:$A90=$B90&amp;$A90)))),"")</f>
        <v/>
      </c>
      <c r="M90" s="5" t="str">
        <f t="array" ref="M90">IFERROR(INDEX(Данные!$A$2:$A$400,SMALL(IF(($A90=Данные!$C$2:$C$400)*(Результат_заполненный!$B90=Данные!$B$2:$B$400)*(Результат_заполненный!M$1=Данные!$D$2:$D$400),ROW(Данные!$A$2:$A$400)-1),SUMPRODUCT(ISTEXT($B$3:$B90&amp;$A$3:$A90)*($B$3:$B90&amp;$A$3:$A90=$B90&amp;$A90)))),"")</f>
        <v/>
      </c>
      <c r="N90" s="5" t="s">
        <v>418</v>
      </c>
    </row>
    <row r="91" spans="1:14" x14ac:dyDescent="0.25">
      <c r="A91" s="1" t="s">
        <v>2</v>
      </c>
      <c r="B91" s="5" t="s">
        <v>418</v>
      </c>
      <c r="C91" s="5" t="str">
        <f t="array" ref="C91">IFERROR(INDEX(Данные!$A$2:$A$400,SMALL(IF(($A91=Данные!$C$2:$C$400)*(Результат_заполненный!$B91=Данные!$B$2:$B$400)*(Результат_заполненный!C$1=Данные!$D$2:$D$400),ROW(Данные!$A$2:$A$400)-1),SUMPRODUCT(ISTEXT($B$3:$B91&amp;$A$3:$A91)*($B$3:$B91&amp;$A$3:$A91=$B91&amp;$A91)))),"")</f>
        <v/>
      </c>
      <c r="D91" s="5" t="str">
        <f t="array" ref="D91">IFERROR(INDEX(Данные!$A$2:$A$400,SMALL(IF(($A91=Данные!$C$2:$C$400)*(Результат_заполненный!$B91=Данные!$B$2:$B$400)*(Результат_заполненный!D$1=Данные!$D$2:$D$400),ROW(Данные!$A$2:$A$400)-1),SUMPRODUCT(ISTEXT($B$3:$B91&amp;$A$3:$A91)*($B$3:$B91&amp;$A$3:$A91=$B91&amp;$A91)))),"")</f>
        <v/>
      </c>
      <c r="E91" s="5" t="str">
        <f t="array" ref="E91">IFERROR(INDEX(Данные!$A$2:$A$400,SMALL(IF(($A91=Данные!$C$2:$C$400)*(Результат_заполненный!$B91=Данные!$B$2:$B$400)*(Результат_заполненный!E$1=Данные!$D$2:$D$400),ROW(Данные!$A$2:$A$400)-1),SUMPRODUCT(ISTEXT($B$3:$B91&amp;$A$3:$A91)*($B$3:$B91&amp;$A$3:$A91=$B91&amp;$A91)))),"")</f>
        <v/>
      </c>
      <c r="F91" s="5" t="str">
        <f t="array" ref="F91">IFERROR(INDEX(Данные!$A$2:$A$400,SMALL(IF(($A91=Данные!$C$2:$C$400)*(Результат_заполненный!$B91=Данные!$B$2:$B$400)*(Результат_заполненный!F$1=Данные!$D$2:$D$400),ROW(Данные!$A$2:$A$400)-1),SUMPRODUCT(ISTEXT($B$3:$B91&amp;$A$3:$A91)*($B$3:$B91&amp;$A$3:$A91=$B91&amp;$A91)))),"")</f>
        <v/>
      </c>
      <c r="G91" s="5" t="str">
        <f t="array" ref="G91">IFERROR(INDEX(Данные!$A$2:$A$400,SMALL(IF(($A91=Данные!$C$2:$C$400)*(Результат_заполненный!$B91=Данные!$B$2:$B$400)*(Результат_заполненный!G$1=Данные!$D$2:$D$400),ROW(Данные!$A$2:$A$400)-1),SUMPRODUCT(ISTEXT($B$3:$B91&amp;$A$3:$A91)*($B$3:$B91&amp;$A$3:$A91=$B91&amp;$A91)))),"")</f>
        <v/>
      </c>
      <c r="H91" s="5" t="str">
        <f t="array" ref="H91">IFERROR(INDEX(Данные!$A$2:$A$400,SMALL(IF(($A91=Данные!$C$2:$C$400)*(Результат_заполненный!$B91=Данные!$B$2:$B$400)*(Результат_заполненный!H$1=Данные!$D$2:$D$400),ROW(Данные!$A$2:$A$400)-1),SUMPRODUCT(ISTEXT($B$3:$B91&amp;$A$3:$A91)*($B$3:$B91&amp;$A$3:$A91=$B91&amp;$A91)))),"")</f>
        <v>Товар390</v>
      </c>
      <c r="I91" s="5" t="str">
        <f t="array" ref="I91">IFERROR(INDEX(Данные!$A$2:$A$400,SMALL(IF(($A91=Данные!$C$2:$C$400)*(Результат_заполненный!$B91=Данные!$B$2:$B$400)*(Результат_заполненный!I$1=Данные!$D$2:$D$400),ROW(Данные!$A$2:$A$400)-1),SUMPRODUCT(ISTEXT($B$3:$B91&amp;$A$3:$A91)*($B$3:$B91&amp;$A$3:$A91=$B91&amp;$A91)))),"")</f>
        <v/>
      </c>
      <c r="J91" s="5" t="str">
        <f t="array" ref="J91">IFERROR(INDEX(Данные!$A$2:$A$400,SMALL(IF(($A91=Данные!$C$2:$C$400)*(Результат_заполненный!$B91=Данные!$B$2:$B$400)*(Результат_заполненный!J$1=Данные!$D$2:$D$400),ROW(Данные!$A$2:$A$400)-1),SUMPRODUCT(ISTEXT($B$3:$B91&amp;$A$3:$A91)*($B$3:$B91&amp;$A$3:$A91=$B91&amp;$A91)))),"")</f>
        <v/>
      </c>
      <c r="K91" s="5" t="str">
        <f t="array" ref="K91">IFERROR(INDEX(Данные!$A$2:$A$400,SMALL(IF(($A91=Данные!$C$2:$C$400)*(Результат_заполненный!$B91=Данные!$B$2:$B$400)*(Результат_заполненный!K$1=Данные!$D$2:$D$400),ROW(Данные!$A$2:$A$400)-1),SUMPRODUCT(ISTEXT($B$3:$B91&amp;$A$3:$A91)*($B$3:$B91&amp;$A$3:$A91=$B91&amp;$A91)))),"")</f>
        <v/>
      </c>
      <c r="L91" s="5" t="str">
        <f t="array" ref="L91">IFERROR(INDEX(Данные!$A$2:$A$400,SMALL(IF(($A91=Данные!$C$2:$C$400)*(Результат_заполненный!$B91=Данные!$B$2:$B$400)*(Результат_заполненный!L$1=Данные!$D$2:$D$400),ROW(Данные!$A$2:$A$400)-1),SUMPRODUCT(ISTEXT($B$3:$B91&amp;$A$3:$A91)*($B$3:$B91&amp;$A$3:$A91=$B91&amp;$A91)))),"")</f>
        <v/>
      </c>
      <c r="M91" s="5" t="str">
        <f t="array" ref="M91">IFERROR(INDEX(Данные!$A$2:$A$400,SMALL(IF(($A91=Данные!$C$2:$C$400)*(Результат_заполненный!$B91=Данные!$B$2:$B$400)*(Результат_заполненный!M$1=Данные!$D$2:$D$400),ROW(Данные!$A$2:$A$400)-1),SUMPRODUCT(ISTEXT($B$3:$B91&amp;$A$3:$A91)*($B$3:$B91&amp;$A$3:$A91=$B91&amp;$A91)))),"")</f>
        <v/>
      </c>
      <c r="N91" s="5" t="s">
        <v>418</v>
      </c>
    </row>
    <row r="92" spans="1:14" x14ac:dyDescent="0.25">
      <c r="A92" s="1" t="s">
        <v>2</v>
      </c>
      <c r="B92" s="5" t="s">
        <v>418</v>
      </c>
      <c r="C92" s="5" t="str">
        <f t="array" ref="C92">IFERROR(INDEX(Данные!$A$2:$A$400,SMALL(IF(($A92=Данные!$C$2:$C$400)*(Результат_заполненный!$B92=Данные!$B$2:$B$400)*(Результат_заполненный!C$1=Данные!$D$2:$D$400),ROW(Данные!$A$2:$A$400)-1),SUMPRODUCT(ISTEXT($B$3:$B92&amp;$A$3:$A92)*($B$3:$B92&amp;$A$3:$A92=$B92&amp;$A92)))),"")</f>
        <v/>
      </c>
      <c r="D92" s="5" t="str">
        <f t="array" ref="D92">IFERROR(INDEX(Данные!$A$2:$A$400,SMALL(IF(($A92=Данные!$C$2:$C$400)*(Результат_заполненный!$B92=Данные!$B$2:$B$400)*(Результат_заполненный!D$1=Данные!$D$2:$D$400),ROW(Данные!$A$2:$A$400)-1),SUMPRODUCT(ISTEXT($B$3:$B92&amp;$A$3:$A92)*($B$3:$B92&amp;$A$3:$A92=$B92&amp;$A92)))),"")</f>
        <v/>
      </c>
      <c r="E92" s="5" t="str">
        <f t="array" ref="E92">IFERROR(INDEX(Данные!$A$2:$A$400,SMALL(IF(($A92=Данные!$C$2:$C$400)*(Результат_заполненный!$B92=Данные!$B$2:$B$400)*(Результат_заполненный!E$1=Данные!$D$2:$D$400),ROW(Данные!$A$2:$A$400)-1),SUMPRODUCT(ISTEXT($B$3:$B92&amp;$A$3:$A92)*($B$3:$B92&amp;$A$3:$A92=$B92&amp;$A92)))),"")</f>
        <v/>
      </c>
      <c r="F92" s="5" t="str">
        <f t="array" ref="F92">IFERROR(INDEX(Данные!$A$2:$A$400,SMALL(IF(($A92=Данные!$C$2:$C$400)*(Результат_заполненный!$B92=Данные!$B$2:$B$400)*(Результат_заполненный!F$1=Данные!$D$2:$D$400),ROW(Данные!$A$2:$A$400)-1),SUMPRODUCT(ISTEXT($B$3:$B92&amp;$A$3:$A92)*($B$3:$B92&amp;$A$3:$A92=$B92&amp;$A92)))),"")</f>
        <v/>
      </c>
      <c r="G92" s="5" t="str">
        <f t="array" ref="G92">IFERROR(INDEX(Данные!$A$2:$A$400,SMALL(IF(($A92=Данные!$C$2:$C$400)*(Результат_заполненный!$B92=Данные!$B$2:$B$400)*(Результат_заполненный!G$1=Данные!$D$2:$D$400),ROW(Данные!$A$2:$A$400)-1),SUMPRODUCT(ISTEXT($B$3:$B92&amp;$A$3:$A92)*($B$3:$B92&amp;$A$3:$A92=$B92&amp;$A92)))),"")</f>
        <v/>
      </c>
      <c r="H92" s="5" t="str">
        <f t="array" ref="H92">IFERROR(INDEX(Данные!$A$2:$A$400,SMALL(IF(($A92=Данные!$C$2:$C$400)*(Результат_заполненный!$B92=Данные!$B$2:$B$400)*(Результат_заполненный!H$1=Данные!$D$2:$D$400),ROW(Данные!$A$2:$A$400)-1),SUMPRODUCT(ISTEXT($B$3:$B92&amp;$A$3:$A92)*($B$3:$B92&amp;$A$3:$A92=$B92&amp;$A92)))),"")</f>
        <v/>
      </c>
      <c r="I92" s="5" t="str">
        <f t="array" ref="I92">IFERROR(INDEX(Данные!$A$2:$A$400,SMALL(IF(($A92=Данные!$C$2:$C$400)*(Результат_заполненный!$B92=Данные!$B$2:$B$400)*(Результат_заполненный!I$1=Данные!$D$2:$D$400),ROW(Данные!$A$2:$A$400)-1),SUMPRODUCT(ISTEXT($B$3:$B92&amp;$A$3:$A92)*($B$3:$B92&amp;$A$3:$A92=$B92&amp;$A92)))),"")</f>
        <v/>
      </c>
      <c r="J92" s="5" t="str">
        <f t="array" ref="J92">IFERROR(INDEX(Данные!$A$2:$A$400,SMALL(IF(($A92=Данные!$C$2:$C$400)*(Результат_заполненный!$B92=Данные!$B$2:$B$400)*(Результат_заполненный!J$1=Данные!$D$2:$D$400),ROW(Данные!$A$2:$A$400)-1),SUMPRODUCT(ISTEXT($B$3:$B92&amp;$A$3:$A92)*($B$3:$B92&amp;$A$3:$A92=$B92&amp;$A92)))),"")</f>
        <v/>
      </c>
      <c r="K92" s="5" t="str">
        <f t="array" ref="K92">IFERROR(INDEX(Данные!$A$2:$A$400,SMALL(IF(($A92=Данные!$C$2:$C$400)*(Результат_заполненный!$B92=Данные!$B$2:$B$400)*(Результат_заполненный!K$1=Данные!$D$2:$D$400),ROW(Данные!$A$2:$A$400)-1),SUMPRODUCT(ISTEXT($B$3:$B92&amp;$A$3:$A92)*($B$3:$B92&amp;$A$3:$A92=$B92&amp;$A92)))),"")</f>
        <v/>
      </c>
      <c r="L92" s="5" t="str">
        <f t="array" ref="L92">IFERROR(INDEX(Данные!$A$2:$A$400,SMALL(IF(($A92=Данные!$C$2:$C$400)*(Результат_заполненный!$B92=Данные!$B$2:$B$400)*(Результат_заполненный!L$1=Данные!$D$2:$D$400),ROW(Данные!$A$2:$A$400)-1),SUMPRODUCT(ISTEXT($B$3:$B92&amp;$A$3:$A92)*($B$3:$B92&amp;$A$3:$A92=$B92&amp;$A92)))),"")</f>
        <v/>
      </c>
      <c r="M92" s="5" t="str">
        <f t="array" ref="M92">IFERROR(INDEX(Данные!$A$2:$A$400,SMALL(IF(($A92=Данные!$C$2:$C$400)*(Результат_заполненный!$B92=Данные!$B$2:$B$400)*(Результат_заполненный!M$1=Данные!$D$2:$D$400),ROW(Данные!$A$2:$A$400)-1),SUMPRODUCT(ISTEXT($B$3:$B92&amp;$A$3:$A92)*($B$3:$B92&amp;$A$3:$A92=$B92&amp;$A92)))),"")</f>
        <v/>
      </c>
      <c r="N92" s="5" t="s">
        <v>418</v>
      </c>
    </row>
    <row r="93" spans="1:14" x14ac:dyDescent="0.25">
      <c r="A93" s="1" t="s">
        <v>2</v>
      </c>
      <c r="B93" s="5" t="s">
        <v>418</v>
      </c>
      <c r="C93" s="5" t="str">
        <f t="array" ref="C93">IFERROR(INDEX(Данные!$A$2:$A$400,SMALL(IF(($A93=Данные!$C$2:$C$400)*(Результат_заполненный!$B93=Данные!$B$2:$B$400)*(Результат_заполненный!C$1=Данные!$D$2:$D$400),ROW(Данные!$A$2:$A$400)-1),SUMPRODUCT(ISTEXT($B$3:$B93&amp;$A$3:$A93)*($B$3:$B93&amp;$A$3:$A93=$B93&amp;$A93)))),"")</f>
        <v/>
      </c>
      <c r="D93" s="5" t="str">
        <f t="array" ref="D93">IFERROR(INDEX(Данные!$A$2:$A$400,SMALL(IF(($A93=Данные!$C$2:$C$400)*(Результат_заполненный!$B93=Данные!$B$2:$B$400)*(Результат_заполненный!D$1=Данные!$D$2:$D$400),ROW(Данные!$A$2:$A$400)-1),SUMPRODUCT(ISTEXT($B$3:$B93&amp;$A$3:$A93)*($B$3:$B93&amp;$A$3:$A93=$B93&amp;$A93)))),"")</f>
        <v/>
      </c>
      <c r="E93" s="5" t="str">
        <f t="array" ref="E93">IFERROR(INDEX(Данные!$A$2:$A$400,SMALL(IF(($A93=Данные!$C$2:$C$400)*(Результат_заполненный!$B93=Данные!$B$2:$B$400)*(Результат_заполненный!E$1=Данные!$D$2:$D$400),ROW(Данные!$A$2:$A$400)-1),SUMPRODUCT(ISTEXT($B$3:$B93&amp;$A$3:$A93)*($B$3:$B93&amp;$A$3:$A93=$B93&amp;$A93)))),"")</f>
        <v/>
      </c>
      <c r="F93" s="5" t="str">
        <f t="array" ref="F93">IFERROR(INDEX(Данные!$A$2:$A$400,SMALL(IF(($A93=Данные!$C$2:$C$400)*(Результат_заполненный!$B93=Данные!$B$2:$B$400)*(Результат_заполненный!F$1=Данные!$D$2:$D$400),ROW(Данные!$A$2:$A$400)-1),SUMPRODUCT(ISTEXT($B$3:$B93&amp;$A$3:$A93)*($B$3:$B93&amp;$A$3:$A93=$B93&amp;$A93)))),"")</f>
        <v/>
      </c>
      <c r="G93" s="5" t="str">
        <f t="array" ref="G93">IFERROR(INDEX(Данные!$A$2:$A$400,SMALL(IF(($A93=Данные!$C$2:$C$400)*(Результат_заполненный!$B93=Данные!$B$2:$B$400)*(Результат_заполненный!G$1=Данные!$D$2:$D$400),ROW(Данные!$A$2:$A$400)-1),SUMPRODUCT(ISTEXT($B$3:$B93&amp;$A$3:$A93)*($B$3:$B93&amp;$A$3:$A93=$B93&amp;$A93)))),"")</f>
        <v/>
      </c>
      <c r="H93" s="5" t="str">
        <f t="array" ref="H93">IFERROR(INDEX(Данные!$A$2:$A$400,SMALL(IF(($A93=Данные!$C$2:$C$400)*(Результат_заполненный!$B93=Данные!$B$2:$B$400)*(Результат_заполненный!H$1=Данные!$D$2:$D$400),ROW(Данные!$A$2:$A$400)-1),SUMPRODUCT(ISTEXT($B$3:$B93&amp;$A$3:$A93)*($B$3:$B93&amp;$A$3:$A93=$B93&amp;$A93)))),"")</f>
        <v/>
      </c>
      <c r="I93" s="5" t="str">
        <f t="array" ref="I93">IFERROR(INDEX(Данные!$A$2:$A$400,SMALL(IF(($A93=Данные!$C$2:$C$400)*(Результат_заполненный!$B93=Данные!$B$2:$B$400)*(Результат_заполненный!I$1=Данные!$D$2:$D$400),ROW(Данные!$A$2:$A$400)-1),SUMPRODUCT(ISTEXT($B$3:$B93&amp;$A$3:$A93)*($B$3:$B93&amp;$A$3:$A93=$B93&amp;$A93)))),"")</f>
        <v/>
      </c>
      <c r="J93" s="5" t="str">
        <f t="array" ref="J93">IFERROR(INDEX(Данные!$A$2:$A$400,SMALL(IF(($A93=Данные!$C$2:$C$400)*(Результат_заполненный!$B93=Данные!$B$2:$B$400)*(Результат_заполненный!J$1=Данные!$D$2:$D$400),ROW(Данные!$A$2:$A$400)-1),SUMPRODUCT(ISTEXT($B$3:$B93&amp;$A$3:$A93)*($B$3:$B93&amp;$A$3:$A93=$B93&amp;$A93)))),"")</f>
        <v/>
      </c>
      <c r="K93" s="5" t="str">
        <f t="array" ref="K93">IFERROR(INDEX(Данные!$A$2:$A$400,SMALL(IF(($A93=Данные!$C$2:$C$400)*(Результат_заполненный!$B93=Данные!$B$2:$B$400)*(Результат_заполненный!K$1=Данные!$D$2:$D$400),ROW(Данные!$A$2:$A$400)-1),SUMPRODUCT(ISTEXT($B$3:$B93&amp;$A$3:$A93)*($B$3:$B93&amp;$A$3:$A93=$B93&amp;$A93)))),"")</f>
        <v/>
      </c>
      <c r="L93" s="5" t="str">
        <f t="array" ref="L93">IFERROR(INDEX(Данные!$A$2:$A$400,SMALL(IF(($A93=Данные!$C$2:$C$400)*(Результат_заполненный!$B93=Данные!$B$2:$B$400)*(Результат_заполненный!L$1=Данные!$D$2:$D$400),ROW(Данные!$A$2:$A$400)-1),SUMPRODUCT(ISTEXT($B$3:$B93&amp;$A$3:$A93)*($B$3:$B93&amp;$A$3:$A93=$B93&amp;$A93)))),"")</f>
        <v/>
      </c>
      <c r="M93" s="5" t="str">
        <f t="array" ref="M93">IFERROR(INDEX(Данные!$A$2:$A$400,SMALL(IF(($A93=Данные!$C$2:$C$400)*(Результат_заполненный!$B93=Данные!$B$2:$B$400)*(Результат_заполненный!M$1=Данные!$D$2:$D$400),ROW(Данные!$A$2:$A$400)-1),SUMPRODUCT(ISTEXT($B$3:$B93&amp;$A$3:$A93)*($B$3:$B93&amp;$A$3:$A93=$B93&amp;$A93)))),"")</f>
        <v/>
      </c>
      <c r="N93" s="5" t="s">
        <v>418</v>
      </c>
    </row>
    <row r="94" spans="1:14" x14ac:dyDescent="0.25">
      <c r="A94" s="1" t="s">
        <v>2</v>
      </c>
      <c r="B94" s="5" t="s">
        <v>418</v>
      </c>
      <c r="C94" s="5" t="str">
        <f t="array" ref="C94">IFERROR(INDEX(Данные!$A$2:$A$400,SMALL(IF(($A94=Данные!$C$2:$C$400)*(Результат_заполненный!$B94=Данные!$B$2:$B$400)*(Результат_заполненный!C$1=Данные!$D$2:$D$400),ROW(Данные!$A$2:$A$400)-1),SUMPRODUCT(ISTEXT($B$3:$B94&amp;$A$3:$A94)*($B$3:$B94&amp;$A$3:$A94=$B94&amp;$A94)))),"")</f>
        <v/>
      </c>
      <c r="D94" s="5" t="str">
        <f t="array" ref="D94">IFERROR(INDEX(Данные!$A$2:$A$400,SMALL(IF(($A94=Данные!$C$2:$C$400)*(Результат_заполненный!$B94=Данные!$B$2:$B$400)*(Результат_заполненный!D$1=Данные!$D$2:$D$400),ROW(Данные!$A$2:$A$400)-1),SUMPRODUCT(ISTEXT($B$3:$B94&amp;$A$3:$A94)*($B$3:$B94&amp;$A$3:$A94=$B94&amp;$A94)))),"")</f>
        <v/>
      </c>
      <c r="E94" s="5" t="str">
        <f t="array" ref="E94">IFERROR(INDEX(Данные!$A$2:$A$400,SMALL(IF(($A94=Данные!$C$2:$C$400)*(Результат_заполненный!$B94=Данные!$B$2:$B$400)*(Результат_заполненный!E$1=Данные!$D$2:$D$400),ROW(Данные!$A$2:$A$400)-1),SUMPRODUCT(ISTEXT($B$3:$B94&amp;$A$3:$A94)*($B$3:$B94&amp;$A$3:$A94=$B94&amp;$A94)))),"")</f>
        <v/>
      </c>
      <c r="F94" s="5" t="str">
        <f t="array" ref="F94">IFERROR(INDEX(Данные!$A$2:$A$400,SMALL(IF(($A94=Данные!$C$2:$C$400)*(Результат_заполненный!$B94=Данные!$B$2:$B$400)*(Результат_заполненный!F$1=Данные!$D$2:$D$400),ROW(Данные!$A$2:$A$400)-1),SUMPRODUCT(ISTEXT($B$3:$B94&amp;$A$3:$A94)*($B$3:$B94&amp;$A$3:$A94=$B94&amp;$A94)))),"")</f>
        <v/>
      </c>
      <c r="G94" s="5" t="str">
        <f t="array" ref="G94">IFERROR(INDEX(Данные!$A$2:$A$400,SMALL(IF(($A94=Данные!$C$2:$C$400)*(Результат_заполненный!$B94=Данные!$B$2:$B$400)*(Результат_заполненный!G$1=Данные!$D$2:$D$400),ROW(Данные!$A$2:$A$400)-1),SUMPRODUCT(ISTEXT($B$3:$B94&amp;$A$3:$A94)*($B$3:$B94&amp;$A$3:$A94=$B94&amp;$A94)))),"")</f>
        <v/>
      </c>
      <c r="H94" s="5" t="str">
        <f t="array" ref="H94">IFERROR(INDEX(Данные!$A$2:$A$400,SMALL(IF(($A94=Данные!$C$2:$C$400)*(Результат_заполненный!$B94=Данные!$B$2:$B$400)*(Результат_заполненный!H$1=Данные!$D$2:$D$400),ROW(Данные!$A$2:$A$400)-1),SUMPRODUCT(ISTEXT($B$3:$B94&amp;$A$3:$A94)*($B$3:$B94&amp;$A$3:$A94=$B94&amp;$A94)))),"")</f>
        <v/>
      </c>
      <c r="I94" s="5" t="str">
        <f t="array" ref="I94">IFERROR(INDEX(Данные!$A$2:$A$400,SMALL(IF(($A94=Данные!$C$2:$C$400)*(Результат_заполненный!$B94=Данные!$B$2:$B$400)*(Результат_заполненный!I$1=Данные!$D$2:$D$400),ROW(Данные!$A$2:$A$400)-1),SUMPRODUCT(ISTEXT($B$3:$B94&amp;$A$3:$A94)*($B$3:$B94&amp;$A$3:$A94=$B94&amp;$A94)))),"")</f>
        <v/>
      </c>
      <c r="J94" s="5" t="str">
        <f t="array" ref="J94">IFERROR(INDEX(Данные!$A$2:$A$400,SMALL(IF(($A94=Данные!$C$2:$C$400)*(Результат_заполненный!$B94=Данные!$B$2:$B$400)*(Результат_заполненный!J$1=Данные!$D$2:$D$400),ROW(Данные!$A$2:$A$400)-1),SUMPRODUCT(ISTEXT($B$3:$B94&amp;$A$3:$A94)*($B$3:$B94&amp;$A$3:$A94=$B94&amp;$A94)))),"")</f>
        <v/>
      </c>
      <c r="K94" s="5" t="str">
        <f t="array" ref="K94">IFERROR(INDEX(Данные!$A$2:$A$400,SMALL(IF(($A94=Данные!$C$2:$C$400)*(Результат_заполненный!$B94=Данные!$B$2:$B$400)*(Результат_заполненный!K$1=Данные!$D$2:$D$400),ROW(Данные!$A$2:$A$400)-1),SUMPRODUCT(ISTEXT($B$3:$B94&amp;$A$3:$A94)*($B$3:$B94&amp;$A$3:$A94=$B94&amp;$A94)))),"")</f>
        <v/>
      </c>
      <c r="L94" s="5" t="str">
        <f t="array" ref="L94">IFERROR(INDEX(Данные!$A$2:$A$400,SMALL(IF(($A94=Данные!$C$2:$C$400)*(Результат_заполненный!$B94=Данные!$B$2:$B$400)*(Результат_заполненный!L$1=Данные!$D$2:$D$400),ROW(Данные!$A$2:$A$400)-1),SUMPRODUCT(ISTEXT($B$3:$B94&amp;$A$3:$A94)*($B$3:$B94&amp;$A$3:$A94=$B94&amp;$A94)))),"")</f>
        <v/>
      </c>
      <c r="M94" s="5" t="str">
        <f t="array" ref="M94">IFERROR(INDEX(Данные!$A$2:$A$400,SMALL(IF(($A94=Данные!$C$2:$C$400)*(Результат_заполненный!$B94=Данные!$B$2:$B$400)*(Результат_заполненный!M$1=Данные!$D$2:$D$400),ROW(Данные!$A$2:$A$400)-1),SUMPRODUCT(ISTEXT($B$3:$B94&amp;$A$3:$A94)*($B$3:$B94&amp;$A$3:$A94=$B94&amp;$A94)))),"")</f>
        <v/>
      </c>
      <c r="N94" s="5" t="s">
        <v>418</v>
      </c>
    </row>
    <row r="95" spans="1:14" x14ac:dyDescent="0.25">
      <c r="A95" s="1" t="s">
        <v>2</v>
      </c>
      <c r="B95" s="5" t="s">
        <v>418</v>
      </c>
      <c r="C95" s="5" t="str">
        <f t="array" ref="C95">IFERROR(INDEX(Данные!$A$2:$A$400,SMALL(IF(($A95=Данные!$C$2:$C$400)*(Результат_заполненный!$B95=Данные!$B$2:$B$400)*(Результат_заполненный!C$1=Данные!$D$2:$D$400),ROW(Данные!$A$2:$A$400)-1),SUMPRODUCT(ISTEXT($B$3:$B95&amp;$A$3:$A95)*($B$3:$B95&amp;$A$3:$A95=$B95&amp;$A95)))),"")</f>
        <v/>
      </c>
      <c r="D95" s="5" t="str">
        <f t="array" ref="D95">IFERROR(INDEX(Данные!$A$2:$A$400,SMALL(IF(($A95=Данные!$C$2:$C$400)*(Результат_заполненный!$B95=Данные!$B$2:$B$400)*(Результат_заполненный!D$1=Данные!$D$2:$D$400),ROW(Данные!$A$2:$A$400)-1),SUMPRODUCT(ISTEXT($B$3:$B95&amp;$A$3:$A95)*($B$3:$B95&amp;$A$3:$A95=$B95&amp;$A95)))),"")</f>
        <v/>
      </c>
      <c r="E95" s="5" t="str">
        <f t="array" ref="E95">IFERROR(INDEX(Данные!$A$2:$A$400,SMALL(IF(($A95=Данные!$C$2:$C$400)*(Результат_заполненный!$B95=Данные!$B$2:$B$400)*(Результат_заполненный!E$1=Данные!$D$2:$D$400),ROW(Данные!$A$2:$A$400)-1),SUMPRODUCT(ISTEXT($B$3:$B95&amp;$A$3:$A95)*($B$3:$B95&amp;$A$3:$A95=$B95&amp;$A95)))),"")</f>
        <v/>
      </c>
      <c r="F95" s="5" t="str">
        <f t="array" ref="F95">IFERROR(INDEX(Данные!$A$2:$A$400,SMALL(IF(($A95=Данные!$C$2:$C$400)*(Результат_заполненный!$B95=Данные!$B$2:$B$400)*(Результат_заполненный!F$1=Данные!$D$2:$D$400),ROW(Данные!$A$2:$A$400)-1),SUMPRODUCT(ISTEXT($B$3:$B95&amp;$A$3:$A95)*($B$3:$B95&amp;$A$3:$A95=$B95&amp;$A95)))),"")</f>
        <v/>
      </c>
      <c r="G95" s="5" t="str">
        <f t="array" ref="G95">IFERROR(INDEX(Данные!$A$2:$A$400,SMALL(IF(($A95=Данные!$C$2:$C$400)*(Результат_заполненный!$B95=Данные!$B$2:$B$400)*(Результат_заполненный!G$1=Данные!$D$2:$D$400),ROW(Данные!$A$2:$A$400)-1),SUMPRODUCT(ISTEXT($B$3:$B95&amp;$A$3:$A95)*($B$3:$B95&amp;$A$3:$A95=$B95&amp;$A95)))),"")</f>
        <v/>
      </c>
      <c r="H95" s="5" t="str">
        <f t="array" ref="H95">IFERROR(INDEX(Данные!$A$2:$A$400,SMALL(IF(($A95=Данные!$C$2:$C$400)*(Результат_заполненный!$B95=Данные!$B$2:$B$400)*(Результат_заполненный!H$1=Данные!$D$2:$D$400),ROW(Данные!$A$2:$A$400)-1),SUMPRODUCT(ISTEXT($B$3:$B95&amp;$A$3:$A95)*($B$3:$B95&amp;$A$3:$A95=$B95&amp;$A95)))),"")</f>
        <v/>
      </c>
      <c r="I95" s="5" t="str">
        <f t="array" ref="I95">IFERROR(INDEX(Данные!$A$2:$A$400,SMALL(IF(($A95=Данные!$C$2:$C$400)*(Результат_заполненный!$B95=Данные!$B$2:$B$400)*(Результат_заполненный!I$1=Данные!$D$2:$D$400),ROW(Данные!$A$2:$A$400)-1),SUMPRODUCT(ISTEXT($B$3:$B95&amp;$A$3:$A95)*($B$3:$B95&amp;$A$3:$A95=$B95&amp;$A95)))),"")</f>
        <v/>
      </c>
      <c r="J95" s="5" t="str">
        <f t="array" ref="J95">IFERROR(INDEX(Данные!$A$2:$A$400,SMALL(IF(($A95=Данные!$C$2:$C$400)*(Результат_заполненный!$B95=Данные!$B$2:$B$400)*(Результат_заполненный!J$1=Данные!$D$2:$D$400),ROW(Данные!$A$2:$A$400)-1),SUMPRODUCT(ISTEXT($B$3:$B95&amp;$A$3:$A95)*($B$3:$B95&amp;$A$3:$A95=$B95&amp;$A95)))),"")</f>
        <v/>
      </c>
      <c r="K95" s="5" t="str">
        <f t="array" ref="K95">IFERROR(INDEX(Данные!$A$2:$A$400,SMALL(IF(($A95=Данные!$C$2:$C$400)*(Результат_заполненный!$B95=Данные!$B$2:$B$400)*(Результат_заполненный!K$1=Данные!$D$2:$D$400),ROW(Данные!$A$2:$A$400)-1),SUMPRODUCT(ISTEXT($B$3:$B95&amp;$A$3:$A95)*($B$3:$B95&amp;$A$3:$A95=$B95&amp;$A95)))),"")</f>
        <v/>
      </c>
      <c r="L95" s="5" t="str">
        <f t="array" ref="L95">IFERROR(INDEX(Данные!$A$2:$A$400,SMALL(IF(($A95=Данные!$C$2:$C$400)*(Результат_заполненный!$B95=Данные!$B$2:$B$400)*(Результат_заполненный!L$1=Данные!$D$2:$D$400),ROW(Данные!$A$2:$A$400)-1),SUMPRODUCT(ISTEXT($B$3:$B95&amp;$A$3:$A95)*($B$3:$B95&amp;$A$3:$A95=$B95&amp;$A95)))),"")</f>
        <v/>
      </c>
      <c r="M95" s="5" t="str">
        <f t="array" ref="M95">IFERROR(INDEX(Данные!$A$2:$A$400,SMALL(IF(($A95=Данные!$C$2:$C$400)*(Результат_заполненный!$B95=Данные!$B$2:$B$400)*(Результат_заполненный!M$1=Данные!$D$2:$D$400),ROW(Данные!$A$2:$A$400)-1),SUMPRODUCT(ISTEXT($B$3:$B95&amp;$A$3:$A95)*($B$3:$B95&amp;$A$3:$A95=$B95&amp;$A95)))),"")</f>
        <v/>
      </c>
      <c r="N95" s="5" t="s">
        <v>418</v>
      </c>
    </row>
    <row r="96" spans="1:14" x14ac:dyDescent="0.25">
      <c r="A96" s="1" t="s">
        <v>2</v>
      </c>
      <c r="B96" s="5" t="s">
        <v>418</v>
      </c>
      <c r="C96" s="5" t="str">
        <f t="array" ref="C96">IFERROR(INDEX(Данные!$A$2:$A$400,SMALL(IF(($A96=Данные!$C$2:$C$400)*(Результат_заполненный!$B96=Данные!$B$2:$B$400)*(Результат_заполненный!C$1=Данные!$D$2:$D$400),ROW(Данные!$A$2:$A$400)-1),SUMPRODUCT(ISTEXT($B$3:$B96&amp;$A$3:$A96)*($B$3:$B96&amp;$A$3:$A96=$B96&amp;$A96)))),"")</f>
        <v/>
      </c>
      <c r="D96" s="5" t="str">
        <f t="array" ref="D96">IFERROR(INDEX(Данные!$A$2:$A$400,SMALL(IF(($A96=Данные!$C$2:$C$400)*(Результат_заполненный!$B96=Данные!$B$2:$B$400)*(Результат_заполненный!D$1=Данные!$D$2:$D$400),ROW(Данные!$A$2:$A$400)-1),SUMPRODUCT(ISTEXT($B$3:$B96&amp;$A$3:$A96)*($B$3:$B96&amp;$A$3:$A96=$B96&amp;$A96)))),"")</f>
        <v/>
      </c>
      <c r="E96" s="5" t="str">
        <f t="array" ref="E96">IFERROR(INDEX(Данные!$A$2:$A$400,SMALL(IF(($A96=Данные!$C$2:$C$400)*(Результат_заполненный!$B96=Данные!$B$2:$B$400)*(Результат_заполненный!E$1=Данные!$D$2:$D$400),ROW(Данные!$A$2:$A$400)-1),SUMPRODUCT(ISTEXT($B$3:$B96&amp;$A$3:$A96)*($B$3:$B96&amp;$A$3:$A96=$B96&amp;$A96)))),"")</f>
        <v/>
      </c>
      <c r="F96" s="5" t="str">
        <f t="array" ref="F96">IFERROR(INDEX(Данные!$A$2:$A$400,SMALL(IF(($A96=Данные!$C$2:$C$400)*(Результат_заполненный!$B96=Данные!$B$2:$B$400)*(Результат_заполненный!F$1=Данные!$D$2:$D$400),ROW(Данные!$A$2:$A$400)-1),SUMPRODUCT(ISTEXT($B$3:$B96&amp;$A$3:$A96)*($B$3:$B96&amp;$A$3:$A96=$B96&amp;$A96)))),"")</f>
        <v/>
      </c>
      <c r="G96" s="5" t="str">
        <f t="array" ref="G96">IFERROR(INDEX(Данные!$A$2:$A$400,SMALL(IF(($A96=Данные!$C$2:$C$400)*(Результат_заполненный!$B96=Данные!$B$2:$B$400)*(Результат_заполненный!G$1=Данные!$D$2:$D$400),ROW(Данные!$A$2:$A$400)-1),SUMPRODUCT(ISTEXT($B$3:$B96&amp;$A$3:$A96)*($B$3:$B96&amp;$A$3:$A96=$B96&amp;$A96)))),"")</f>
        <v/>
      </c>
      <c r="H96" s="5" t="str">
        <f t="array" ref="H96">IFERROR(INDEX(Данные!$A$2:$A$400,SMALL(IF(($A96=Данные!$C$2:$C$400)*(Результат_заполненный!$B96=Данные!$B$2:$B$400)*(Результат_заполненный!H$1=Данные!$D$2:$D$400),ROW(Данные!$A$2:$A$400)-1),SUMPRODUCT(ISTEXT($B$3:$B96&amp;$A$3:$A96)*($B$3:$B96&amp;$A$3:$A96=$B96&amp;$A96)))),"")</f>
        <v/>
      </c>
      <c r="I96" s="5" t="str">
        <f t="array" ref="I96">IFERROR(INDEX(Данные!$A$2:$A$400,SMALL(IF(($A96=Данные!$C$2:$C$400)*(Результат_заполненный!$B96=Данные!$B$2:$B$400)*(Результат_заполненный!I$1=Данные!$D$2:$D$400),ROW(Данные!$A$2:$A$400)-1),SUMPRODUCT(ISTEXT($B$3:$B96&amp;$A$3:$A96)*($B$3:$B96&amp;$A$3:$A96=$B96&amp;$A96)))),"")</f>
        <v/>
      </c>
      <c r="J96" s="5" t="str">
        <f t="array" ref="J96">IFERROR(INDEX(Данные!$A$2:$A$400,SMALL(IF(($A96=Данные!$C$2:$C$400)*(Результат_заполненный!$B96=Данные!$B$2:$B$400)*(Результат_заполненный!J$1=Данные!$D$2:$D$400),ROW(Данные!$A$2:$A$400)-1),SUMPRODUCT(ISTEXT($B$3:$B96&amp;$A$3:$A96)*($B$3:$B96&amp;$A$3:$A96=$B96&amp;$A96)))),"")</f>
        <v/>
      </c>
      <c r="K96" s="5" t="str">
        <f t="array" ref="K96">IFERROR(INDEX(Данные!$A$2:$A$400,SMALL(IF(($A96=Данные!$C$2:$C$400)*(Результат_заполненный!$B96=Данные!$B$2:$B$400)*(Результат_заполненный!K$1=Данные!$D$2:$D$400),ROW(Данные!$A$2:$A$400)-1),SUMPRODUCT(ISTEXT($B$3:$B96&amp;$A$3:$A96)*($B$3:$B96&amp;$A$3:$A96=$B96&amp;$A96)))),"")</f>
        <v/>
      </c>
      <c r="L96" s="5" t="str">
        <f t="array" ref="L96">IFERROR(INDEX(Данные!$A$2:$A$400,SMALL(IF(($A96=Данные!$C$2:$C$400)*(Результат_заполненный!$B96=Данные!$B$2:$B$400)*(Результат_заполненный!L$1=Данные!$D$2:$D$400),ROW(Данные!$A$2:$A$400)-1),SUMPRODUCT(ISTEXT($B$3:$B96&amp;$A$3:$A96)*($B$3:$B96&amp;$A$3:$A96=$B96&amp;$A96)))),"")</f>
        <v/>
      </c>
      <c r="M96" s="5" t="str">
        <f t="array" ref="M96">IFERROR(INDEX(Данные!$A$2:$A$400,SMALL(IF(($A96=Данные!$C$2:$C$400)*(Результат_заполненный!$B96=Данные!$B$2:$B$400)*(Результат_заполненный!M$1=Данные!$D$2:$D$400),ROW(Данные!$A$2:$A$400)-1),SUMPRODUCT(ISTEXT($B$3:$B96&amp;$A$3:$A96)*($B$3:$B96&amp;$A$3:$A96=$B96&amp;$A96)))),"")</f>
        <v/>
      </c>
      <c r="N96" s="5" t="s">
        <v>418</v>
      </c>
    </row>
    <row r="97" spans="1:14" x14ac:dyDescent="0.25">
      <c r="A97" s="1" t="s">
        <v>2</v>
      </c>
      <c r="B97" s="5" t="s">
        <v>418</v>
      </c>
      <c r="C97" s="5" t="str">
        <f t="array" ref="C97">IFERROR(INDEX(Данные!$A$2:$A$400,SMALL(IF(($A97=Данные!$C$2:$C$400)*(Результат_заполненный!$B97=Данные!$B$2:$B$400)*(Результат_заполненный!C$1=Данные!$D$2:$D$400),ROW(Данные!$A$2:$A$400)-1),SUMPRODUCT(ISTEXT($B$3:$B97&amp;$A$3:$A97)*($B$3:$B97&amp;$A$3:$A97=$B97&amp;$A97)))),"")</f>
        <v/>
      </c>
      <c r="D97" s="5" t="str">
        <f t="array" ref="D97">IFERROR(INDEX(Данные!$A$2:$A$400,SMALL(IF(($A97=Данные!$C$2:$C$400)*(Результат_заполненный!$B97=Данные!$B$2:$B$400)*(Результат_заполненный!D$1=Данные!$D$2:$D$400),ROW(Данные!$A$2:$A$400)-1),SUMPRODUCT(ISTEXT($B$3:$B97&amp;$A$3:$A97)*($B$3:$B97&amp;$A$3:$A97=$B97&amp;$A97)))),"")</f>
        <v/>
      </c>
      <c r="E97" s="5" t="str">
        <f t="array" ref="E97">IFERROR(INDEX(Данные!$A$2:$A$400,SMALL(IF(($A97=Данные!$C$2:$C$400)*(Результат_заполненный!$B97=Данные!$B$2:$B$400)*(Результат_заполненный!E$1=Данные!$D$2:$D$400),ROW(Данные!$A$2:$A$400)-1),SUMPRODUCT(ISTEXT($B$3:$B97&amp;$A$3:$A97)*($B$3:$B97&amp;$A$3:$A97=$B97&amp;$A97)))),"")</f>
        <v/>
      </c>
      <c r="F97" s="5" t="str">
        <f t="array" ref="F97">IFERROR(INDEX(Данные!$A$2:$A$400,SMALL(IF(($A97=Данные!$C$2:$C$400)*(Результат_заполненный!$B97=Данные!$B$2:$B$400)*(Результат_заполненный!F$1=Данные!$D$2:$D$400),ROW(Данные!$A$2:$A$400)-1),SUMPRODUCT(ISTEXT($B$3:$B97&amp;$A$3:$A97)*($B$3:$B97&amp;$A$3:$A97=$B97&amp;$A97)))),"")</f>
        <v/>
      </c>
      <c r="G97" s="5" t="str">
        <f t="array" ref="G97">IFERROR(INDEX(Данные!$A$2:$A$400,SMALL(IF(($A97=Данные!$C$2:$C$400)*(Результат_заполненный!$B97=Данные!$B$2:$B$400)*(Результат_заполненный!G$1=Данные!$D$2:$D$400),ROW(Данные!$A$2:$A$400)-1),SUMPRODUCT(ISTEXT($B$3:$B97&amp;$A$3:$A97)*($B$3:$B97&amp;$A$3:$A97=$B97&amp;$A97)))),"")</f>
        <v/>
      </c>
      <c r="H97" s="5" t="str">
        <f t="array" ref="H97">IFERROR(INDEX(Данные!$A$2:$A$400,SMALL(IF(($A97=Данные!$C$2:$C$400)*(Результат_заполненный!$B97=Данные!$B$2:$B$400)*(Результат_заполненный!H$1=Данные!$D$2:$D$400),ROW(Данные!$A$2:$A$400)-1),SUMPRODUCT(ISTEXT($B$3:$B97&amp;$A$3:$A97)*($B$3:$B97&amp;$A$3:$A97=$B97&amp;$A97)))),"")</f>
        <v/>
      </c>
      <c r="I97" s="5" t="str">
        <f t="array" ref="I97">IFERROR(INDEX(Данные!$A$2:$A$400,SMALL(IF(($A97=Данные!$C$2:$C$400)*(Результат_заполненный!$B97=Данные!$B$2:$B$400)*(Результат_заполненный!I$1=Данные!$D$2:$D$400),ROW(Данные!$A$2:$A$400)-1),SUMPRODUCT(ISTEXT($B$3:$B97&amp;$A$3:$A97)*($B$3:$B97&amp;$A$3:$A97=$B97&amp;$A97)))),"")</f>
        <v/>
      </c>
      <c r="J97" s="5" t="str">
        <f t="array" ref="J97">IFERROR(INDEX(Данные!$A$2:$A$400,SMALL(IF(($A97=Данные!$C$2:$C$400)*(Результат_заполненный!$B97=Данные!$B$2:$B$400)*(Результат_заполненный!J$1=Данные!$D$2:$D$400),ROW(Данные!$A$2:$A$400)-1),SUMPRODUCT(ISTEXT($B$3:$B97&amp;$A$3:$A97)*($B$3:$B97&amp;$A$3:$A97=$B97&amp;$A97)))),"")</f>
        <v/>
      </c>
      <c r="K97" s="5" t="str">
        <f t="array" ref="K97">IFERROR(INDEX(Данные!$A$2:$A$400,SMALL(IF(($A97=Данные!$C$2:$C$400)*(Результат_заполненный!$B97=Данные!$B$2:$B$400)*(Результат_заполненный!K$1=Данные!$D$2:$D$400),ROW(Данные!$A$2:$A$400)-1),SUMPRODUCT(ISTEXT($B$3:$B97&amp;$A$3:$A97)*($B$3:$B97&amp;$A$3:$A97=$B97&amp;$A97)))),"")</f>
        <v/>
      </c>
      <c r="L97" s="5" t="str">
        <f t="array" ref="L97">IFERROR(INDEX(Данные!$A$2:$A$400,SMALL(IF(($A97=Данные!$C$2:$C$400)*(Результат_заполненный!$B97=Данные!$B$2:$B$400)*(Результат_заполненный!L$1=Данные!$D$2:$D$400),ROW(Данные!$A$2:$A$400)-1),SUMPRODUCT(ISTEXT($B$3:$B97&amp;$A$3:$A97)*($B$3:$B97&amp;$A$3:$A97=$B97&amp;$A97)))),"")</f>
        <v/>
      </c>
      <c r="M97" s="5" t="str">
        <f t="array" ref="M97">IFERROR(INDEX(Данные!$A$2:$A$400,SMALL(IF(($A97=Данные!$C$2:$C$400)*(Результат_заполненный!$B97=Данные!$B$2:$B$400)*(Результат_заполненный!M$1=Данные!$D$2:$D$400),ROW(Данные!$A$2:$A$400)-1),SUMPRODUCT(ISTEXT($B$3:$B97&amp;$A$3:$A97)*($B$3:$B97&amp;$A$3:$A97=$B97&amp;$A97)))),"")</f>
        <v/>
      </c>
      <c r="N97" s="5" t="s">
        <v>418</v>
      </c>
    </row>
    <row r="98" spans="1:14" x14ac:dyDescent="0.25">
      <c r="A98" s="1" t="s">
        <v>2</v>
      </c>
      <c r="B98" s="5" t="s">
        <v>418</v>
      </c>
      <c r="C98" s="5" t="str">
        <f t="array" ref="C98">IFERROR(INDEX(Данные!$A$2:$A$400,SMALL(IF(($A98=Данные!$C$2:$C$400)*(Результат_заполненный!$B98=Данные!$B$2:$B$400)*(Результат_заполненный!C$1=Данные!$D$2:$D$400),ROW(Данные!$A$2:$A$400)-1),SUMPRODUCT(ISTEXT($B$3:$B98&amp;$A$3:$A98)*($B$3:$B98&amp;$A$3:$A98=$B98&amp;$A98)))),"")</f>
        <v/>
      </c>
      <c r="D98" s="5" t="str">
        <f t="array" ref="D98">IFERROR(INDEX(Данные!$A$2:$A$400,SMALL(IF(($A98=Данные!$C$2:$C$400)*(Результат_заполненный!$B98=Данные!$B$2:$B$400)*(Результат_заполненный!D$1=Данные!$D$2:$D$400),ROW(Данные!$A$2:$A$400)-1),SUMPRODUCT(ISTEXT($B$3:$B98&amp;$A$3:$A98)*($B$3:$B98&amp;$A$3:$A98=$B98&amp;$A98)))),"")</f>
        <v/>
      </c>
      <c r="E98" s="5" t="str">
        <f t="array" ref="E98">IFERROR(INDEX(Данные!$A$2:$A$400,SMALL(IF(($A98=Данные!$C$2:$C$400)*(Результат_заполненный!$B98=Данные!$B$2:$B$400)*(Результат_заполненный!E$1=Данные!$D$2:$D$400),ROW(Данные!$A$2:$A$400)-1),SUMPRODUCT(ISTEXT($B$3:$B98&amp;$A$3:$A98)*($B$3:$B98&amp;$A$3:$A98=$B98&amp;$A98)))),"")</f>
        <v/>
      </c>
      <c r="F98" s="5" t="str">
        <f t="array" ref="F98">IFERROR(INDEX(Данные!$A$2:$A$400,SMALL(IF(($A98=Данные!$C$2:$C$400)*(Результат_заполненный!$B98=Данные!$B$2:$B$400)*(Результат_заполненный!F$1=Данные!$D$2:$D$400),ROW(Данные!$A$2:$A$400)-1),SUMPRODUCT(ISTEXT($B$3:$B98&amp;$A$3:$A98)*($B$3:$B98&amp;$A$3:$A98=$B98&amp;$A98)))),"")</f>
        <v/>
      </c>
      <c r="G98" s="5" t="str">
        <f t="array" ref="G98">IFERROR(INDEX(Данные!$A$2:$A$400,SMALL(IF(($A98=Данные!$C$2:$C$400)*(Результат_заполненный!$B98=Данные!$B$2:$B$400)*(Результат_заполненный!G$1=Данные!$D$2:$D$400),ROW(Данные!$A$2:$A$400)-1),SUMPRODUCT(ISTEXT($B$3:$B98&amp;$A$3:$A98)*($B$3:$B98&amp;$A$3:$A98=$B98&amp;$A98)))),"")</f>
        <v/>
      </c>
      <c r="H98" s="5" t="str">
        <f t="array" ref="H98">IFERROR(INDEX(Данные!$A$2:$A$400,SMALL(IF(($A98=Данные!$C$2:$C$400)*(Результат_заполненный!$B98=Данные!$B$2:$B$400)*(Результат_заполненный!H$1=Данные!$D$2:$D$400),ROW(Данные!$A$2:$A$400)-1),SUMPRODUCT(ISTEXT($B$3:$B98&amp;$A$3:$A98)*($B$3:$B98&amp;$A$3:$A98=$B98&amp;$A98)))),"")</f>
        <v/>
      </c>
      <c r="I98" s="5" t="str">
        <f t="array" ref="I98">IFERROR(INDEX(Данные!$A$2:$A$400,SMALL(IF(($A98=Данные!$C$2:$C$400)*(Результат_заполненный!$B98=Данные!$B$2:$B$400)*(Результат_заполненный!I$1=Данные!$D$2:$D$400),ROW(Данные!$A$2:$A$400)-1),SUMPRODUCT(ISTEXT($B$3:$B98&amp;$A$3:$A98)*($B$3:$B98&amp;$A$3:$A98=$B98&amp;$A98)))),"")</f>
        <v/>
      </c>
      <c r="J98" s="5" t="str">
        <f t="array" ref="J98">IFERROR(INDEX(Данные!$A$2:$A$400,SMALL(IF(($A98=Данные!$C$2:$C$400)*(Результат_заполненный!$B98=Данные!$B$2:$B$400)*(Результат_заполненный!J$1=Данные!$D$2:$D$400),ROW(Данные!$A$2:$A$400)-1),SUMPRODUCT(ISTEXT($B$3:$B98&amp;$A$3:$A98)*($B$3:$B98&amp;$A$3:$A98=$B98&amp;$A98)))),"")</f>
        <v/>
      </c>
      <c r="K98" s="5" t="str">
        <f t="array" ref="K98">IFERROR(INDEX(Данные!$A$2:$A$400,SMALL(IF(($A98=Данные!$C$2:$C$400)*(Результат_заполненный!$B98=Данные!$B$2:$B$400)*(Результат_заполненный!K$1=Данные!$D$2:$D$400),ROW(Данные!$A$2:$A$400)-1),SUMPRODUCT(ISTEXT($B$3:$B98&amp;$A$3:$A98)*($B$3:$B98&amp;$A$3:$A98=$B98&amp;$A98)))),"")</f>
        <v/>
      </c>
      <c r="L98" s="5" t="str">
        <f t="array" ref="L98">IFERROR(INDEX(Данные!$A$2:$A$400,SMALL(IF(($A98=Данные!$C$2:$C$400)*(Результат_заполненный!$B98=Данные!$B$2:$B$400)*(Результат_заполненный!L$1=Данные!$D$2:$D$400),ROW(Данные!$A$2:$A$400)-1),SUMPRODUCT(ISTEXT($B$3:$B98&amp;$A$3:$A98)*($B$3:$B98&amp;$A$3:$A98=$B98&amp;$A98)))),"")</f>
        <v/>
      </c>
      <c r="M98" s="5" t="str">
        <f t="array" ref="M98">IFERROR(INDEX(Данные!$A$2:$A$400,SMALL(IF(($A98=Данные!$C$2:$C$400)*(Результат_заполненный!$B98=Данные!$B$2:$B$400)*(Результат_заполненный!M$1=Данные!$D$2:$D$400),ROW(Данные!$A$2:$A$400)-1),SUMPRODUCT(ISTEXT($B$3:$B98&amp;$A$3:$A98)*($B$3:$B98&amp;$A$3:$A98=$B98&amp;$A98)))),"")</f>
        <v/>
      </c>
      <c r="N98" s="5" t="s">
        <v>418</v>
      </c>
    </row>
    <row r="99" spans="1:14" x14ac:dyDescent="0.25">
      <c r="B99" s="1" t="s">
        <v>415</v>
      </c>
      <c r="C99" s="1" t="s">
        <v>0</v>
      </c>
      <c r="D99" s="1" t="s">
        <v>0</v>
      </c>
      <c r="E99" s="1" t="s">
        <v>0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  <c r="M99" s="1" t="s">
        <v>0</v>
      </c>
      <c r="N99" s="1" t="s">
        <v>415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zoomScale="85" zoomScaleNormal="85" workbookViewId="0">
      <selection activeCell="H51" sqref="H51:M98"/>
    </sheetView>
  </sheetViews>
  <sheetFormatPr defaultRowHeight="15" x14ac:dyDescent="0.25"/>
  <cols>
    <col min="2" max="6" width="34.7109375" customWidth="1"/>
    <col min="7" max="7" width="12.85546875" customWidth="1"/>
    <col min="8" max="13" width="34.7109375" customWidth="1"/>
  </cols>
  <sheetData>
    <row r="1" spans="1:14" x14ac:dyDescent="0.25">
      <c r="A1" s="1" t="s">
        <v>415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415</v>
      </c>
    </row>
    <row r="2" spans="1:14" x14ac:dyDescent="0.25">
      <c r="A2" s="2" t="s">
        <v>416</v>
      </c>
      <c r="B2" s="3" t="str">
        <f t="array" ref="B2">IFERROR(INDEX(Данные!$A$2:$A$400,SMALL(IF(($G2=Данные!$C$2:$C$400)*(Результат!$A2=Данные!$B$2:$B$400)*(Результат!B$50=Данные!$D$2:$D$400),ROW(Данные!$A$2:$A$400)-1),SUMPRODUCT(ISTEXT($G$2:$G2&amp;$A$2:$A2)*($G2:$G$2&amp;$A2:$A$2=$G2&amp;$A2)))),"")</f>
        <v>Товар59</v>
      </c>
      <c r="C2" s="3" t="str">
        <f t="array" ref="C2">IFERROR(INDEX(Данные!$A$2:$A$400,SMALL(IF(($G2=Данные!$C$2:$C$400)*(Результат!$A2=Данные!$B$2:$B$400)*(Результат!C$50=Данные!$D$2:$D$400),ROW(Данные!$A$2:$A$400)-1),SUMPRODUCT(ISTEXT($G$2:$G2&amp;$A$2:$A2)*($G2:$G$2&amp;$A2:$A$2=$G2&amp;$A2)))),"")</f>
        <v>Товар307</v>
      </c>
      <c r="D2" s="3" t="str">
        <f t="array" ref="D2">IFERROR(INDEX(Данные!$A$2:$A$400,SMALL(IF(($G2=Данные!$C$2:$C$400)*(Результат!$A2=Данные!$B$2:$B$400)*(Результат!D$50=Данные!$D$2:$D$400),ROW(Данные!$A$2:$A$400)-1),SUMPRODUCT(ISTEXT($G$2:$G2&amp;$A$2:$A2)*($G2:$G$2&amp;$A2:$A$2=$G2&amp;$A2)))),"")</f>
        <v>Товар131</v>
      </c>
      <c r="E2" s="3" t="str">
        <f t="array" ref="E2">IFERROR(INDEX(Данные!$A$2:$A$400,SMALL(IF(($G2=Данные!$C$2:$C$400)*(Результат!$A2=Данные!$B$2:$B$400)*(Результат!E$50=Данные!$D$2:$D$400),ROW(Данные!$A$2:$A$400)-1),SUMPRODUCT(ISTEXT($G$2:$G2&amp;$A$2:$A2)*($G2:$G$2&amp;$A2:$A$2=$G2&amp;$A2)))),"")</f>
        <v>Товар5</v>
      </c>
      <c r="F2" s="3" t="str">
        <f t="array" ref="F2">IFERROR(INDEX(Данные!$A$2:$A$400,SMALL(IF(($G2=Данные!$C$2:$C$400)*(Результат!$A2=Данные!$B$2:$B$400)*(Результат!F$50=Данные!$D$2:$D$400),ROW(Данные!$A$2:$A$400)-1),SUMPRODUCT(ISTEXT($G$2:$G2&amp;$A$2:$A2)*($G2:$G$2&amp;$A2:$A$2=$G2&amp;$A2)))),"")</f>
        <v>Товар40</v>
      </c>
      <c r="G2" s="1" t="s">
        <v>1</v>
      </c>
      <c r="H2" s="3" t="str">
        <f t="array" ref="H2">IFERROR(INDEX(Данные!$A$2:$A$400,SMALL(IF(($G2=Данные!$C$2:$C$400)*(Результат!$A2=Данные!$B$2:$B$400)*(Результат!H$50=Данные!$D$2:$D$400),ROW(Данные!$A$2:$A$400)-1),SUMPRODUCT(ISTEXT($G$2:$G2&amp;$A$2:$A2)*($G2:$G$2&amp;$A2:$A$2=$G2&amp;$A2)))),"")</f>
        <v>Товар32</v>
      </c>
      <c r="I2" s="3" t="str">
        <f t="array" ref="I2">IFERROR(INDEX(Данные!$A$2:$A$400,SMALL(IF(($G2=Данные!$C$2:$C$400)*(Результат!$A2=Данные!$B$2:$B$400)*(Результат!I$50=Данные!$D$2:$D$400),ROW(Данные!$A$2:$A$400)-1),SUMPRODUCT(ISTEXT($G$2:$G2&amp;$A$2:$A2)*($G2:$G$2&amp;$A2:$A$2=$G2&amp;$A2)))),"")</f>
        <v>Товар46</v>
      </c>
      <c r="J2" s="3" t="str">
        <f t="array" ref="J2">IFERROR(INDEX(Данные!$A$2:$A$400,SMALL(IF(($G2=Данные!$C$2:$C$400)*(Результат!$A2=Данные!$B$2:$B$400)*(Результат!J$50=Данные!$D$2:$D$400),ROW(Данные!$A$2:$A$400)-1),SUMPRODUCT(ISTEXT($G$2:$G2&amp;$A$2:$A2)*($G2:$G$2&amp;$A2:$A$2=$G2&amp;$A2)))),"")</f>
        <v>Товар42</v>
      </c>
      <c r="K2" s="3" t="str">
        <f t="array" ref="K2">IFERROR(INDEX(Данные!$A$2:$A$400,SMALL(IF(($G2=Данные!$C$2:$C$400)*(Результат!$A2=Данные!$B$2:$B$400)*(Результат!K$50=Данные!$D$2:$D$400),ROW(Данные!$A$2:$A$400)-1),SUMPRODUCT(ISTEXT($G$2:$G2&amp;$A$2:$A2)*($G2:$G$2&amp;$A2:$A$2=$G2&amp;$A2)))),"")</f>
        <v>Товар37</v>
      </c>
      <c r="L2" s="3" t="str">
        <f t="array" ref="L2">IFERROR(INDEX(Данные!$A$2:$A$400,SMALL(IF(($G2=Данные!$C$2:$C$400)*(Результат!$A2=Данные!$B$2:$B$400)*(Результат!L$50=Данные!$D$2:$D$400),ROW(Данные!$A$2:$A$400)-1),SUMPRODUCT(ISTEXT($G$2:$G2&amp;$A$2:$A2)*($G2:$G$2&amp;$A2:$A$2=$G2&amp;$A2)))),"")</f>
        <v>Товар99</v>
      </c>
      <c r="M2" s="3" t="str">
        <f t="array" ref="M2">IFERROR(INDEX(Данные!$A$2:$A$400,SMALL(IF(($G2=Данные!$C$2:$C$400)*(Результат!$A2=Данные!$B$2:$B$400)*(Результат!M$50=Данные!$D$2:$D$400),ROW(Данные!$A$2:$A$400)-1),SUMPRODUCT(ISTEXT($G$2:$G2&amp;$A$2:$A2)*($G2:$G$2&amp;$A2:$A$2=$G2&amp;$A2)))),"")</f>
        <v>Товар3</v>
      </c>
      <c r="N2" s="2" t="s">
        <v>416</v>
      </c>
    </row>
    <row r="3" spans="1:14" x14ac:dyDescent="0.25">
      <c r="A3" s="3" t="s">
        <v>416</v>
      </c>
      <c r="B3" s="3" t="str">
        <f t="array" ref="B3">IFERROR(INDEX(Данные!$A$2:$A$400,SMALL(IF(($G3=Данные!$C$2:$C$400)*(Результат!$A3=Данные!$B$2:$B$400)*(Результат!B$50=Данные!$D$2:$D$400),ROW(Данные!$A$2:$A$400)-1),SUMPRODUCT(ISTEXT($G$2:$G3&amp;$A$2:$A3)*($G$2:$G3&amp;$A$2:$A3=$G3&amp;$A3)))),"")</f>
        <v>Товар103</v>
      </c>
      <c r="C3" s="3" t="str">
        <f t="array" ref="C3">IFERROR(INDEX(Данные!$A$2:$A$400,SMALL(IF(($G3=Данные!$C$2:$C$400)*(Результат!$A3=Данные!$B$2:$B$400)*(Результат!C$50=Данные!$D$2:$D$400),ROW(Данные!$A$2:$A$400)-1),SUMPRODUCT(ISTEXT($G$2:$G3&amp;$A$2:$A3)*($G$2:$G3&amp;$A$2:$A3=$G3&amp;$A3)))),"")</f>
        <v/>
      </c>
      <c r="D3" s="3" t="str">
        <f t="array" ref="D3">IFERROR(INDEX(Данные!$A$2:$A$400,SMALL(IF(($G3=Данные!$C$2:$C$400)*(Результат!$A3=Данные!$B$2:$B$400)*(Результат!D$50=Данные!$D$2:$D$400),ROW(Данные!$A$2:$A$400)-1),SUMPRODUCT(ISTEXT($G$2:$G3&amp;$A$2:$A3)*($G$2:$G3&amp;$A$2:$A3=$G3&amp;$A3)))),"")</f>
        <v>Товар151</v>
      </c>
      <c r="E3" s="3" t="str">
        <f t="array" ref="E3">IFERROR(INDEX(Данные!$A$2:$A$400,SMALL(IF(($G3=Данные!$C$2:$C$400)*(Результат!$A3=Данные!$B$2:$B$400)*(Результат!E$50=Данные!$D$2:$D$400),ROW(Данные!$A$2:$A$400)-1),SUMPRODUCT(ISTEXT($G$2:$G3&amp;$A$2:$A3)*($G$2:$G3&amp;$A$2:$A3=$G3&amp;$A3)))),"")</f>
        <v>Товар155</v>
      </c>
      <c r="F3" s="3" t="str">
        <f t="array" ref="F3">IFERROR(INDEX(Данные!$A$2:$A$400,SMALL(IF(($G3=Данные!$C$2:$C$400)*(Результат!$A3=Данные!$B$2:$B$400)*(Результат!F$50=Данные!$D$2:$D$400),ROW(Данные!$A$2:$A$400)-1),SUMPRODUCT(ISTEXT($G$2:$G3&amp;$A$2:$A3)*($G$2:$G3&amp;$A$2:$A3=$G3&amp;$A3)))),"")</f>
        <v>Товар138</v>
      </c>
      <c r="G3" s="1" t="s">
        <v>1</v>
      </c>
      <c r="H3" s="3" t="str">
        <f t="array" ref="H3">IFERROR(INDEX(Данные!$A$2:$A$400,SMALL(IF(($G3=Данные!$C$2:$C$400)*(Результат!$A3=Данные!$B$2:$B$400)*(Результат!H$50=Данные!$D$2:$D$400),ROW(Данные!$A$2:$A$400)-1),SUMPRODUCT(ISTEXT($G$2:$G3&amp;$A$2:$A3)*($G$2:$G3&amp;$A$2:$A3=$G3&amp;$A3)))),"")</f>
        <v>Товар33</v>
      </c>
      <c r="I3" s="3" t="str">
        <f t="array" ref="I3">IFERROR(INDEX(Данные!$A$2:$A$400,SMALL(IF(($G3=Данные!$C$2:$C$400)*(Результат!$A3=Данные!$B$2:$B$400)*(Результат!I$50=Данные!$D$2:$D$400),ROW(Данные!$A$2:$A$400)-1),SUMPRODUCT(ISTEXT($G$2:$G3&amp;$A$2:$A3)*($G$2:$G3&amp;$A$2:$A3=$G3&amp;$A3)))),"")</f>
        <v>Товар106</v>
      </c>
      <c r="J3" s="3" t="str">
        <f t="array" ref="J3">IFERROR(INDEX(Данные!$A$2:$A$400,SMALL(IF(($G3=Данные!$C$2:$C$400)*(Результат!$A3=Данные!$B$2:$B$400)*(Результат!J$50=Данные!$D$2:$D$400),ROW(Данные!$A$2:$A$400)-1),SUMPRODUCT(ISTEXT($G$2:$G3&amp;$A$2:$A3)*($G$2:$G3&amp;$A$2:$A3=$G3&amp;$A3)))),"")</f>
        <v>Товар95</v>
      </c>
      <c r="K3" s="3" t="str">
        <f t="array" ref="K3">IFERROR(INDEX(Данные!$A$2:$A$400,SMALL(IF(($G3=Данные!$C$2:$C$400)*(Результат!$A3=Данные!$B$2:$B$400)*(Результат!K$50=Данные!$D$2:$D$400),ROW(Данные!$A$2:$A$400)-1),SUMPRODUCT(ISTEXT($G$2:$G3&amp;$A$2:$A3)*($G$2:$G3&amp;$A$2:$A3=$G3&amp;$A3)))),"")</f>
        <v>Товар152</v>
      </c>
      <c r="L3" s="3" t="str">
        <f t="array" ref="L3">IFERROR(INDEX(Данные!$A$2:$A$400,SMALL(IF(($G3=Данные!$C$2:$C$400)*(Результат!$A3=Данные!$B$2:$B$400)*(Результат!L$50=Данные!$D$2:$D$400),ROW(Данные!$A$2:$A$400)-1),SUMPRODUCT(ISTEXT($G$2:$G3&amp;$A$2:$A3)*($G$2:$G3&amp;$A$2:$A3=$G3&amp;$A3)))),"")</f>
        <v>Товар112</v>
      </c>
      <c r="M3" s="3" t="str">
        <f t="array" ref="M3">IFERROR(INDEX(Данные!$A$2:$A$400,SMALL(IF(($G3=Данные!$C$2:$C$400)*(Результат!$A3=Данные!$B$2:$B$400)*(Результат!M$50=Данные!$D$2:$D$400),ROW(Данные!$A$2:$A$400)-1),SUMPRODUCT(ISTEXT($G$2:$G3&amp;$A$2:$A3)*($G$2:$G3&amp;$A$2:$A3=$G3&amp;$A3)))),"")</f>
        <v>Товар49</v>
      </c>
      <c r="N3" s="3" t="s">
        <v>416</v>
      </c>
    </row>
    <row r="4" spans="1:14" x14ac:dyDescent="0.25">
      <c r="A4" s="3" t="s">
        <v>416</v>
      </c>
      <c r="B4" s="3" t="str">
        <f t="array" ref="B4">IFERROR(INDEX(Данные!$A$2:$A$400,SMALL(IF(($G4=Данные!$C$2:$C$400)*(Результат!$A4=Данные!$B$2:$B$400)*(Результат!B$50=Данные!$D$2:$D$400),ROW(Данные!$A$2:$A$400)-1),SUMPRODUCT(ISTEXT($G$2:$G4&amp;$A$2:$A4)*($G$2:$G4&amp;$A$2:$A4=$G4&amp;$A4)))),"")</f>
        <v>Товар114</v>
      </c>
      <c r="C4" s="3" t="str">
        <f t="array" ref="C4">IFERROR(INDEX(Данные!$A$2:$A$400,SMALL(IF(($G4=Данные!$C$2:$C$400)*(Результат!$A4=Данные!$B$2:$B$400)*(Результат!C$50=Данные!$D$2:$D$400),ROW(Данные!$A$2:$A$400)-1),SUMPRODUCT(ISTEXT($G$2:$G4&amp;$A$2:$A4)*($G$2:$G4&amp;$A$2:$A4=$G4&amp;$A4)))),"")</f>
        <v/>
      </c>
      <c r="D4" s="3" t="str">
        <f t="array" ref="D4">IFERROR(INDEX(Данные!$A$2:$A$400,SMALL(IF(($G4=Данные!$C$2:$C$400)*(Результат!$A4=Данные!$B$2:$B$400)*(Результат!D$50=Данные!$D$2:$D$400),ROW(Данные!$A$2:$A$400)-1),SUMPRODUCT(ISTEXT($G$2:$G4&amp;$A$2:$A4)*($G$2:$G4&amp;$A$2:$A4=$G4&amp;$A4)))),"")</f>
        <v>Товар177</v>
      </c>
      <c r="E4" s="3" t="str">
        <f t="array" ref="E4">IFERROR(INDEX(Данные!$A$2:$A$400,SMALL(IF(($G4=Данные!$C$2:$C$400)*(Результат!$A4=Данные!$B$2:$B$400)*(Результат!E$50=Данные!$D$2:$D$400),ROW(Данные!$A$2:$A$400)-1),SUMPRODUCT(ISTEXT($G$2:$G4&amp;$A$2:$A4)*($G$2:$G4&amp;$A$2:$A4=$G4&amp;$A4)))),"")</f>
        <v>Товар206</v>
      </c>
      <c r="F4" s="3" t="str">
        <f t="array" ref="F4">IFERROR(INDEX(Данные!$A$2:$A$400,SMALL(IF(($G4=Данные!$C$2:$C$400)*(Результат!$A4=Данные!$B$2:$B$400)*(Результат!F$50=Данные!$D$2:$D$400),ROW(Данные!$A$2:$A$400)-1),SUMPRODUCT(ISTEXT($G$2:$G4&amp;$A$2:$A4)*($G$2:$G4&amp;$A$2:$A4=$G4&amp;$A4)))),"")</f>
        <v>Товар389</v>
      </c>
      <c r="G4" s="1" t="s">
        <v>1</v>
      </c>
      <c r="H4" s="3" t="str">
        <f t="array" ref="H4">IFERROR(INDEX(Данные!$A$2:$A$400,SMALL(IF(($G4=Данные!$C$2:$C$400)*(Результат!$A4=Данные!$B$2:$B$400)*(Результат!H$50=Данные!$D$2:$D$400),ROW(Данные!$A$2:$A$400)-1),SUMPRODUCT(ISTEXT($G$2:$G4&amp;$A$2:$A4)*($G$2:$G4&amp;$A$2:$A4=$G4&amp;$A4)))),"")</f>
        <v>Товар44</v>
      </c>
      <c r="I4" s="3" t="str">
        <f t="array" ref="I4">IFERROR(INDEX(Данные!$A$2:$A$400,SMALL(IF(($G4=Данные!$C$2:$C$400)*(Результат!$A4=Данные!$B$2:$B$400)*(Результат!I$50=Данные!$D$2:$D$400),ROW(Данные!$A$2:$A$400)-1),SUMPRODUCT(ISTEXT($G$2:$G4&amp;$A$2:$A4)*($G$2:$G4&amp;$A$2:$A4=$G4&amp;$A4)))),"")</f>
        <v>Товар146</v>
      </c>
      <c r="J4" s="3" t="str">
        <f t="array" ref="J4">IFERROR(INDEX(Данные!$A$2:$A$400,SMALL(IF(($G4=Данные!$C$2:$C$400)*(Результат!$A4=Данные!$B$2:$B$400)*(Результат!J$50=Данные!$D$2:$D$400),ROW(Данные!$A$2:$A$400)-1),SUMPRODUCT(ISTEXT($G$2:$G4&amp;$A$2:$A4)*($G$2:$G4&amp;$A$2:$A4=$G4&amp;$A4)))),"")</f>
        <v>Товар255</v>
      </c>
      <c r="K4" s="3" t="str">
        <f t="array" ref="K4">IFERROR(INDEX(Данные!$A$2:$A$400,SMALL(IF(($G4=Данные!$C$2:$C$400)*(Результат!$A4=Данные!$B$2:$B$400)*(Результат!K$50=Данные!$D$2:$D$400),ROW(Данные!$A$2:$A$400)-1),SUMPRODUCT(ISTEXT($G$2:$G4&amp;$A$2:$A4)*($G$2:$G4&amp;$A$2:$A4=$G4&amp;$A4)))),"")</f>
        <v>Товар272</v>
      </c>
      <c r="L4" s="3" t="str">
        <f t="array" ref="L4">IFERROR(INDEX(Данные!$A$2:$A$400,SMALL(IF(($G4=Данные!$C$2:$C$400)*(Результат!$A4=Данные!$B$2:$B$400)*(Результат!L$50=Данные!$D$2:$D$400),ROW(Данные!$A$2:$A$400)-1),SUMPRODUCT(ISTEXT($G$2:$G4&amp;$A$2:$A4)*($G$2:$G4&amp;$A$2:$A4=$G4&amp;$A4)))),"")</f>
        <v>Товар279</v>
      </c>
      <c r="M4" s="3" t="str">
        <f t="array" ref="M4">IFERROR(INDEX(Данные!$A$2:$A$400,SMALL(IF(($G4=Данные!$C$2:$C$400)*(Результат!$A4=Данные!$B$2:$B$400)*(Результат!M$50=Данные!$D$2:$D$400),ROW(Данные!$A$2:$A$400)-1),SUMPRODUCT(ISTEXT($G$2:$G4&amp;$A$2:$A4)*($G$2:$G4&amp;$A$2:$A4=$G4&amp;$A4)))),"")</f>
        <v>Товар121</v>
      </c>
      <c r="N4" s="3" t="s">
        <v>416</v>
      </c>
    </row>
    <row r="5" spans="1:14" x14ac:dyDescent="0.25">
      <c r="A5" s="3" t="s">
        <v>416</v>
      </c>
      <c r="B5" s="3" t="str">
        <f t="array" ref="B5">IFERROR(INDEX(Данные!$A$2:$A$400,SMALL(IF(($G5=Данные!$C$2:$C$400)*(Результат!$A5=Данные!$B$2:$B$400)*(Результат!B$50=Данные!$D$2:$D$400),ROW(Данные!$A$2:$A$400)-1),SUMPRODUCT(ISTEXT($G$2:$G5&amp;$A$2:$A5)*($G$2:$G5&amp;$A$2:$A5=$G5&amp;$A5)))),"")</f>
        <v>Товар217</v>
      </c>
      <c r="C5" s="3" t="str">
        <f t="array" ref="C5">IFERROR(INDEX(Данные!$A$2:$A$400,SMALL(IF(($G5=Данные!$C$2:$C$400)*(Результат!$A5=Данные!$B$2:$B$400)*(Результат!C$50=Данные!$D$2:$D$400),ROW(Данные!$A$2:$A$400)-1),SUMPRODUCT(ISTEXT($G$2:$G5&amp;$A$2:$A5)*($G$2:$G5&amp;$A$2:$A5=$G5&amp;$A5)))),"")</f>
        <v/>
      </c>
      <c r="D5" s="3" t="str">
        <f t="array" ref="D5">IFERROR(INDEX(Данные!$A$2:$A$400,SMALL(IF(($G5=Данные!$C$2:$C$400)*(Результат!$A5=Данные!$B$2:$B$400)*(Результат!D$50=Данные!$D$2:$D$400),ROW(Данные!$A$2:$A$400)-1),SUMPRODUCT(ISTEXT($G$2:$G5&amp;$A$2:$A5)*($G$2:$G5&amp;$A$2:$A5=$G5&amp;$A5)))),"")</f>
        <v>Товар197</v>
      </c>
      <c r="E5" s="3" t="str">
        <f t="array" ref="E5">IFERROR(INDEX(Данные!$A$2:$A$400,SMALL(IF(($G5=Данные!$C$2:$C$400)*(Результат!$A5=Данные!$B$2:$B$400)*(Результат!E$50=Данные!$D$2:$D$400),ROW(Данные!$A$2:$A$400)-1),SUMPRODUCT(ISTEXT($G$2:$G5&amp;$A$2:$A5)*($G$2:$G5&amp;$A$2:$A5=$G5&amp;$A5)))),"")</f>
        <v>Товар216</v>
      </c>
      <c r="F5" s="3" t="str">
        <f t="array" ref="F5">IFERROR(INDEX(Данные!$A$2:$A$400,SMALL(IF(($G5=Данные!$C$2:$C$400)*(Результат!$A5=Данные!$B$2:$B$400)*(Результат!F$50=Данные!$D$2:$D$400),ROW(Данные!$A$2:$A$400)-1),SUMPRODUCT(ISTEXT($G$2:$G5&amp;$A$2:$A5)*($G$2:$G5&amp;$A$2:$A5=$G5&amp;$A5)))),"")</f>
        <v/>
      </c>
      <c r="G5" s="1" t="s">
        <v>1</v>
      </c>
      <c r="H5" s="3" t="str">
        <f t="array" ref="H5">IFERROR(INDEX(Данные!$A$2:$A$400,SMALL(IF(($G5=Данные!$C$2:$C$400)*(Результат!$A5=Данные!$B$2:$B$400)*(Результат!H$50=Данные!$D$2:$D$400),ROW(Данные!$A$2:$A$400)-1),SUMPRODUCT(ISTEXT($G$2:$G5&amp;$A$2:$A5)*($G$2:$G5&amp;$A$2:$A5=$G5&amp;$A5)))),"")</f>
        <v>Товар66</v>
      </c>
      <c r="I5" s="3" t="str">
        <f t="array" ref="I5">IFERROR(INDEX(Данные!$A$2:$A$400,SMALL(IF(($G5=Данные!$C$2:$C$400)*(Результат!$A5=Данные!$B$2:$B$400)*(Результат!I$50=Данные!$D$2:$D$400),ROW(Данные!$A$2:$A$400)-1),SUMPRODUCT(ISTEXT($G$2:$G5&amp;$A$2:$A5)*($G$2:$G5&amp;$A$2:$A5=$G5&amp;$A5)))),"")</f>
        <v>Товар166</v>
      </c>
      <c r="J5" s="3" t="str">
        <f t="array" ref="J5">IFERROR(INDEX(Данные!$A$2:$A$400,SMALL(IF(($G5=Данные!$C$2:$C$400)*(Результат!$A5=Данные!$B$2:$B$400)*(Результат!J$50=Данные!$D$2:$D$400),ROW(Данные!$A$2:$A$400)-1),SUMPRODUCT(ISTEXT($G$2:$G5&amp;$A$2:$A5)*($G$2:$G5&amp;$A$2:$A5=$G5&amp;$A5)))),"")</f>
        <v>Товар261</v>
      </c>
      <c r="K5" s="3" t="str">
        <f t="array" ref="K5">IFERROR(INDEX(Данные!$A$2:$A$400,SMALL(IF(($G5=Данные!$C$2:$C$400)*(Результат!$A5=Данные!$B$2:$B$400)*(Результат!K$50=Данные!$D$2:$D$400),ROW(Данные!$A$2:$A$400)-1),SUMPRODUCT(ISTEXT($G$2:$G5&amp;$A$2:$A5)*($G$2:$G5&amp;$A$2:$A5=$G5&amp;$A5)))),"")</f>
        <v>Товар311</v>
      </c>
      <c r="L5" s="3" t="str">
        <f t="array" ref="L5">IFERROR(INDEX(Данные!$A$2:$A$400,SMALL(IF(($G5=Данные!$C$2:$C$400)*(Результат!$A5=Данные!$B$2:$B$400)*(Результат!L$50=Данные!$D$2:$D$400),ROW(Данные!$A$2:$A$400)-1),SUMPRODUCT(ISTEXT($G$2:$G5&amp;$A$2:$A5)*($G$2:$G5&amp;$A$2:$A5=$G5&amp;$A5)))),"")</f>
        <v>Товар379</v>
      </c>
      <c r="M5" s="3" t="str">
        <f t="array" ref="M5">IFERROR(INDEX(Данные!$A$2:$A$400,SMALL(IF(($G5=Данные!$C$2:$C$400)*(Результат!$A5=Данные!$B$2:$B$400)*(Результат!M$50=Данные!$D$2:$D$400),ROW(Данные!$A$2:$A$400)-1),SUMPRODUCT(ISTEXT($G$2:$G5&amp;$A$2:$A5)*($G$2:$G5&amp;$A$2:$A5=$G5&amp;$A5)))),"")</f>
        <v>Товар139</v>
      </c>
      <c r="N5" s="3" t="s">
        <v>416</v>
      </c>
    </row>
    <row r="6" spans="1:14" x14ac:dyDescent="0.25">
      <c r="A6" s="3" t="s">
        <v>416</v>
      </c>
      <c r="B6" s="3" t="str">
        <f t="array" ref="B6">IFERROR(INDEX(Данные!$A$2:$A$400,SMALL(IF(($G6=Данные!$C$2:$C$400)*(Результат!$A6=Данные!$B$2:$B$400)*(Результат!B$50=Данные!$D$2:$D$400),ROW(Данные!$A$2:$A$400)-1),SUMPRODUCT(ISTEXT($G$2:$G6&amp;$A$2:$A6)*($G$2:$G6&amp;$A$2:$A6=$G6&amp;$A6)))),"")</f>
        <v>Товар225</v>
      </c>
      <c r="C6" s="3" t="str">
        <f t="array" ref="C6">IFERROR(INDEX(Данные!$A$2:$A$400,SMALL(IF(($G6=Данные!$C$2:$C$400)*(Результат!$A6=Данные!$B$2:$B$400)*(Результат!C$50=Данные!$D$2:$D$400),ROW(Данные!$A$2:$A$400)-1),SUMPRODUCT(ISTEXT($G$2:$G6&amp;$A$2:$A6)*($G$2:$G6&amp;$A$2:$A6=$G6&amp;$A6)))),"")</f>
        <v/>
      </c>
      <c r="D6" s="3" t="str">
        <f t="array" ref="D6">IFERROR(INDEX(Данные!$A$2:$A$400,SMALL(IF(($G6=Данные!$C$2:$C$400)*(Результат!$A6=Данные!$B$2:$B$400)*(Результат!D$50=Данные!$D$2:$D$400),ROW(Данные!$A$2:$A$400)-1),SUMPRODUCT(ISTEXT($G$2:$G6&amp;$A$2:$A6)*($G$2:$G6&amp;$A$2:$A6=$G6&amp;$A6)))),"")</f>
        <v>Товар250</v>
      </c>
      <c r="E6" s="3" t="str">
        <f t="array" ref="E6">IFERROR(INDEX(Данные!$A$2:$A$400,SMALL(IF(($G6=Данные!$C$2:$C$400)*(Результат!$A6=Данные!$B$2:$B$400)*(Результат!E$50=Данные!$D$2:$D$400),ROW(Данные!$A$2:$A$400)-1),SUMPRODUCT(ISTEXT($G$2:$G6&amp;$A$2:$A6)*($G$2:$G6&amp;$A$2:$A6=$G6&amp;$A6)))),"")</f>
        <v>Товар258</v>
      </c>
      <c r="F6" s="3" t="str">
        <f t="array" ref="F6">IFERROR(INDEX(Данные!$A$2:$A$400,SMALL(IF(($G6=Данные!$C$2:$C$400)*(Результат!$A6=Данные!$B$2:$B$400)*(Результат!F$50=Данные!$D$2:$D$400),ROW(Данные!$A$2:$A$400)-1),SUMPRODUCT(ISTEXT($G$2:$G6&amp;$A$2:$A6)*($G$2:$G6&amp;$A$2:$A6=$G6&amp;$A6)))),"")</f>
        <v/>
      </c>
      <c r="G6" s="1" t="s">
        <v>1</v>
      </c>
      <c r="H6" s="3" t="str">
        <f t="array" ref="H6">IFERROR(INDEX(Данные!$A$2:$A$400,SMALL(IF(($G6=Данные!$C$2:$C$400)*(Результат!$A6=Данные!$B$2:$B$400)*(Результат!H$50=Данные!$D$2:$D$400),ROW(Данные!$A$2:$A$400)-1),SUMPRODUCT(ISTEXT($G$2:$G6&amp;$A$2:$A6)*($G$2:$G6&amp;$A$2:$A6=$G6&amp;$A6)))),"")</f>
        <v>Товар115</v>
      </c>
      <c r="I6" s="3" t="str">
        <f t="array" ref="I6">IFERROR(INDEX(Данные!$A$2:$A$400,SMALL(IF(($G6=Данные!$C$2:$C$400)*(Результат!$A6=Данные!$B$2:$B$400)*(Результат!I$50=Данные!$D$2:$D$400),ROW(Данные!$A$2:$A$400)-1),SUMPRODUCT(ISTEXT($G$2:$G6&amp;$A$2:$A6)*($G$2:$G6&amp;$A$2:$A6=$G6&amp;$A6)))),"")</f>
        <v>Товар202</v>
      </c>
      <c r="J6" s="3" t="str">
        <f t="array" ref="J6">IFERROR(INDEX(Данные!$A$2:$A$400,SMALL(IF(($G6=Данные!$C$2:$C$400)*(Результат!$A6=Данные!$B$2:$B$400)*(Результат!J$50=Данные!$D$2:$D$400),ROW(Данные!$A$2:$A$400)-1),SUMPRODUCT(ISTEXT($G$2:$G6&amp;$A$2:$A6)*($G$2:$G6&amp;$A$2:$A6=$G6&amp;$A6)))),"")</f>
        <v>Товар265</v>
      </c>
      <c r="K6" s="3" t="str">
        <f t="array" ref="K6">IFERROR(INDEX(Данные!$A$2:$A$400,SMALL(IF(($G6=Данные!$C$2:$C$400)*(Результат!$A6=Данные!$B$2:$B$400)*(Результат!K$50=Данные!$D$2:$D$400),ROW(Данные!$A$2:$A$400)-1),SUMPRODUCT(ISTEXT($G$2:$G6&amp;$A$2:$A6)*($G$2:$G6&amp;$A$2:$A6=$G6&amp;$A6)))),"")</f>
        <v>Товар312</v>
      </c>
      <c r="L6" s="3" t="str">
        <f t="array" ref="L6">IFERROR(INDEX(Данные!$A$2:$A$400,SMALL(IF(($G6=Данные!$C$2:$C$400)*(Результат!$A6=Данные!$B$2:$B$400)*(Результат!L$50=Данные!$D$2:$D$400),ROW(Данные!$A$2:$A$400)-1),SUMPRODUCT(ISTEXT($G$2:$G6&amp;$A$2:$A6)*($G$2:$G6&amp;$A$2:$A6=$G6&amp;$A6)))),"")</f>
        <v/>
      </c>
      <c r="M6" s="3" t="str">
        <f t="array" ref="M6">IFERROR(INDEX(Данные!$A$2:$A$400,SMALL(IF(($G6=Данные!$C$2:$C$400)*(Результат!$A6=Данные!$B$2:$B$400)*(Результат!M$50=Данные!$D$2:$D$400),ROW(Данные!$A$2:$A$400)-1),SUMPRODUCT(ISTEXT($G$2:$G6&amp;$A$2:$A6)*($G$2:$G6&amp;$A$2:$A6=$G6&amp;$A6)))),"")</f>
        <v>Товар188</v>
      </c>
      <c r="N6" s="3" t="s">
        <v>416</v>
      </c>
    </row>
    <row r="7" spans="1:14" x14ac:dyDescent="0.25">
      <c r="A7" s="3" t="s">
        <v>416</v>
      </c>
      <c r="B7" s="3" t="str">
        <f t="array" ref="B7">IFERROR(INDEX(Данные!$A$2:$A$400,SMALL(IF(($G7=Данные!$C$2:$C$400)*(Результат!$A7=Данные!$B$2:$B$400)*(Результат!B$50=Данные!$D$2:$D$400),ROW(Данные!$A$2:$A$400)-1),SUMPRODUCT(ISTEXT($G$2:$G7&amp;$A$2:$A7)*($G$2:$G7&amp;$A$2:$A7=$G7&amp;$A7)))),"")</f>
        <v>Товар236</v>
      </c>
      <c r="C7" s="3" t="str">
        <f t="array" ref="C7">IFERROR(INDEX(Данные!$A$2:$A$400,SMALL(IF(($G7=Данные!$C$2:$C$400)*(Результат!$A7=Данные!$B$2:$B$400)*(Результат!C$50=Данные!$D$2:$D$400),ROW(Данные!$A$2:$A$400)-1),SUMPRODUCT(ISTEXT($G$2:$G7&amp;$A$2:$A7)*($G$2:$G7&amp;$A$2:$A7=$G7&amp;$A7)))),"")</f>
        <v/>
      </c>
      <c r="D7" s="3" t="str">
        <f t="array" ref="D7">IFERROR(INDEX(Данные!$A$2:$A$400,SMALL(IF(($G7=Данные!$C$2:$C$400)*(Результат!$A7=Данные!$B$2:$B$400)*(Результат!D$50=Данные!$D$2:$D$400),ROW(Данные!$A$2:$A$400)-1),SUMPRODUCT(ISTEXT($G$2:$G7&amp;$A$2:$A7)*($G$2:$G7&amp;$A$2:$A7=$G7&amp;$A7)))),"")</f>
        <v>Товар328</v>
      </c>
      <c r="E7" s="3" t="str">
        <f t="array" ref="E7">IFERROR(INDEX(Данные!$A$2:$A$400,SMALL(IF(($G7=Данные!$C$2:$C$400)*(Результат!$A7=Данные!$B$2:$B$400)*(Результат!E$50=Данные!$D$2:$D$400),ROW(Данные!$A$2:$A$400)-1),SUMPRODUCT(ISTEXT($G$2:$G7&amp;$A$2:$A7)*($G$2:$G7&amp;$A$2:$A7=$G7&amp;$A7)))),"")</f>
        <v>Товар322</v>
      </c>
      <c r="F7" s="3" t="str">
        <f t="array" ref="F7">IFERROR(INDEX(Данные!$A$2:$A$400,SMALL(IF(($G7=Данные!$C$2:$C$400)*(Результат!$A7=Данные!$B$2:$B$400)*(Результат!F$50=Данные!$D$2:$D$400),ROW(Данные!$A$2:$A$400)-1),SUMPRODUCT(ISTEXT($G$2:$G7&amp;$A$2:$A7)*($G$2:$G7&amp;$A$2:$A7=$G7&amp;$A7)))),"")</f>
        <v/>
      </c>
      <c r="G7" s="1" t="s">
        <v>1</v>
      </c>
      <c r="H7" s="3" t="str">
        <f t="array" ref="H7">IFERROR(INDEX(Данные!$A$2:$A$400,SMALL(IF(($G7=Данные!$C$2:$C$400)*(Результат!$A7=Данные!$B$2:$B$400)*(Результат!H$50=Данные!$D$2:$D$400),ROW(Данные!$A$2:$A$400)-1),SUMPRODUCT(ISTEXT($G$2:$G7&amp;$A$2:$A7)*($G$2:$G7&amp;$A$2:$A7=$G7&amp;$A7)))),"")</f>
        <v>Товар144</v>
      </c>
      <c r="I7" s="3" t="str">
        <f t="array" ref="I7">IFERROR(INDEX(Данные!$A$2:$A$400,SMALL(IF(($G7=Данные!$C$2:$C$400)*(Результат!$A7=Данные!$B$2:$B$400)*(Результат!I$50=Данные!$D$2:$D$400),ROW(Данные!$A$2:$A$400)-1),SUMPRODUCT(ISTEXT($G$2:$G7&amp;$A$2:$A7)*($G$2:$G7&amp;$A$2:$A7=$G7&amp;$A7)))),"")</f>
        <v>Товар305</v>
      </c>
      <c r="J7" s="3" t="str">
        <f t="array" ref="J7">IFERROR(INDEX(Данные!$A$2:$A$400,SMALL(IF(($G7=Данные!$C$2:$C$400)*(Результат!$A7=Данные!$B$2:$B$400)*(Результат!J$50=Данные!$D$2:$D$400),ROW(Данные!$A$2:$A$400)-1),SUMPRODUCT(ISTEXT($G$2:$G7&amp;$A$2:$A7)*($G$2:$G7&amp;$A$2:$A7=$G7&amp;$A7)))),"")</f>
        <v>Товар333</v>
      </c>
      <c r="K7" s="3" t="str">
        <f t="array" ref="K7">IFERROR(INDEX(Данные!$A$2:$A$400,SMALL(IF(($G7=Данные!$C$2:$C$400)*(Результат!$A7=Данные!$B$2:$B$400)*(Результат!K$50=Данные!$D$2:$D$400),ROW(Данные!$A$2:$A$400)-1),SUMPRODUCT(ISTEXT($G$2:$G7&amp;$A$2:$A7)*($G$2:$G7&amp;$A$2:$A7=$G7&amp;$A7)))),"")</f>
        <v/>
      </c>
      <c r="L7" s="3" t="str">
        <f t="array" ref="L7">IFERROR(INDEX(Данные!$A$2:$A$400,SMALL(IF(($G7=Данные!$C$2:$C$400)*(Результат!$A7=Данные!$B$2:$B$400)*(Результат!L$50=Данные!$D$2:$D$400),ROW(Данные!$A$2:$A$400)-1),SUMPRODUCT(ISTEXT($G$2:$G7&amp;$A$2:$A7)*($G$2:$G7&amp;$A$2:$A7=$G7&amp;$A7)))),"")</f>
        <v/>
      </c>
      <c r="M7" s="3" t="str">
        <f t="array" ref="M7">IFERROR(INDEX(Данные!$A$2:$A$400,SMALL(IF(($G7=Данные!$C$2:$C$400)*(Результат!$A7=Данные!$B$2:$B$400)*(Результат!M$50=Данные!$D$2:$D$400),ROW(Данные!$A$2:$A$400)-1),SUMPRODUCT(ISTEXT($G$2:$G7&amp;$A$2:$A7)*($G$2:$G7&amp;$A$2:$A7=$G7&amp;$A7)))),"")</f>
        <v>Товар195</v>
      </c>
      <c r="N7" s="3" t="s">
        <v>416</v>
      </c>
    </row>
    <row r="8" spans="1:14" x14ac:dyDescent="0.25">
      <c r="A8" s="3" t="s">
        <v>416</v>
      </c>
      <c r="B8" s="3" t="str">
        <f t="array" ref="B8">IFERROR(INDEX(Данные!$A$2:$A$400,SMALL(IF(($G8=Данные!$C$2:$C$400)*(Результат!$A8=Данные!$B$2:$B$400)*(Результат!B$50=Данные!$D$2:$D$400),ROW(Данные!$A$2:$A$400)-1),SUMPRODUCT(ISTEXT($G$2:$G8&amp;$A$2:$A8)*($G$2:$G8&amp;$A$2:$A8=$G8&amp;$A8)))),"")</f>
        <v>Товар292</v>
      </c>
      <c r="C8" s="3" t="str">
        <f t="array" ref="C8">IFERROR(INDEX(Данные!$A$2:$A$400,SMALL(IF(($G8=Данные!$C$2:$C$400)*(Результат!$A8=Данные!$B$2:$B$400)*(Результат!C$50=Данные!$D$2:$D$400),ROW(Данные!$A$2:$A$400)-1),SUMPRODUCT(ISTEXT($G$2:$G8&amp;$A$2:$A8)*($G$2:$G8&amp;$A$2:$A8=$G8&amp;$A8)))),"")</f>
        <v/>
      </c>
      <c r="D8" s="3" t="str">
        <f t="array" ref="D8">IFERROR(INDEX(Данные!$A$2:$A$400,SMALL(IF(($G8=Данные!$C$2:$C$400)*(Результат!$A8=Данные!$B$2:$B$400)*(Результат!D$50=Данные!$D$2:$D$400),ROW(Данные!$A$2:$A$400)-1),SUMPRODUCT(ISTEXT($G$2:$G8&amp;$A$2:$A8)*($G$2:$G8&amp;$A$2:$A8=$G8&amp;$A8)))),"")</f>
        <v>Товар397</v>
      </c>
      <c r="E8" s="3" t="str">
        <f t="array" ref="E8">IFERROR(INDEX(Данные!$A$2:$A$400,SMALL(IF(($G8=Данные!$C$2:$C$400)*(Результат!$A8=Данные!$B$2:$B$400)*(Результат!E$50=Данные!$D$2:$D$400),ROW(Данные!$A$2:$A$400)-1),SUMPRODUCT(ISTEXT($G$2:$G8&amp;$A$2:$A8)*($G$2:$G8&amp;$A$2:$A8=$G8&amp;$A8)))),"")</f>
        <v>Товар345</v>
      </c>
      <c r="F8" s="3" t="str">
        <f t="array" ref="F8">IFERROR(INDEX(Данные!$A$2:$A$400,SMALL(IF(($G8=Данные!$C$2:$C$400)*(Результат!$A8=Данные!$B$2:$B$400)*(Результат!F$50=Данные!$D$2:$D$400),ROW(Данные!$A$2:$A$400)-1),SUMPRODUCT(ISTEXT($G$2:$G8&amp;$A$2:$A8)*($G$2:$G8&amp;$A$2:$A8=$G8&amp;$A8)))),"")</f>
        <v/>
      </c>
      <c r="G8" s="1" t="s">
        <v>1</v>
      </c>
      <c r="H8" s="3" t="str">
        <f t="array" ref="H8">IFERROR(INDEX(Данные!$A$2:$A$400,SMALL(IF(($G8=Данные!$C$2:$C$400)*(Результат!$A8=Данные!$B$2:$B$400)*(Результат!H$50=Данные!$D$2:$D$400),ROW(Данные!$A$2:$A$400)-1),SUMPRODUCT(ISTEXT($G$2:$G8&amp;$A$2:$A8)*($G$2:$G8&amp;$A$2:$A8=$G8&amp;$A8)))),"")</f>
        <v>Товар156</v>
      </c>
      <c r="I8" s="3" t="str">
        <f t="array" ref="I8">IFERROR(INDEX(Данные!$A$2:$A$400,SMALL(IF(($G8=Данные!$C$2:$C$400)*(Результат!$A8=Данные!$B$2:$B$400)*(Результат!I$50=Данные!$D$2:$D$400),ROW(Данные!$A$2:$A$400)-1),SUMPRODUCT(ISTEXT($G$2:$G8&amp;$A$2:$A8)*($G$2:$G8&amp;$A$2:$A8=$G8&amp;$A8)))),"")</f>
        <v>Товар330</v>
      </c>
      <c r="J8" s="3" t="str">
        <f t="array" ref="J8">IFERROR(INDEX(Данные!$A$2:$A$400,SMALL(IF(($G8=Данные!$C$2:$C$400)*(Результат!$A8=Данные!$B$2:$B$400)*(Результат!J$50=Данные!$D$2:$D$400),ROW(Данные!$A$2:$A$400)-1),SUMPRODUCT(ISTEXT($G$2:$G8&amp;$A$2:$A8)*($G$2:$G8&amp;$A$2:$A8=$G8&amp;$A8)))),"")</f>
        <v/>
      </c>
      <c r="K8" s="3" t="str">
        <f t="array" ref="K8">IFERROR(INDEX(Данные!$A$2:$A$400,SMALL(IF(($G8=Данные!$C$2:$C$400)*(Результат!$A8=Данные!$B$2:$B$400)*(Результат!K$50=Данные!$D$2:$D$400),ROW(Данные!$A$2:$A$400)-1),SUMPRODUCT(ISTEXT($G$2:$G8&amp;$A$2:$A8)*($G$2:$G8&amp;$A$2:$A8=$G8&amp;$A8)))),"")</f>
        <v/>
      </c>
      <c r="L8" s="3" t="str">
        <f t="array" ref="L8">IFERROR(INDEX(Данные!$A$2:$A$400,SMALL(IF(($G8=Данные!$C$2:$C$400)*(Результат!$A8=Данные!$B$2:$B$400)*(Результат!L$50=Данные!$D$2:$D$400),ROW(Данные!$A$2:$A$400)-1),SUMPRODUCT(ISTEXT($G$2:$G8&amp;$A$2:$A8)*($G$2:$G8&amp;$A$2:$A8=$G8&amp;$A8)))),"")</f>
        <v/>
      </c>
      <c r="M8" s="3" t="str">
        <f t="array" ref="M8">IFERROR(INDEX(Данные!$A$2:$A$400,SMALL(IF(($G8=Данные!$C$2:$C$400)*(Результат!$A8=Данные!$B$2:$B$400)*(Результат!M$50=Данные!$D$2:$D$400),ROW(Данные!$A$2:$A$400)-1),SUMPRODUCT(ISTEXT($G$2:$G8&amp;$A$2:$A8)*($G$2:$G8&amp;$A$2:$A8=$G8&amp;$A8)))),"")</f>
        <v>Товар303</v>
      </c>
      <c r="N8" s="3" t="s">
        <v>416</v>
      </c>
    </row>
    <row r="9" spans="1:14" x14ac:dyDescent="0.25">
      <c r="A9" s="3" t="s">
        <v>416</v>
      </c>
      <c r="B9" s="3" t="str">
        <f t="array" ref="B9">IFERROR(INDEX(Данные!$A$2:$A$400,SMALL(IF(($G9=Данные!$C$2:$C$400)*(Результат!$A9=Данные!$B$2:$B$400)*(Результат!B$50=Данные!$D$2:$D$400),ROW(Данные!$A$2:$A$400)-1),SUMPRODUCT(ISTEXT($G$2:$G9&amp;$A$2:$A9)*($G$2:$G9&amp;$A$2:$A9=$G9&amp;$A9)))),"")</f>
        <v>Товар294</v>
      </c>
      <c r="C9" s="3" t="str">
        <f t="array" ref="C9">IFERROR(INDEX(Данные!$A$2:$A$400,SMALL(IF(($G9=Данные!$C$2:$C$400)*(Результат!$A9=Данные!$B$2:$B$400)*(Результат!C$50=Данные!$D$2:$D$400),ROW(Данные!$A$2:$A$400)-1),SUMPRODUCT(ISTEXT($G$2:$G9&amp;$A$2:$A9)*($G$2:$G9&amp;$A$2:$A9=$G9&amp;$A9)))),"")</f>
        <v/>
      </c>
      <c r="D9" s="3" t="str">
        <f t="array" ref="D9">IFERROR(INDEX(Данные!$A$2:$A$400,SMALL(IF(($G9=Данные!$C$2:$C$400)*(Результат!$A9=Данные!$B$2:$B$400)*(Результат!D$50=Данные!$D$2:$D$400),ROW(Данные!$A$2:$A$400)-1),SUMPRODUCT(ISTEXT($G$2:$G9&amp;$A$2:$A9)*($G$2:$G9&amp;$A$2:$A9=$G9&amp;$A9)))),"")</f>
        <v/>
      </c>
      <c r="E9" s="3" t="str">
        <f t="array" ref="E9">IFERROR(INDEX(Данные!$A$2:$A$400,SMALL(IF(($G9=Данные!$C$2:$C$400)*(Результат!$A9=Данные!$B$2:$B$400)*(Результат!E$50=Данные!$D$2:$D$400),ROW(Данные!$A$2:$A$400)-1),SUMPRODUCT(ISTEXT($G$2:$G9&amp;$A$2:$A9)*($G$2:$G9&amp;$A$2:$A9=$G9&amp;$A9)))),"")</f>
        <v>Товар349</v>
      </c>
      <c r="F9" s="3" t="str">
        <f t="array" ref="F9">IFERROR(INDEX(Данные!$A$2:$A$400,SMALL(IF(($G9=Данные!$C$2:$C$400)*(Результат!$A9=Данные!$B$2:$B$400)*(Результат!F$50=Данные!$D$2:$D$400),ROW(Данные!$A$2:$A$400)-1),SUMPRODUCT(ISTEXT($G$2:$G9&amp;$A$2:$A9)*($G$2:$G9&amp;$A$2:$A9=$G9&amp;$A9)))),"")</f>
        <v/>
      </c>
      <c r="G9" s="1" t="s">
        <v>1</v>
      </c>
      <c r="H9" s="3" t="str">
        <f t="array" ref="H9">IFERROR(INDEX(Данные!$A$2:$A$400,SMALL(IF(($G9=Данные!$C$2:$C$400)*(Результат!$A9=Данные!$B$2:$B$400)*(Результат!H$50=Данные!$D$2:$D$400),ROW(Данные!$A$2:$A$400)-1),SUMPRODUCT(ISTEXT($G$2:$G9&amp;$A$2:$A9)*($G$2:$G9&amp;$A$2:$A9=$G9&amp;$A9)))),"")</f>
        <v>Товар315</v>
      </c>
      <c r="I9" s="3" t="str">
        <f t="array" ref="I9">IFERROR(INDEX(Данные!$A$2:$A$400,SMALL(IF(($G9=Данные!$C$2:$C$400)*(Результат!$A9=Данные!$B$2:$B$400)*(Результат!I$50=Данные!$D$2:$D$400),ROW(Данные!$A$2:$A$400)-1),SUMPRODUCT(ISTEXT($G$2:$G9&amp;$A$2:$A9)*($G$2:$G9&amp;$A$2:$A9=$G9&amp;$A9)))),"")</f>
        <v/>
      </c>
      <c r="J9" s="3" t="str">
        <f t="array" ref="J9">IFERROR(INDEX(Данные!$A$2:$A$400,SMALL(IF(($G9=Данные!$C$2:$C$400)*(Результат!$A9=Данные!$B$2:$B$400)*(Результат!J$50=Данные!$D$2:$D$400),ROW(Данные!$A$2:$A$400)-1),SUMPRODUCT(ISTEXT($G$2:$G9&amp;$A$2:$A9)*($G$2:$G9&amp;$A$2:$A9=$G9&amp;$A9)))),"")</f>
        <v/>
      </c>
      <c r="K9" s="3" t="str">
        <f t="array" ref="K9">IFERROR(INDEX(Данные!$A$2:$A$400,SMALL(IF(($G9=Данные!$C$2:$C$400)*(Результат!$A9=Данные!$B$2:$B$400)*(Результат!K$50=Данные!$D$2:$D$400),ROW(Данные!$A$2:$A$400)-1),SUMPRODUCT(ISTEXT($G$2:$G9&amp;$A$2:$A9)*($G$2:$G9&amp;$A$2:$A9=$G9&amp;$A9)))),"")</f>
        <v/>
      </c>
      <c r="L9" s="3" t="str">
        <f t="array" ref="L9">IFERROR(INDEX(Данные!$A$2:$A$400,SMALL(IF(($G9=Данные!$C$2:$C$400)*(Результат!$A9=Данные!$B$2:$B$400)*(Результат!L$50=Данные!$D$2:$D$400),ROW(Данные!$A$2:$A$400)-1),SUMPRODUCT(ISTEXT($G$2:$G9&amp;$A$2:$A9)*($G$2:$G9&amp;$A$2:$A9=$G9&amp;$A9)))),"")</f>
        <v/>
      </c>
      <c r="M9" s="3" t="str">
        <f t="array" ref="M9">IFERROR(INDEX(Данные!$A$2:$A$400,SMALL(IF(($G9=Данные!$C$2:$C$400)*(Результат!$A9=Данные!$B$2:$B$400)*(Результат!M$50=Данные!$D$2:$D$400),ROW(Данные!$A$2:$A$400)-1),SUMPRODUCT(ISTEXT($G$2:$G9&amp;$A$2:$A9)*($G$2:$G9&amp;$A$2:$A9=$G9&amp;$A9)))),"")</f>
        <v>Товар374</v>
      </c>
      <c r="N9" s="3" t="s">
        <v>416</v>
      </c>
    </row>
    <row r="10" spans="1:14" x14ac:dyDescent="0.25">
      <c r="A10" s="3" t="s">
        <v>416</v>
      </c>
      <c r="B10" s="3" t="str">
        <f t="array" ref="B10">IFERROR(INDEX(Данные!$A$2:$A$400,SMALL(IF(($G10=Данные!$C$2:$C$400)*(Результат!$A10=Данные!$B$2:$B$400)*(Результат!B$50=Данные!$D$2:$D$400),ROW(Данные!$A$2:$A$400)-1),SUMPRODUCT(ISTEXT($G$2:$G10&amp;$A$2:$A10)*($G$2:$G10&amp;$A$2:$A10=$G10&amp;$A10)))),"")</f>
        <v>Товар348</v>
      </c>
      <c r="C10" s="3" t="str">
        <f t="array" ref="C10">IFERROR(INDEX(Данные!$A$2:$A$400,SMALL(IF(($G10=Данные!$C$2:$C$400)*(Результат!$A10=Данные!$B$2:$B$400)*(Результат!C$50=Данные!$D$2:$D$400),ROW(Данные!$A$2:$A$400)-1),SUMPRODUCT(ISTEXT($G$2:$G10&amp;$A$2:$A10)*($G$2:$G10&amp;$A$2:$A10=$G10&amp;$A10)))),"")</f>
        <v/>
      </c>
      <c r="D10" s="3" t="str">
        <f t="array" ref="D10">IFERROR(INDEX(Данные!$A$2:$A$400,SMALL(IF(($G10=Данные!$C$2:$C$400)*(Результат!$A10=Данные!$B$2:$B$400)*(Результат!D$50=Данные!$D$2:$D$400),ROW(Данные!$A$2:$A$400)-1),SUMPRODUCT(ISTEXT($G$2:$G10&amp;$A$2:$A10)*($G$2:$G10&amp;$A$2:$A10=$G10&amp;$A10)))),"")</f>
        <v/>
      </c>
      <c r="E10" s="3" t="str">
        <f t="array" ref="E10">IFERROR(INDEX(Данные!$A$2:$A$400,SMALL(IF(($G10=Данные!$C$2:$C$400)*(Результат!$A10=Данные!$B$2:$B$400)*(Результат!E$50=Данные!$D$2:$D$400),ROW(Данные!$A$2:$A$400)-1),SUMPRODUCT(ISTEXT($G$2:$G10&amp;$A$2:$A10)*($G$2:$G10&amp;$A$2:$A10=$G10&amp;$A10)))),"")</f>
        <v>Товар368</v>
      </c>
      <c r="F10" s="3" t="str">
        <f t="array" ref="F10">IFERROR(INDEX(Данные!$A$2:$A$400,SMALL(IF(($G10=Данные!$C$2:$C$400)*(Результат!$A10=Данные!$B$2:$B$400)*(Результат!F$50=Данные!$D$2:$D$400),ROW(Данные!$A$2:$A$400)-1),SUMPRODUCT(ISTEXT($G$2:$G10&amp;$A$2:$A10)*($G$2:$G10&amp;$A$2:$A10=$G10&amp;$A10)))),"")</f>
        <v/>
      </c>
      <c r="G10" s="1" t="s">
        <v>1</v>
      </c>
      <c r="H10" s="3" t="str">
        <f t="array" ref="H10">IFERROR(INDEX(Данные!$A$2:$A$400,SMALL(IF(($G10=Данные!$C$2:$C$400)*(Результат!$A10=Данные!$B$2:$B$400)*(Результат!H$50=Данные!$D$2:$D$400),ROW(Данные!$A$2:$A$400)-1),SUMPRODUCT(ISTEXT($G$2:$G10&amp;$A$2:$A10)*($G$2:$G10&amp;$A$2:$A10=$G10&amp;$A10)))),"")</f>
        <v>Товар394</v>
      </c>
      <c r="I10" s="3" t="str">
        <f t="array" ref="I10">IFERROR(INDEX(Данные!$A$2:$A$400,SMALL(IF(($G10=Данные!$C$2:$C$400)*(Результат!$A10=Данные!$B$2:$B$400)*(Результат!I$50=Данные!$D$2:$D$400),ROW(Данные!$A$2:$A$400)-1),SUMPRODUCT(ISTEXT($G$2:$G10&amp;$A$2:$A10)*($G$2:$G10&amp;$A$2:$A10=$G10&amp;$A10)))),"")</f>
        <v/>
      </c>
      <c r="J10" s="3" t="str">
        <f t="array" ref="J10">IFERROR(INDEX(Данные!$A$2:$A$400,SMALL(IF(($G10=Данные!$C$2:$C$400)*(Результат!$A10=Данные!$B$2:$B$400)*(Результат!J$50=Данные!$D$2:$D$400),ROW(Данные!$A$2:$A$400)-1),SUMPRODUCT(ISTEXT($G$2:$G10&amp;$A$2:$A10)*($G$2:$G10&amp;$A$2:$A10=$G10&amp;$A10)))),"")</f>
        <v/>
      </c>
      <c r="K10" s="3" t="str">
        <f t="array" ref="K10">IFERROR(INDEX(Данные!$A$2:$A$400,SMALL(IF(($G10=Данные!$C$2:$C$400)*(Результат!$A10=Данные!$B$2:$B$400)*(Результат!K$50=Данные!$D$2:$D$400),ROW(Данные!$A$2:$A$400)-1),SUMPRODUCT(ISTEXT($G$2:$G10&amp;$A$2:$A10)*($G$2:$G10&amp;$A$2:$A10=$G10&amp;$A10)))),"")</f>
        <v/>
      </c>
      <c r="L10" s="3" t="str">
        <f t="array" ref="L10">IFERROR(INDEX(Данные!$A$2:$A$400,SMALL(IF(($G10=Данные!$C$2:$C$400)*(Результат!$A10=Данные!$B$2:$B$400)*(Результат!L$50=Данные!$D$2:$D$400),ROW(Данные!$A$2:$A$400)-1),SUMPRODUCT(ISTEXT($G$2:$G10&amp;$A$2:$A10)*($G$2:$G10&amp;$A$2:$A10=$G10&amp;$A10)))),"")</f>
        <v/>
      </c>
      <c r="M10" s="3" t="str">
        <f t="array" ref="M10">IFERROR(INDEX(Данные!$A$2:$A$400,SMALL(IF(($G10=Данные!$C$2:$C$400)*(Результат!$A10=Данные!$B$2:$B$400)*(Результат!M$50=Данные!$D$2:$D$400),ROW(Данные!$A$2:$A$400)-1),SUMPRODUCT(ISTEXT($G$2:$G10&amp;$A$2:$A10)*($G$2:$G10&amp;$A$2:$A10=$G10&amp;$A10)))),"")</f>
        <v/>
      </c>
      <c r="N10" s="3" t="s">
        <v>416</v>
      </c>
    </row>
    <row r="11" spans="1:14" x14ac:dyDescent="0.25">
      <c r="A11" s="3" t="s">
        <v>416</v>
      </c>
      <c r="B11" s="3" t="str">
        <f t="array" ref="B11">IFERROR(INDEX(Данные!$A$2:$A$400,SMALL(IF(($G11=Данные!$C$2:$C$400)*(Результат!$A11=Данные!$B$2:$B$400)*(Результат!B$50=Данные!$D$2:$D$400),ROW(Данные!$A$2:$A$400)-1),SUMPRODUCT(ISTEXT($G$2:$G11&amp;$A$2:$A11)*($G$2:$G11&amp;$A$2:$A11=$G11&amp;$A11)))),"")</f>
        <v>Товар362</v>
      </c>
      <c r="C11" s="3" t="str">
        <f t="array" ref="C11">IFERROR(INDEX(Данные!$A$2:$A$400,SMALL(IF(($G11=Данные!$C$2:$C$400)*(Результат!$A11=Данные!$B$2:$B$400)*(Результат!C$50=Данные!$D$2:$D$400),ROW(Данные!$A$2:$A$400)-1),SUMPRODUCT(ISTEXT($G$2:$G11&amp;$A$2:$A11)*($G$2:$G11&amp;$A$2:$A11=$G11&amp;$A11)))),"")</f>
        <v/>
      </c>
      <c r="D11" s="3" t="str">
        <f t="array" ref="D11">IFERROR(INDEX(Данные!$A$2:$A$400,SMALL(IF(($G11=Данные!$C$2:$C$400)*(Результат!$A11=Данные!$B$2:$B$400)*(Результат!D$50=Данные!$D$2:$D$400),ROW(Данные!$A$2:$A$400)-1),SUMPRODUCT(ISTEXT($G$2:$G11&amp;$A$2:$A11)*($G$2:$G11&amp;$A$2:$A11=$G11&amp;$A11)))),"")</f>
        <v/>
      </c>
      <c r="E11" s="3" t="str">
        <f t="array" ref="E11">IFERROR(INDEX(Данные!$A$2:$A$400,SMALL(IF(($G11=Данные!$C$2:$C$400)*(Результат!$A11=Данные!$B$2:$B$400)*(Результат!E$50=Данные!$D$2:$D$400),ROW(Данные!$A$2:$A$400)-1),SUMPRODUCT(ISTEXT($G$2:$G11&amp;$A$2:$A11)*($G$2:$G11&amp;$A$2:$A11=$G11&amp;$A11)))),"")</f>
        <v/>
      </c>
      <c r="F11" s="3" t="str">
        <f t="array" ref="F11">IFERROR(INDEX(Данные!$A$2:$A$400,SMALL(IF(($G11=Данные!$C$2:$C$400)*(Результат!$A11=Данные!$B$2:$B$400)*(Результат!F$50=Данные!$D$2:$D$400),ROW(Данные!$A$2:$A$400)-1),SUMPRODUCT(ISTEXT($G$2:$G11&amp;$A$2:$A11)*($G$2:$G11&amp;$A$2:$A11=$G11&amp;$A11)))),"")</f>
        <v/>
      </c>
      <c r="G11" s="1" t="s">
        <v>1</v>
      </c>
      <c r="H11" s="3" t="str">
        <f t="array" ref="H11">IFERROR(INDEX(Данные!$A$2:$A$400,SMALL(IF(($G11=Данные!$C$2:$C$400)*(Результат!$A11=Данные!$B$2:$B$400)*(Результат!H$50=Данные!$D$2:$D$400),ROW(Данные!$A$2:$A$400)-1),SUMPRODUCT(ISTEXT($G$2:$G11&amp;$A$2:$A11)*($G$2:$G11&amp;$A$2:$A11=$G11&amp;$A11)))),"")</f>
        <v/>
      </c>
      <c r="I11" s="3" t="str">
        <f t="array" ref="I11">IFERROR(INDEX(Данные!$A$2:$A$400,SMALL(IF(($G11=Данные!$C$2:$C$400)*(Результат!$A11=Данные!$B$2:$B$400)*(Результат!I$50=Данные!$D$2:$D$400),ROW(Данные!$A$2:$A$400)-1),SUMPRODUCT(ISTEXT($G$2:$G11&amp;$A$2:$A11)*($G$2:$G11&amp;$A$2:$A11=$G11&amp;$A11)))),"")</f>
        <v/>
      </c>
      <c r="J11" s="3" t="str">
        <f t="array" ref="J11">IFERROR(INDEX(Данные!$A$2:$A$400,SMALL(IF(($G11=Данные!$C$2:$C$400)*(Результат!$A11=Данные!$B$2:$B$400)*(Результат!J$50=Данные!$D$2:$D$400),ROW(Данные!$A$2:$A$400)-1),SUMPRODUCT(ISTEXT($G$2:$G11&amp;$A$2:$A11)*($G$2:$G11&amp;$A$2:$A11=$G11&amp;$A11)))),"")</f>
        <v/>
      </c>
      <c r="K11" s="3" t="str">
        <f t="array" ref="K11">IFERROR(INDEX(Данные!$A$2:$A$400,SMALL(IF(($G11=Данные!$C$2:$C$400)*(Результат!$A11=Данные!$B$2:$B$400)*(Результат!K$50=Данные!$D$2:$D$400),ROW(Данные!$A$2:$A$400)-1),SUMPRODUCT(ISTEXT($G$2:$G11&amp;$A$2:$A11)*($G$2:$G11&amp;$A$2:$A11=$G11&amp;$A11)))),"")</f>
        <v/>
      </c>
      <c r="L11" s="3" t="str">
        <f t="array" ref="L11">IFERROR(INDEX(Данные!$A$2:$A$400,SMALL(IF(($G11=Данные!$C$2:$C$400)*(Результат!$A11=Данные!$B$2:$B$400)*(Результат!L$50=Данные!$D$2:$D$400),ROW(Данные!$A$2:$A$400)-1),SUMPRODUCT(ISTEXT($G$2:$G11&amp;$A$2:$A11)*($G$2:$G11&amp;$A$2:$A11=$G11&amp;$A11)))),"")</f>
        <v/>
      </c>
      <c r="M11" s="3" t="str">
        <f t="array" ref="M11">IFERROR(INDEX(Данные!$A$2:$A$400,SMALL(IF(($G11=Данные!$C$2:$C$400)*(Результат!$A11=Данные!$B$2:$B$400)*(Результат!M$50=Данные!$D$2:$D$400),ROW(Данные!$A$2:$A$400)-1),SUMPRODUCT(ISTEXT($G$2:$G11&amp;$A$2:$A11)*($G$2:$G11&amp;$A$2:$A11=$G11&amp;$A11)))),"")</f>
        <v/>
      </c>
      <c r="N11" s="3" t="s">
        <v>416</v>
      </c>
    </row>
    <row r="12" spans="1:14" x14ac:dyDescent="0.25">
      <c r="A12" s="3" t="s">
        <v>416</v>
      </c>
      <c r="B12" s="3" t="str">
        <f t="array" ref="B12">IFERROR(INDEX(Данные!$A$2:$A$400,SMALL(IF(($G12=Данные!$C$2:$C$400)*(Результат!$A12=Данные!$B$2:$B$400)*(Результат!B$50=Данные!$D$2:$D$400),ROW(Данные!$A$2:$A$400)-1),SUMPRODUCT(ISTEXT($G$2:$G12&amp;$A$2:$A12)*($G$2:$G12&amp;$A$2:$A12=$G12&amp;$A12)))),"")</f>
        <v>Товар365</v>
      </c>
      <c r="C12" s="3" t="str">
        <f t="array" ref="C12">IFERROR(INDEX(Данные!$A$2:$A$400,SMALL(IF(($G12=Данные!$C$2:$C$400)*(Результат!$A12=Данные!$B$2:$B$400)*(Результат!C$50=Данные!$D$2:$D$400),ROW(Данные!$A$2:$A$400)-1),SUMPRODUCT(ISTEXT($G$2:$G12&amp;$A$2:$A12)*($G$2:$G12&amp;$A$2:$A12=$G12&amp;$A12)))),"")</f>
        <v/>
      </c>
      <c r="D12" s="3" t="str">
        <f t="array" ref="D12">IFERROR(INDEX(Данные!$A$2:$A$400,SMALL(IF(($G12=Данные!$C$2:$C$400)*(Результат!$A12=Данные!$B$2:$B$400)*(Результат!D$50=Данные!$D$2:$D$400),ROW(Данные!$A$2:$A$400)-1),SUMPRODUCT(ISTEXT($G$2:$G12&amp;$A$2:$A12)*($G$2:$G12&amp;$A$2:$A12=$G12&amp;$A12)))),"")</f>
        <v/>
      </c>
      <c r="E12" s="3" t="str">
        <f t="array" ref="E12">IFERROR(INDEX(Данные!$A$2:$A$400,SMALL(IF(($G12=Данные!$C$2:$C$400)*(Результат!$A12=Данные!$B$2:$B$400)*(Результат!E$50=Данные!$D$2:$D$400),ROW(Данные!$A$2:$A$400)-1),SUMPRODUCT(ISTEXT($G$2:$G12&amp;$A$2:$A12)*($G$2:$G12&amp;$A$2:$A12=$G12&amp;$A12)))),"")</f>
        <v/>
      </c>
      <c r="F12" s="3" t="str">
        <f t="array" ref="F12">IFERROR(INDEX(Данные!$A$2:$A$400,SMALL(IF(($G12=Данные!$C$2:$C$400)*(Результат!$A12=Данные!$B$2:$B$400)*(Результат!F$50=Данные!$D$2:$D$400),ROW(Данные!$A$2:$A$400)-1),SUMPRODUCT(ISTEXT($G$2:$G12&amp;$A$2:$A12)*($G$2:$G12&amp;$A$2:$A12=$G12&amp;$A12)))),"")</f>
        <v/>
      </c>
      <c r="G12" s="1" t="s">
        <v>1</v>
      </c>
      <c r="H12" s="3" t="str">
        <f t="array" ref="H12">IFERROR(INDEX(Данные!$A$2:$A$400,SMALL(IF(($G12=Данные!$C$2:$C$400)*(Результат!$A12=Данные!$B$2:$B$400)*(Результат!H$50=Данные!$D$2:$D$400),ROW(Данные!$A$2:$A$400)-1),SUMPRODUCT(ISTEXT($G$2:$G12&amp;$A$2:$A12)*($G$2:$G12&amp;$A$2:$A12=$G12&amp;$A12)))),"")</f>
        <v/>
      </c>
      <c r="I12" s="3" t="str">
        <f t="array" ref="I12">IFERROR(INDEX(Данные!$A$2:$A$400,SMALL(IF(($G12=Данные!$C$2:$C$400)*(Результат!$A12=Данные!$B$2:$B$400)*(Результат!I$50=Данные!$D$2:$D$400),ROW(Данные!$A$2:$A$400)-1),SUMPRODUCT(ISTEXT($G$2:$G12&amp;$A$2:$A12)*($G$2:$G12&amp;$A$2:$A12=$G12&amp;$A12)))),"")</f>
        <v/>
      </c>
      <c r="J12" s="3" t="str">
        <f t="array" ref="J12">IFERROR(INDEX(Данные!$A$2:$A$400,SMALL(IF(($G12=Данные!$C$2:$C$400)*(Результат!$A12=Данные!$B$2:$B$400)*(Результат!J$50=Данные!$D$2:$D$400),ROW(Данные!$A$2:$A$400)-1),SUMPRODUCT(ISTEXT($G$2:$G12&amp;$A$2:$A12)*($G$2:$G12&amp;$A$2:$A12=$G12&amp;$A12)))),"")</f>
        <v/>
      </c>
      <c r="K12" s="3" t="str">
        <f t="array" ref="K12">IFERROR(INDEX(Данные!$A$2:$A$400,SMALL(IF(($G12=Данные!$C$2:$C$400)*(Результат!$A12=Данные!$B$2:$B$400)*(Результат!K$50=Данные!$D$2:$D$400),ROW(Данные!$A$2:$A$400)-1),SUMPRODUCT(ISTEXT($G$2:$G12&amp;$A$2:$A12)*($G$2:$G12&amp;$A$2:$A12=$G12&amp;$A12)))),"")</f>
        <v/>
      </c>
      <c r="L12" s="3" t="str">
        <f t="array" ref="L12">IFERROR(INDEX(Данные!$A$2:$A$400,SMALL(IF(($G12=Данные!$C$2:$C$400)*(Результат!$A12=Данные!$B$2:$B$400)*(Результат!L$50=Данные!$D$2:$D$400),ROW(Данные!$A$2:$A$400)-1),SUMPRODUCT(ISTEXT($G$2:$G12&amp;$A$2:$A12)*($G$2:$G12&amp;$A$2:$A12=$G12&amp;$A12)))),"")</f>
        <v/>
      </c>
      <c r="M12" s="3" t="str">
        <f t="array" ref="M12">IFERROR(INDEX(Данные!$A$2:$A$400,SMALL(IF(($G12=Данные!$C$2:$C$400)*(Результат!$A12=Данные!$B$2:$B$400)*(Результат!M$50=Данные!$D$2:$D$400),ROW(Данные!$A$2:$A$400)-1),SUMPRODUCT(ISTEXT($G$2:$G12&amp;$A$2:$A12)*($G$2:$G12&amp;$A$2:$A12=$G12&amp;$A12)))),"")</f>
        <v/>
      </c>
      <c r="N12" s="3" t="s">
        <v>416</v>
      </c>
    </row>
    <row r="13" spans="1:14" x14ac:dyDescent="0.25">
      <c r="A13" s="3" t="s">
        <v>416</v>
      </c>
      <c r="B13" s="3" t="str">
        <f t="array" ref="B13">IFERROR(INDEX(Данные!$A$2:$A$400,SMALL(IF(($G13=Данные!$C$2:$C$400)*(Результат!$A13=Данные!$B$2:$B$400)*(Результат!B$50=Данные!$D$2:$D$400),ROW(Данные!$A$2:$A$400)-1),SUMPRODUCT(ISTEXT($G$2:$G13&amp;$A$2:$A13)*($G$2:$G13&amp;$A$2:$A13=$G13&amp;$A13)))),"")</f>
        <v/>
      </c>
      <c r="C13" s="3" t="str">
        <f t="array" ref="C13">IFERROR(INDEX(Данные!$A$2:$A$400,SMALL(IF(($G13=Данные!$C$2:$C$400)*(Результат!$A13=Данные!$B$2:$B$400)*(Результат!C$50=Данные!$D$2:$D$400),ROW(Данные!$A$2:$A$400)-1),SUMPRODUCT(ISTEXT($G$2:$G13&amp;$A$2:$A13)*($G$2:$G13&amp;$A$2:$A13=$G13&amp;$A13)))),"")</f>
        <v/>
      </c>
      <c r="D13" s="3" t="str">
        <f t="array" ref="D13">IFERROR(INDEX(Данные!$A$2:$A$400,SMALL(IF(($G13=Данные!$C$2:$C$400)*(Результат!$A13=Данные!$B$2:$B$400)*(Результат!D$50=Данные!$D$2:$D$400),ROW(Данные!$A$2:$A$400)-1),SUMPRODUCT(ISTEXT($G$2:$G13&amp;$A$2:$A13)*($G$2:$G13&amp;$A$2:$A13=$G13&amp;$A13)))),"")</f>
        <v/>
      </c>
      <c r="E13" s="3" t="str">
        <f t="array" ref="E13">IFERROR(INDEX(Данные!$A$2:$A$400,SMALL(IF(($G13=Данные!$C$2:$C$400)*(Результат!$A13=Данные!$B$2:$B$400)*(Результат!E$50=Данные!$D$2:$D$400),ROW(Данные!$A$2:$A$400)-1),SUMPRODUCT(ISTEXT($G$2:$G13&amp;$A$2:$A13)*($G$2:$G13&amp;$A$2:$A13=$G13&amp;$A13)))),"")</f>
        <v/>
      </c>
      <c r="F13" s="3" t="str">
        <f t="array" ref="F13">IFERROR(INDEX(Данные!$A$2:$A$400,SMALL(IF(($G13=Данные!$C$2:$C$400)*(Результат!$A13=Данные!$B$2:$B$400)*(Результат!F$50=Данные!$D$2:$D$400),ROW(Данные!$A$2:$A$400)-1),SUMPRODUCT(ISTEXT($G$2:$G13&amp;$A$2:$A13)*($G$2:$G13&amp;$A$2:$A13=$G13&amp;$A13)))),"")</f>
        <v/>
      </c>
      <c r="G13" s="1" t="s">
        <v>1</v>
      </c>
      <c r="H13" s="3" t="str">
        <f t="array" ref="H13">IFERROR(INDEX(Данные!$A$2:$A$400,SMALL(IF(($G13=Данные!$C$2:$C$400)*(Результат!$A13=Данные!$B$2:$B$400)*(Результат!H$50=Данные!$D$2:$D$400),ROW(Данные!$A$2:$A$400)-1),SUMPRODUCT(ISTEXT($G$2:$G13&amp;$A$2:$A13)*($G$2:$G13&amp;$A$2:$A13=$G13&amp;$A13)))),"")</f>
        <v/>
      </c>
      <c r="I13" s="3" t="str">
        <f t="array" ref="I13">IFERROR(INDEX(Данные!$A$2:$A$400,SMALL(IF(($G13=Данные!$C$2:$C$400)*(Результат!$A13=Данные!$B$2:$B$400)*(Результат!I$50=Данные!$D$2:$D$400),ROW(Данные!$A$2:$A$400)-1),SUMPRODUCT(ISTEXT($G$2:$G13&amp;$A$2:$A13)*($G$2:$G13&amp;$A$2:$A13=$G13&amp;$A13)))),"")</f>
        <v/>
      </c>
      <c r="J13" s="3" t="str">
        <f t="array" ref="J13">IFERROR(INDEX(Данные!$A$2:$A$400,SMALL(IF(($G13=Данные!$C$2:$C$400)*(Результат!$A13=Данные!$B$2:$B$400)*(Результат!J$50=Данные!$D$2:$D$400),ROW(Данные!$A$2:$A$400)-1),SUMPRODUCT(ISTEXT($G$2:$G13&amp;$A$2:$A13)*($G$2:$G13&amp;$A$2:$A13=$G13&amp;$A13)))),"")</f>
        <v/>
      </c>
      <c r="K13" s="3" t="str">
        <f t="array" ref="K13">IFERROR(INDEX(Данные!$A$2:$A$400,SMALL(IF(($G13=Данные!$C$2:$C$400)*(Результат!$A13=Данные!$B$2:$B$400)*(Результат!K$50=Данные!$D$2:$D$400),ROW(Данные!$A$2:$A$400)-1),SUMPRODUCT(ISTEXT($G$2:$G13&amp;$A$2:$A13)*($G$2:$G13&amp;$A$2:$A13=$G13&amp;$A13)))),"")</f>
        <v/>
      </c>
      <c r="L13" s="3" t="str">
        <f t="array" ref="L13">IFERROR(INDEX(Данные!$A$2:$A$400,SMALL(IF(($G13=Данные!$C$2:$C$400)*(Результат!$A13=Данные!$B$2:$B$400)*(Результат!L$50=Данные!$D$2:$D$400),ROW(Данные!$A$2:$A$400)-1),SUMPRODUCT(ISTEXT($G$2:$G13&amp;$A$2:$A13)*($G$2:$G13&amp;$A$2:$A13=$G13&amp;$A13)))),"")</f>
        <v/>
      </c>
      <c r="M13" s="3" t="str">
        <f t="array" ref="M13">IFERROR(INDEX(Данные!$A$2:$A$400,SMALL(IF(($G13=Данные!$C$2:$C$400)*(Результат!$A13=Данные!$B$2:$B$400)*(Результат!M$50=Данные!$D$2:$D$400),ROW(Данные!$A$2:$A$400)-1),SUMPRODUCT(ISTEXT($G$2:$G13&amp;$A$2:$A13)*($G$2:$G13&amp;$A$2:$A13=$G13&amp;$A13)))),"")</f>
        <v/>
      </c>
      <c r="N13" s="3" t="s">
        <v>416</v>
      </c>
    </row>
    <row r="14" spans="1:14" x14ac:dyDescent="0.25">
      <c r="A14" s="3" t="s">
        <v>416</v>
      </c>
      <c r="B14" s="3" t="str">
        <f t="array" ref="B14">IFERROR(INDEX(Данные!$A$2:$A$400,SMALL(IF(($G14=Данные!$C$2:$C$400)*(Результат!$A14=Данные!$B$2:$B$400)*(Результат!B$50=Данные!$D$2:$D$400),ROW(Данные!$A$2:$A$400)-1),SUMPRODUCT(ISTEXT($G$2:$G14&amp;$A$2:$A14)*($G$2:$G14&amp;$A$2:$A14=$G14&amp;$A14)))),"")</f>
        <v/>
      </c>
      <c r="C14" s="3" t="str">
        <f t="array" ref="C14">IFERROR(INDEX(Данные!$A$2:$A$400,SMALL(IF(($G14=Данные!$C$2:$C$400)*(Результат!$A14=Данные!$B$2:$B$400)*(Результат!C$50=Данные!$D$2:$D$400),ROW(Данные!$A$2:$A$400)-1),SUMPRODUCT(ISTEXT($G$2:$G14&amp;$A$2:$A14)*($G$2:$G14&amp;$A$2:$A14=$G14&amp;$A14)))),"")</f>
        <v/>
      </c>
      <c r="D14" s="3" t="str">
        <f t="array" ref="D14">IFERROR(INDEX(Данные!$A$2:$A$400,SMALL(IF(($G14=Данные!$C$2:$C$400)*(Результат!$A14=Данные!$B$2:$B$400)*(Результат!D$50=Данные!$D$2:$D$400),ROW(Данные!$A$2:$A$400)-1),SUMPRODUCT(ISTEXT($G$2:$G14&amp;$A$2:$A14)*($G$2:$G14&amp;$A$2:$A14=$G14&amp;$A14)))),"")</f>
        <v/>
      </c>
      <c r="E14" s="3" t="str">
        <f t="array" ref="E14">IFERROR(INDEX(Данные!$A$2:$A$400,SMALL(IF(($G14=Данные!$C$2:$C$400)*(Результат!$A14=Данные!$B$2:$B$400)*(Результат!E$50=Данные!$D$2:$D$400),ROW(Данные!$A$2:$A$400)-1),SUMPRODUCT(ISTEXT($G$2:$G14&amp;$A$2:$A14)*($G$2:$G14&amp;$A$2:$A14=$G14&amp;$A14)))),"")</f>
        <v/>
      </c>
      <c r="F14" s="3" t="str">
        <f t="array" ref="F14">IFERROR(INDEX(Данные!$A$2:$A$400,SMALL(IF(($G14=Данные!$C$2:$C$400)*(Результат!$A14=Данные!$B$2:$B$400)*(Результат!F$50=Данные!$D$2:$D$400),ROW(Данные!$A$2:$A$400)-1),SUMPRODUCT(ISTEXT($G$2:$G14&amp;$A$2:$A14)*($G$2:$G14&amp;$A$2:$A14=$G14&amp;$A14)))),"")</f>
        <v/>
      </c>
      <c r="G14" s="1" t="s">
        <v>1</v>
      </c>
      <c r="H14" s="3" t="str">
        <f t="array" ref="H14">IFERROR(INDEX(Данные!$A$2:$A$400,SMALL(IF(($G14=Данные!$C$2:$C$400)*(Результат!$A14=Данные!$B$2:$B$400)*(Результат!H$50=Данные!$D$2:$D$400),ROW(Данные!$A$2:$A$400)-1),SUMPRODUCT(ISTEXT($G$2:$G14&amp;$A$2:$A14)*($G$2:$G14&amp;$A$2:$A14=$G14&amp;$A14)))),"")</f>
        <v/>
      </c>
      <c r="I14" s="3" t="str">
        <f t="array" ref="I14">IFERROR(INDEX(Данные!$A$2:$A$400,SMALL(IF(($G14=Данные!$C$2:$C$400)*(Результат!$A14=Данные!$B$2:$B$400)*(Результат!I$50=Данные!$D$2:$D$400),ROW(Данные!$A$2:$A$400)-1),SUMPRODUCT(ISTEXT($G$2:$G14&amp;$A$2:$A14)*($G$2:$G14&amp;$A$2:$A14=$G14&amp;$A14)))),"")</f>
        <v/>
      </c>
      <c r="J14" s="3" t="str">
        <f t="array" ref="J14">IFERROR(INDEX(Данные!$A$2:$A$400,SMALL(IF(($G14=Данные!$C$2:$C$400)*(Результат!$A14=Данные!$B$2:$B$400)*(Результат!J$50=Данные!$D$2:$D$400),ROW(Данные!$A$2:$A$400)-1),SUMPRODUCT(ISTEXT($G$2:$G14&amp;$A$2:$A14)*($G$2:$G14&amp;$A$2:$A14=$G14&amp;$A14)))),"")</f>
        <v/>
      </c>
      <c r="K14" s="3" t="str">
        <f t="array" ref="K14">IFERROR(INDEX(Данные!$A$2:$A$400,SMALL(IF(($G14=Данные!$C$2:$C$400)*(Результат!$A14=Данные!$B$2:$B$400)*(Результат!K$50=Данные!$D$2:$D$400),ROW(Данные!$A$2:$A$400)-1),SUMPRODUCT(ISTEXT($G$2:$G14&amp;$A$2:$A14)*($G$2:$G14&amp;$A$2:$A14=$G14&amp;$A14)))),"")</f>
        <v/>
      </c>
      <c r="L14" s="3" t="str">
        <f t="array" ref="L14">IFERROR(INDEX(Данные!$A$2:$A$400,SMALL(IF(($G14=Данные!$C$2:$C$400)*(Результат!$A14=Данные!$B$2:$B$400)*(Результат!L$50=Данные!$D$2:$D$400),ROW(Данные!$A$2:$A$400)-1),SUMPRODUCT(ISTEXT($G$2:$G14&amp;$A$2:$A14)*($G$2:$G14&amp;$A$2:$A14=$G14&amp;$A14)))),"")</f>
        <v/>
      </c>
      <c r="M14" s="3" t="str">
        <f t="array" ref="M14">IFERROR(INDEX(Данные!$A$2:$A$400,SMALL(IF(($G14=Данные!$C$2:$C$400)*(Результат!$A14=Данные!$B$2:$B$400)*(Результат!M$50=Данные!$D$2:$D$400),ROW(Данные!$A$2:$A$400)-1),SUMPRODUCT(ISTEXT($G$2:$G14&amp;$A$2:$A14)*($G$2:$G14&amp;$A$2:$A14=$G14&amp;$A14)))),"")</f>
        <v/>
      </c>
      <c r="N14" s="3" t="s">
        <v>416</v>
      </c>
    </row>
    <row r="15" spans="1:14" x14ac:dyDescent="0.25">
      <c r="A15" s="3" t="s">
        <v>416</v>
      </c>
      <c r="B15" s="3" t="str">
        <f t="array" ref="B15">IFERROR(INDEX(Данные!$A$2:$A$400,SMALL(IF(($G15=Данные!$C$2:$C$400)*(Результат!$A15=Данные!$B$2:$B$400)*(Результат!B$50=Данные!$D$2:$D$400),ROW(Данные!$A$2:$A$400)-1),SUMPRODUCT(ISTEXT($G$2:$G15&amp;$A$2:$A15)*($G$2:$G15&amp;$A$2:$A15=$G15&amp;$A15)))),"")</f>
        <v/>
      </c>
      <c r="C15" s="3" t="str">
        <f t="array" ref="C15">IFERROR(INDEX(Данные!$A$2:$A$400,SMALL(IF(($G15=Данные!$C$2:$C$400)*(Результат!$A15=Данные!$B$2:$B$400)*(Результат!C$50=Данные!$D$2:$D$400),ROW(Данные!$A$2:$A$400)-1),SUMPRODUCT(ISTEXT($G$2:$G15&amp;$A$2:$A15)*($G$2:$G15&amp;$A$2:$A15=$G15&amp;$A15)))),"")</f>
        <v/>
      </c>
      <c r="D15" s="3" t="str">
        <f t="array" ref="D15">IFERROR(INDEX(Данные!$A$2:$A$400,SMALL(IF(($G15=Данные!$C$2:$C$400)*(Результат!$A15=Данные!$B$2:$B$400)*(Результат!D$50=Данные!$D$2:$D$400),ROW(Данные!$A$2:$A$400)-1),SUMPRODUCT(ISTEXT($G$2:$G15&amp;$A$2:$A15)*($G$2:$G15&amp;$A$2:$A15=$G15&amp;$A15)))),"")</f>
        <v/>
      </c>
      <c r="E15" s="3" t="str">
        <f t="array" ref="E15">IFERROR(INDEX(Данные!$A$2:$A$400,SMALL(IF(($G15=Данные!$C$2:$C$400)*(Результат!$A15=Данные!$B$2:$B$400)*(Результат!E$50=Данные!$D$2:$D$400),ROW(Данные!$A$2:$A$400)-1),SUMPRODUCT(ISTEXT($G$2:$G15&amp;$A$2:$A15)*($G$2:$G15&amp;$A$2:$A15=$G15&amp;$A15)))),"")</f>
        <v/>
      </c>
      <c r="F15" s="3" t="str">
        <f t="array" ref="F15">IFERROR(INDEX(Данные!$A$2:$A$400,SMALL(IF(($G15=Данные!$C$2:$C$400)*(Результат!$A15=Данные!$B$2:$B$400)*(Результат!F$50=Данные!$D$2:$D$400),ROW(Данные!$A$2:$A$400)-1),SUMPRODUCT(ISTEXT($G$2:$G15&amp;$A$2:$A15)*($G$2:$G15&amp;$A$2:$A15=$G15&amp;$A15)))),"")</f>
        <v/>
      </c>
      <c r="G15" s="1" t="s">
        <v>1</v>
      </c>
      <c r="H15" s="3" t="str">
        <f t="array" ref="H15">IFERROR(INDEX(Данные!$A$2:$A$400,SMALL(IF(($G15=Данные!$C$2:$C$400)*(Результат!$A15=Данные!$B$2:$B$400)*(Результат!H$50=Данные!$D$2:$D$400),ROW(Данные!$A$2:$A$400)-1),SUMPRODUCT(ISTEXT($G$2:$G15&amp;$A$2:$A15)*($G$2:$G15&amp;$A$2:$A15=$G15&amp;$A15)))),"")</f>
        <v/>
      </c>
      <c r="I15" s="3" t="str">
        <f t="array" ref="I15">IFERROR(INDEX(Данные!$A$2:$A$400,SMALL(IF(($G15=Данные!$C$2:$C$400)*(Результат!$A15=Данные!$B$2:$B$400)*(Результат!I$50=Данные!$D$2:$D$400),ROW(Данные!$A$2:$A$400)-1),SUMPRODUCT(ISTEXT($G$2:$G15&amp;$A$2:$A15)*($G$2:$G15&amp;$A$2:$A15=$G15&amp;$A15)))),"")</f>
        <v/>
      </c>
      <c r="J15" s="3" t="str">
        <f t="array" ref="J15">IFERROR(INDEX(Данные!$A$2:$A$400,SMALL(IF(($G15=Данные!$C$2:$C$400)*(Результат!$A15=Данные!$B$2:$B$400)*(Результат!J$50=Данные!$D$2:$D$400),ROW(Данные!$A$2:$A$400)-1),SUMPRODUCT(ISTEXT($G$2:$G15&amp;$A$2:$A15)*($G$2:$G15&amp;$A$2:$A15=$G15&amp;$A15)))),"")</f>
        <v/>
      </c>
      <c r="K15" s="3" t="str">
        <f t="array" ref="K15">IFERROR(INDEX(Данные!$A$2:$A$400,SMALL(IF(($G15=Данные!$C$2:$C$400)*(Результат!$A15=Данные!$B$2:$B$400)*(Результат!K$50=Данные!$D$2:$D$400),ROW(Данные!$A$2:$A$400)-1),SUMPRODUCT(ISTEXT($G$2:$G15&amp;$A$2:$A15)*($G$2:$G15&amp;$A$2:$A15=$G15&amp;$A15)))),"")</f>
        <v/>
      </c>
      <c r="L15" s="3" t="str">
        <f t="array" ref="L15">IFERROR(INDEX(Данные!$A$2:$A$400,SMALL(IF(($G15=Данные!$C$2:$C$400)*(Результат!$A15=Данные!$B$2:$B$400)*(Результат!L$50=Данные!$D$2:$D$400),ROW(Данные!$A$2:$A$400)-1),SUMPRODUCT(ISTEXT($G$2:$G15&amp;$A$2:$A15)*($G$2:$G15&amp;$A$2:$A15=$G15&amp;$A15)))),"")</f>
        <v/>
      </c>
      <c r="M15" s="3" t="str">
        <f t="array" ref="M15">IFERROR(INDEX(Данные!$A$2:$A$400,SMALL(IF(($G15=Данные!$C$2:$C$400)*(Результат!$A15=Данные!$B$2:$B$400)*(Результат!M$50=Данные!$D$2:$D$400),ROW(Данные!$A$2:$A$400)-1),SUMPRODUCT(ISTEXT($G$2:$G15&amp;$A$2:$A15)*($G$2:$G15&amp;$A$2:$A15=$G15&amp;$A15)))),"")</f>
        <v/>
      </c>
      <c r="N15" s="3" t="s">
        <v>416</v>
      </c>
    </row>
    <row r="16" spans="1:14" x14ac:dyDescent="0.25">
      <c r="A16" s="3" t="s">
        <v>416</v>
      </c>
      <c r="B16" s="3" t="str">
        <f t="array" ref="B16">IFERROR(INDEX(Данные!$A$2:$A$400,SMALL(IF(($G16=Данные!$C$2:$C$400)*(Результат!$A16=Данные!$B$2:$B$400)*(Результат!B$50=Данные!$D$2:$D$400),ROW(Данные!$A$2:$A$400)-1),SUMPRODUCT(ISTEXT($G$2:$G16&amp;$A$2:$A16)*($G$2:$G16&amp;$A$2:$A16=$G16&amp;$A16)))),"")</f>
        <v/>
      </c>
      <c r="C16" s="3" t="str">
        <f t="array" ref="C16">IFERROR(INDEX(Данные!$A$2:$A$400,SMALL(IF(($G16=Данные!$C$2:$C$400)*(Результат!$A16=Данные!$B$2:$B$400)*(Результат!C$50=Данные!$D$2:$D$400),ROW(Данные!$A$2:$A$400)-1),SUMPRODUCT(ISTEXT($G$2:$G16&amp;$A$2:$A16)*($G$2:$G16&amp;$A$2:$A16=$G16&amp;$A16)))),"")</f>
        <v/>
      </c>
      <c r="D16" s="3" t="str">
        <f t="array" ref="D16">IFERROR(INDEX(Данные!$A$2:$A$400,SMALL(IF(($G16=Данные!$C$2:$C$400)*(Результат!$A16=Данные!$B$2:$B$400)*(Результат!D$50=Данные!$D$2:$D$400),ROW(Данные!$A$2:$A$400)-1),SUMPRODUCT(ISTEXT($G$2:$G16&amp;$A$2:$A16)*($G$2:$G16&amp;$A$2:$A16=$G16&amp;$A16)))),"")</f>
        <v/>
      </c>
      <c r="E16" s="3" t="str">
        <f t="array" ref="E16">IFERROR(INDEX(Данные!$A$2:$A$400,SMALL(IF(($G16=Данные!$C$2:$C$400)*(Результат!$A16=Данные!$B$2:$B$400)*(Результат!E$50=Данные!$D$2:$D$400),ROW(Данные!$A$2:$A$400)-1),SUMPRODUCT(ISTEXT($G$2:$G16&amp;$A$2:$A16)*($G$2:$G16&amp;$A$2:$A16=$G16&amp;$A16)))),"")</f>
        <v/>
      </c>
      <c r="F16" s="3" t="str">
        <f t="array" ref="F16">IFERROR(INDEX(Данные!$A$2:$A$400,SMALL(IF(($G16=Данные!$C$2:$C$400)*(Результат!$A16=Данные!$B$2:$B$400)*(Результат!F$50=Данные!$D$2:$D$400),ROW(Данные!$A$2:$A$400)-1),SUMPRODUCT(ISTEXT($G$2:$G16&amp;$A$2:$A16)*($G$2:$G16&amp;$A$2:$A16=$G16&amp;$A16)))),"")</f>
        <v/>
      </c>
      <c r="G16" s="1" t="s">
        <v>1</v>
      </c>
      <c r="H16" s="3" t="str">
        <f t="array" ref="H16">IFERROR(INDEX(Данные!$A$2:$A$400,SMALL(IF(($G16=Данные!$C$2:$C$400)*(Результат!$A16=Данные!$B$2:$B$400)*(Результат!H$50=Данные!$D$2:$D$400),ROW(Данные!$A$2:$A$400)-1),SUMPRODUCT(ISTEXT($G$2:$G16&amp;$A$2:$A16)*($G$2:$G16&amp;$A$2:$A16=$G16&amp;$A16)))),"")</f>
        <v/>
      </c>
      <c r="I16" s="3" t="str">
        <f t="array" ref="I16">IFERROR(INDEX(Данные!$A$2:$A$400,SMALL(IF(($G16=Данные!$C$2:$C$400)*(Результат!$A16=Данные!$B$2:$B$400)*(Результат!I$50=Данные!$D$2:$D$400),ROW(Данные!$A$2:$A$400)-1),SUMPRODUCT(ISTEXT($G$2:$G16&amp;$A$2:$A16)*($G$2:$G16&amp;$A$2:$A16=$G16&amp;$A16)))),"")</f>
        <v/>
      </c>
      <c r="J16" s="3" t="str">
        <f t="array" ref="J16">IFERROR(INDEX(Данные!$A$2:$A$400,SMALL(IF(($G16=Данные!$C$2:$C$400)*(Результат!$A16=Данные!$B$2:$B$400)*(Результат!J$50=Данные!$D$2:$D$400),ROW(Данные!$A$2:$A$400)-1),SUMPRODUCT(ISTEXT($G$2:$G16&amp;$A$2:$A16)*($G$2:$G16&amp;$A$2:$A16=$G16&amp;$A16)))),"")</f>
        <v/>
      </c>
      <c r="K16" s="3" t="str">
        <f t="array" ref="K16">IFERROR(INDEX(Данные!$A$2:$A$400,SMALL(IF(($G16=Данные!$C$2:$C$400)*(Результат!$A16=Данные!$B$2:$B$400)*(Результат!K$50=Данные!$D$2:$D$400),ROW(Данные!$A$2:$A$400)-1),SUMPRODUCT(ISTEXT($G$2:$G16&amp;$A$2:$A16)*($G$2:$G16&amp;$A$2:$A16=$G16&amp;$A16)))),"")</f>
        <v/>
      </c>
      <c r="L16" s="3" t="str">
        <f t="array" ref="L16">IFERROR(INDEX(Данные!$A$2:$A$400,SMALL(IF(($G16=Данные!$C$2:$C$400)*(Результат!$A16=Данные!$B$2:$B$400)*(Результат!L$50=Данные!$D$2:$D$400),ROW(Данные!$A$2:$A$400)-1),SUMPRODUCT(ISTEXT($G$2:$G16&amp;$A$2:$A16)*($G$2:$G16&amp;$A$2:$A16=$G16&amp;$A16)))),"")</f>
        <v/>
      </c>
      <c r="M16" s="3" t="str">
        <f t="array" ref="M16">IFERROR(INDEX(Данные!$A$2:$A$400,SMALL(IF(($G16=Данные!$C$2:$C$400)*(Результат!$A16=Данные!$B$2:$B$400)*(Результат!M$50=Данные!$D$2:$D$400),ROW(Данные!$A$2:$A$400)-1),SUMPRODUCT(ISTEXT($G$2:$G16&amp;$A$2:$A16)*($G$2:$G16&amp;$A$2:$A16=$G16&amp;$A16)))),"")</f>
        <v/>
      </c>
      <c r="N16" s="3" t="s">
        <v>416</v>
      </c>
    </row>
    <row r="17" spans="1:14" x14ac:dyDescent="0.25">
      <c r="A17" s="3" t="s">
        <v>416</v>
      </c>
      <c r="B17" s="3" t="str">
        <f t="array" ref="B17">IFERROR(INDEX(Данные!$A$2:$A$400,SMALL(IF(($G17=Данные!$C$2:$C$400)*(Результат!$A17=Данные!$B$2:$B$400)*(Результат!B$50=Данные!$D$2:$D$400),ROW(Данные!$A$2:$A$400)-1),SUMPRODUCT(ISTEXT($G$2:$G17&amp;$A$2:$A17)*($G$2:$G17&amp;$A$2:$A17=$G17&amp;$A17)))),"")</f>
        <v/>
      </c>
      <c r="C17" s="3" t="str">
        <f t="array" ref="C17">IFERROR(INDEX(Данные!$A$2:$A$400,SMALL(IF(($G17=Данные!$C$2:$C$400)*(Результат!$A17=Данные!$B$2:$B$400)*(Результат!C$50=Данные!$D$2:$D$400),ROW(Данные!$A$2:$A$400)-1),SUMPRODUCT(ISTEXT($G$2:$G17&amp;$A$2:$A17)*($G$2:$G17&amp;$A$2:$A17=$G17&amp;$A17)))),"")</f>
        <v/>
      </c>
      <c r="D17" s="3" t="str">
        <f t="array" ref="D17">IFERROR(INDEX(Данные!$A$2:$A$400,SMALL(IF(($G17=Данные!$C$2:$C$400)*(Результат!$A17=Данные!$B$2:$B$400)*(Результат!D$50=Данные!$D$2:$D$400),ROW(Данные!$A$2:$A$400)-1),SUMPRODUCT(ISTEXT($G$2:$G17&amp;$A$2:$A17)*($G$2:$G17&amp;$A$2:$A17=$G17&amp;$A17)))),"")</f>
        <v/>
      </c>
      <c r="E17" s="3" t="str">
        <f t="array" ref="E17">IFERROR(INDEX(Данные!$A$2:$A$400,SMALL(IF(($G17=Данные!$C$2:$C$400)*(Результат!$A17=Данные!$B$2:$B$400)*(Результат!E$50=Данные!$D$2:$D$400),ROW(Данные!$A$2:$A$400)-1),SUMPRODUCT(ISTEXT($G$2:$G17&amp;$A$2:$A17)*($G$2:$G17&amp;$A$2:$A17=$G17&amp;$A17)))),"")</f>
        <v/>
      </c>
      <c r="F17" s="3" t="str">
        <f t="array" ref="F17">IFERROR(INDEX(Данные!$A$2:$A$400,SMALL(IF(($G17=Данные!$C$2:$C$400)*(Результат!$A17=Данные!$B$2:$B$400)*(Результат!F$50=Данные!$D$2:$D$400),ROW(Данные!$A$2:$A$400)-1),SUMPRODUCT(ISTEXT($G$2:$G17&amp;$A$2:$A17)*($G$2:$G17&amp;$A$2:$A17=$G17&amp;$A17)))),"")</f>
        <v/>
      </c>
      <c r="G17" s="1" t="s">
        <v>1</v>
      </c>
      <c r="H17" s="3" t="str">
        <f t="array" ref="H17">IFERROR(INDEX(Данные!$A$2:$A$400,SMALL(IF(($G17=Данные!$C$2:$C$400)*(Результат!$A17=Данные!$B$2:$B$400)*(Результат!H$50=Данные!$D$2:$D$400),ROW(Данные!$A$2:$A$400)-1),SUMPRODUCT(ISTEXT($G$2:$G17&amp;$A$2:$A17)*($G$2:$G17&amp;$A$2:$A17=$G17&amp;$A17)))),"")</f>
        <v/>
      </c>
      <c r="I17" s="3" t="str">
        <f t="array" ref="I17">IFERROR(INDEX(Данные!$A$2:$A$400,SMALL(IF(($G17=Данные!$C$2:$C$400)*(Результат!$A17=Данные!$B$2:$B$400)*(Результат!I$50=Данные!$D$2:$D$400),ROW(Данные!$A$2:$A$400)-1),SUMPRODUCT(ISTEXT($G$2:$G17&amp;$A$2:$A17)*($G$2:$G17&amp;$A$2:$A17=$G17&amp;$A17)))),"")</f>
        <v/>
      </c>
      <c r="J17" s="3" t="str">
        <f t="array" ref="J17">IFERROR(INDEX(Данные!$A$2:$A$400,SMALL(IF(($G17=Данные!$C$2:$C$400)*(Результат!$A17=Данные!$B$2:$B$400)*(Результат!J$50=Данные!$D$2:$D$400),ROW(Данные!$A$2:$A$400)-1),SUMPRODUCT(ISTEXT($G$2:$G17&amp;$A$2:$A17)*($G$2:$G17&amp;$A$2:$A17=$G17&amp;$A17)))),"")</f>
        <v/>
      </c>
      <c r="K17" s="3" t="str">
        <f t="array" ref="K17">IFERROR(INDEX(Данные!$A$2:$A$400,SMALL(IF(($G17=Данные!$C$2:$C$400)*(Результат!$A17=Данные!$B$2:$B$400)*(Результат!K$50=Данные!$D$2:$D$400),ROW(Данные!$A$2:$A$400)-1),SUMPRODUCT(ISTEXT($G$2:$G17&amp;$A$2:$A17)*($G$2:$G17&amp;$A$2:$A17=$G17&amp;$A17)))),"")</f>
        <v/>
      </c>
      <c r="L17" s="3" t="str">
        <f t="array" ref="L17">IFERROR(INDEX(Данные!$A$2:$A$400,SMALL(IF(($G17=Данные!$C$2:$C$400)*(Результат!$A17=Данные!$B$2:$B$400)*(Результат!L$50=Данные!$D$2:$D$400),ROW(Данные!$A$2:$A$400)-1),SUMPRODUCT(ISTEXT($G$2:$G17&amp;$A$2:$A17)*($G$2:$G17&amp;$A$2:$A17=$G17&amp;$A17)))),"")</f>
        <v/>
      </c>
      <c r="M17" s="3" t="str">
        <f t="array" ref="M17">IFERROR(INDEX(Данные!$A$2:$A$400,SMALL(IF(($G17=Данные!$C$2:$C$400)*(Результат!$A17=Данные!$B$2:$B$400)*(Результат!M$50=Данные!$D$2:$D$400),ROW(Данные!$A$2:$A$400)-1),SUMPRODUCT(ISTEXT($G$2:$G17&amp;$A$2:$A17)*($G$2:$G17&amp;$A$2:$A17=$G17&amp;$A17)))),"")</f>
        <v/>
      </c>
      <c r="N17" s="3" t="s">
        <v>416</v>
      </c>
    </row>
    <row r="18" spans="1:14" x14ac:dyDescent="0.25">
      <c r="A18" s="4" t="s">
        <v>417</v>
      </c>
      <c r="B18" s="3" t="str">
        <f t="array" ref="B18">IFERROR(INDEX(Данные!$A$2:$A$400,SMALL(IF(($G18=Данные!$C$2:$C$400)*(Результат!$A18=Данные!$B$2:$B$400)*(Результат!B$50=Данные!$D$2:$D$400),ROW(Данные!$A$2:$A$400)-1),SUMPRODUCT(ISTEXT($G$2:$G18&amp;$A$2:$A18)*($G$2:$G18&amp;$A$2:$A18=$G18&amp;$A18)))),"")</f>
        <v>Товар26</v>
      </c>
      <c r="C18" s="3" t="str">
        <f t="array" ref="C18">IFERROR(INDEX(Данные!$A$2:$A$400,SMALL(IF(($G18=Данные!$C$2:$C$400)*(Результат!$A18=Данные!$B$2:$B$400)*(Результат!C$50=Данные!$D$2:$D$400),ROW(Данные!$A$2:$A$400)-1),SUMPRODUCT(ISTEXT($G$2:$G18&amp;$A$2:$A18)*($G$2:$G18&amp;$A$2:$A18=$G18&amp;$A18)))),"")</f>
        <v>Товар76</v>
      </c>
      <c r="D18" s="3" t="str">
        <f t="array" ref="D18">IFERROR(INDEX(Данные!$A$2:$A$400,SMALL(IF(($G18=Данные!$C$2:$C$400)*(Результат!$A18=Данные!$B$2:$B$400)*(Результат!D$50=Данные!$D$2:$D$400),ROW(Данные!$A$2:$A$400)-1),SUMPRODUCT(ISTEXT($G$2:$G18&amp;$A$2:$A18)*($G$2:$G18&amp;$A$2:$A18=$G18&amp;$A18)))),"")</f>
        <v>Товар15</v>
      </c>
      <c r="E18" s="3" t="str">
        <f t="array" ref="E18">IFERROR(INDEX(Данные!$A$2:$A$400,SMALL(IF(($G18=Данные!$C$2:$C$400)*(Результат!$A18=Данные!$B$2:$B$400)*(Результат!E$50=Данные!$D$2:$D$400),ROW(Данные!$A$2:$A$400)-1),SUMPRODUCT(ISTEXT($G$2:$G18&amp;$A$2:$A18)*($G$2:$G18&amp;$A$2:$A18=$G18&amp;$A18)))),"")</f>
        <v>Товар14</v>
      </c>
      <c r="F18" s="3" t="str">
        <f t="array" ref="F18">IFERROR(INDEX(Данные!$A$2:$A$400,SMALL(IF(($G18=Данные!$C$2:$C$400)*(Результат!$A18=Данные!$B$2:$B$400)*(Результат!F$50=Данные!$D$2:$D$400),ROW(Данные!$A$2:$A$400)-1),SUMPRODUCT(ISTEXT($G$2:$G18&amp;$A$2:$A18)*($G$2:$G18&amp;$A$2:$A18=$G18&amp;$A18)))),"")</f>
        <v>Товар2</v>
      </c>
      <c r="G18" s="1" t="s">
        <v>1</v>
      </c>
      <c r="H18" s="3" t="str">
        <f t="array" ref="H18">IFERROR(INDEX(Данные!$A$2:$A$400,SMALL(IF(($G18=Данные!$C$2:$C$400)*(Результат!$A18=Данные!$B$2:$B$400)*(Результат!H$50=Данные!$D$2:$D$400),ROW(Данные!$A$2:$A$400)-1),SUMPRODUCT(ISTEXT($G$2:$G18&amp;$A$2:$A18)*($G$2:$G18&amp;$A$2:$A18=$G18&amp;$A18)))),"")</f>
        <v>Товар182</v>
      </c>
      <c r="I18" s="3" t="str">
        <f t="array" ref="I18">IFERROR(INDEX(Данные!$A$2:$A$400,SMALL(IF(($G18=Данные!$C$2:$C$400)*(Результат!$A18=Данные!$B$2:$B$400)*(Результат!I$50=Данные!$D$2:$D$400),ROW(Данные!$A$2:$A$400)-1),SUMPRODUCT(ISTEXT($G$2:$G18&amp;$A$2:$A18)*($G$2:$G18&amp;$A$2:$A18=$G18&amp;$A18)))),"")</f>
        <v>Товар31</v>
      </c>
      <c r="J18" s="3" t="str">
        <f t="array" ref="J18">IFERROR(INDEX(Данные!$A$2:$A$400,SMALL(IF(($G18=Данные!$C$2:$C$400)*(Результат!$A18=Данные!$B$2:$B$400)*(Результат!J$50=Данные!$D$2:$D$400),ROW(Данные!$A$2:$A$400)-1),SUMPRODUCT(ISTEXT($G$2:$G18&amp;$A$2:$A18)*($G$2:$G18&amp;$A$2:$A18=$G18&amp;$A18)))),"")</f>
        <v>Товар29</v>
      </c>
      <c r="K18" s="3" t="str">
        <f t="array" ref="K18">IFERROR(INDEX(Данные!$A$2:$A$400,SMALL(IF(($G18=Данные!$C$2:$C$400)*(Результат!$A18=Данные!$B$2:$B$400)*(Результат!K$50=Данные!$D$2:$D$400),ROW(Данные!$A$2:$A$400)-1),SUMPRODUCT(ISTEXT($G$2:$G18&amp;$A$2:$A18)*($G$2:$G18&amp;$A$2:$A18=$G18&amp;$A18)))),"")</f>
        <v>Товар100</v>
      </c>
      <c r="L18" s="3" t="str">
        <f t="array" ref="L18">IFERROR(INDEX(Данные!$A$2:$A$400,SMALL(IF(($G18=Данные!$C$2:$C$400)*(Результат!$A18=Данные!$B$2:$B$400)*(Результат!L$50=Данные!$D$2:$D$400),ROW(Данные!$A$2:$A$400)-1),SUMPRODUCT(ISTEXT($G$2:$G18&amp;$A$2:$A18)*($G$2:$G18&amp;$A$2:$A18=$G18&amp;$A18)))),"")</f>
        <v>Товар50</v>
      </c>
      <c r="M18" s="3" t="str">
        <f t="array" ref="M18">IFERROR(INDEX(Данные!$A$2:$A$400,SMALL(IF(($G18=Данные!$C$2:$C$400)*(Результат!$A18=Данные!$B$2:$B$400)*(Результат!M$50=Данные!$D$2:$D$400),ROW(Данные!$A$2:$A$400)-1),SUMPRODUCT(ISTEXT($G$2:$G18&amp;$A$2:$A18)*($G$2:$G18&amp;$A$2:$A18=$G18&amp;$A18)))),"")</f>
        <v>Товар6</v>
      </c>
      <c r="N18" s="4" t="s">
        <v>417</v>
      </c>
    </row>
    <row r="19" spans="1:14" x14ac:dyDescent="0.25">
      <c r="A19" s="4" t="s">
        <v>417</v>
      </c>
      <c r="B19" s="3" t="str">
        <f t="array" ref="B19">IFERROR(INDEX(Данные!$A$2:$A$400,SMALL(IF(($G19=Данные!$C$2:$C$400)*(Результат!$A19=Данные!$B$2:$B$400)*(Результат!B$50=Данные!$D$2:$D$400),ROW(Данные!$A$2:$A$400)-1),SUMPRODUCT(ISTEXT($G$2:$G19&amp;$A$2:$A19)*($G$2:$G19&amp;$A$2:$A19=$G19&amp;$A19)))),"")</f>
        <v>Товар51</v>
      </c>
      <c r="C19" s="3" t="str">
        <f t="array" ref="C19">IFERROR(INDEX(Данные!$A$2:$A$400,SMALL(IF(($G19=Данные!$C$2:$C$400)*(Результат!$A19=Данные!$B$2:$B$400)*(Результат!C$50=Данные!$D$2:$D$400),ROW(Данные!$A$2:$A$400)-1),SUMPRODUCT(ISTEXT($G$2:$G19&amp;$A$2:$A19)*($G$2:$G19&amp;$A$2:$A19=$G19&amp;$A19)))),"")</f>
        <v>Товар94</v>
      </c>
      <c r="D19" s="3" t="str">
        <f t="array" ref="D19">IFERROR(INDEX(Данные!$A$2:$A$400,SMALL(IF(($G19=Данные!$C$2:$C$400)*(Результат!$A19=Данные!$B$2:$B$400)*(Результат!D$50=Данные!$D$2:$D$400),ROW(Данные!$A$2:$A$400)-1),SUMPRODUCT(ISTEXT($G$2:$G19&amp;$A$2:$A19)*($G$2:$G19&amp;$A$2:$A19=$G19&amp;$A19)))),"")</f>
        <v>Товар48</v>
      </c>
      <c r="E19" s="3" t="str">
        <f t="array" ref="E19">IFERROR(INDEX(Данные!$A$2:$A$400,SMALL(IF(($G19=Данные!$C$2:$C$400)*(Результат!$A19=Данные!$B$2:$B$400)*(Результат!E$50=Данные!$D$2:$D$400),ROW(Данные!$A$2:$A$400)-1),SUMPRODUCT(ISTEXT($G$2:$G19&amp;$A$2:$A19)*($G$2:$G19&amp;$A$2:$A19=$G19&amp;$A19)))),"")</f>
        <v>Товар25</v>
      </c>
      <c r="F19" s="3" t="str">
        <f t="array" ref="F19">IFERROR(INDEX(Данные!$A$2:$A$400,SMALL(IF(($G19=Данные!$C$2:$C$400)*(Результат!$A19=Данные!$B$2:$B$400)*(Результат!F$50=Данные!$D$2:$D$400),ROW(Данные!$A$2:$A$400)-1),SUMPRODUCT(ISTEXT($G$2:$G19&amp;$A$2:$A19)*($G$2:$G19&amp;$A$2:$A19=$G19&amp;$A19)))),"")</f>
        <v>Товар8</v>
      </c>
      <c r="G19" s="1" t="s">
        <v>1</v>
      </c>
      <c r="H19" s="3" t="str">
        <f t="array" ref="H19">IFERROR(INDEX(Данные!$A$2:$A$400,SMALL(IF(($G19=Данные!$C$2:$C$400)*(Результат!$A19=Данные!$B$2:$B$400)*(Результат!H$50=Данные!$D$2:$D$400),ROW(Данные!$A$2:$A$400)-1),SUMPRODUCT(ISTEXT($G$2:$G19&amp;$A$2:$A19)*($G$2:$G19&amp;$A$2:$A19=$G19&amp;$A19)))),"")</f>
        <v>Товар232</v>
      </c>
      <c r="I19" s="3" t="str">
        <f t="array" ref="I19">IFERROR(INDEX(Данные!$A$2:$A$400,SMALL(IF(($G19=Данные!$C$2:$C$400)*(Результат!$A19=Данные!$B$2:$B$400)*(Результат!I$50=Данные!$D$2:$D$400),ROW(Данные!$A$2:$A$400)-1),SUMPRODUCT(ISTEXT($G$2:$G19&amp;$A$2:$A19)*($G$2:$G19&amp;$A$2:$A19=$G19&amp;$A19)))),"")</f>
        <v>Товар38</v>
      </c>
      <c r="J19" s="3" t="str">
        <f t="array" ref="J19">IFERROR(INDEX(Данные!$A$2:$A$400,SMALL(IF(($G19=Данные!$C$2:$C$400)*(Результат!$A19=Данные!$B$2:$B$400)*(Результат!J$50=Данные!$D$2:$D$400),ROW(Данные!$A$2:$A$400)-1),SUMPRODUCT(ISTEXT($G$2:$G19&amp;$A$2:$A19)*($G$2:$G19&amp;$A$2:$A19=$G19&amp;$A19)))),"")</f>
        <v>Товар80</v>
      </c>
      <c r="K19" s="3" t="str">
        <f t="array" ref="K19">IFERROR(INDEX(Данные!$A$2:$A$400,SMALL(IF(($G19=Данные!$C$2:$C$400)*(Результат!$A19=Данные!$B$2:$B$400)*(Результат!K$50=Данные!$D$2:$D$400),ROW(Данные!$A$2:$A$400)-1),SUMPRODUCT(ISTEXT($G$2:$G19&amp;$A$2:$A19)*($G$2:$G19&amp;$A$2:$A19=$G19&amp;$A19)))),"")</f>
        <v>Товар123</v>
      </c>
      <c r="L19" s="3" t="str">
        <f t="array" ref="L19">IFERROR(INDEX(Данные!$A$2:$A$400,SMALL(IF(($G19=Данные!$C$2:$C$400)*(Результат!$A19=Данные!$B$2:$B$400)*(Результат!L$50=Данные!$D$2:$D$400),ROW(Данные!$A$2:$A$400)-1),SUMPRODUCT(ISTEXT($G$2:$G19&amp;$A$2:$A19)*($G$2:$G19&amp;$A$2:$A19=$G19&amp;$A19)))),"")</f>
        <v>Товар93</v>
      </c>
      <c r="M19" s="3" t="str">
        <f t="array" ref="M19">IFERROR(INDEX(Данные!$A$2:$A$400,SMALL(IF(($G19=Данные!$C$2:$C$400)*(Результат!$A19=Данные!$B$2:$B$400)*(Результат!M$50=Данные!$D$2:$D$400),ROW(Данные!$A$2:$A$400)-1),SUMPRODUCT(ISTEXT($G$2:$G19&amp;$A$2:$A19)*($G$2:$G19&amp;$A$2:$A19=$G19&amp;$A19)))),"")</f>
        <v>Товар85</v>
      </c>
      <c r="N19" s="4" t="s">
        <v>417</v>
      </c>
    </row>
    <row r="20" spans="1:14" x14ac:dyDescent="0.25">
      <c r="A20" s="4" t="s">
        <v>417</v>
      </c>
      <c r="B20" s="3" t="str">
        <f t="array" ref="B20">IFERROR(INDEX(Данные!$A$2:$A$400,SMALL(IF(($G20=Данные!$C$2:$C$400)*(Результат!$A20=Данные!$B$2:$B$400)*(Результат!B$50=Данные!$D$2:$D$400),ROW(Данные!$A$2:$A$400)-1),SUMPRODUCT(ISTEXT($G$2:$G20&amp;$A$2:$A20)*($G$2:$G20&amp;$A$2:$A20=$G20&amp;$A20)))),"")</f>
        <v>Товар86</v>
      </c>
      <c r="C20" s="3" t="str">
        <f t="array" ref="C20">IFERROR(INDEX(Данные!$A$2:$A$400,SMALL(IF(($G20=Данные!$C$2:$C$400)*(Результат!$A20=Данные!$B$2:$B$400)*(Результат!C$50=Данные!$D$2:$D$400),ROW(Данные!$A$2:$A$400)-1),SUMPRODUCT(ISTEXT($G$2:$G20&amp;$A$2:$A20)*($G$2:$G20&amp;$A$2:$A20=$G20&amp;$A20)))),"")</f>
        <v>Товар149</v>
      </c>
      <c r="D20" s="3" t="str">
        <f t="array" ref="D20">IFERROR(INDEX(Данные!$A$2:$A$400,SMALL(IF(($G20=Данные!$C$2:$C$400)*(Результат!$A20=Данные!$B$2:$B$400)*(Результат!D$50=Данные!$D$2:$D$400),ROW(Данные!$A$2:$A$400)-1),SUMPRODUCT(ISTEXT($G$2:$G20&amp;$A$2:$A20)*($G$2:$G20&amp;$A$2:$A20=$G20&amp;$A20)))),"")</f>
        <v>Товар238</v>
      </c>
      <c r="E20" s="3" t="str">
        <f t="array" ref="E20">IFERROR(INDEX(Данные!$A$2:$A$400,SMALL(IF(($G20=Данные!$C$2:$C$400)*(Результат!$A20=Данные!$B$2:$B$400)*(Результат!E$50=Данные!$D$2:$D$400),ROW(Данные!$A$2:$A$400)-1),SUMPRODUCT(ISTEXT($G$2:$G20&amp;$A$2:$A20)*($G$2:$G20&amp;$A$2:$A20=$G20&amp;$A20)))),"")</f>
        <v>Товар133</v>
      </c>
      <c r="F20" s="3" t="str">
        <f t="array" ref="F20">IFERROR(INDEX(Данные!$A$2:$A$400,SMALL(IF(($G20=Данные!$C$2:$C$400)*(Результат!$A20=Данные!$B$2:$B$400)*(Результат!F$50=Данные!$D$2:$D$400),ROW(Данные!$A$2:$A$400)-1),SUMPRODUCT(ISTEXT($G$2:$G20&amp;$A$2:$A20)*($G$2:$G20&amp;$A$2:$A20=$G20&amp;$A20)))),"")</f>
        <v>Товар289</v>
      </c>
      <c r="G20" s="1" t="s">
        <v>1</v>
      </c>
      <c r="H20" s="3" t="str">
        <f t="array" ref="H20">IFERROR(INDEX(Данные!$A$2:$A$400,SMALL(IF(($G20=Данные!$C$2:$C$400)*(Результат!$A20=Данные!$B$2:$B$400)*(Результат!H$50=Данные!$D$2:$D$400),ROW(Данные!$A$2:$A$400)-1),SUMPRODUCT(ISTEXT($G$2:$G20&amp;$A$2:$A20)*($G$2:$G20&amp;$A$2:$A20=$G20&amp;$A20)))),"")</f>
        <v>Товар327</v>
      </c>
      <c r="I20" s="3" t="str">
        <f t="array" ref="I20">IFERROR(INDEX(Данные!$A$2:$A$400,SMALL(IF(($G20=Данные!$C$2:$C$400)*(Результат!$A20=Данные!$B$2:$B$400)*(Результат!I$50=Данные!$D$2:$D$400),ROW(Данные!$A$2:$A$400)-1),SUMPRODUCT(ISTEXT($G$2:$G20&amp;$A$2:$A20)*($G$2:$G20&amp;$A$2:$A20=$G20&amp;$A20)))),"")</f>
        <v>Товар63</v>
      </c>
      <c r="J20" s="3" t="str">
        <f t="array" ref="J20">IFERROR(INDEX(Данные!$A$2:$A$400,SMALL(IF(($G20=Данные!$C$2:$C$400)*(Результат!$A20=Данные!$B$2:$B$400)*(Результат!J$50=Данные!$D$2:$D$400),ROW(Данные!$A$2:$A$400)-1),SUMPRODUCT(ISTEXT($G$2:$G20&amp;$A$2:$A20)*($G$2:$G20&amp;$A$2:$A20=$G20&amp;$A20)))),"")</f>
        <v>Товар264</v>
      </c>
      <c r="K20" s="3" t="str">
        <f t="array" ref="K20">IFERROR(INDEX(Данные!$A$2:$A$400,SMALL(IF(($G20=Данные!$C$2:$C$400)*(Результат!$A20=Данные!$B$2:$B$400)*(Результат!K$50=Данные!$D$2:$D$400),ROW(Данные!$A$2:$A$400)-1),SUMPRODUCT(ISTEXT($G$2:$G20&amp;$A$2:$A20)*($G$2:$G20&amp;$A$2:$A20=$G20&amp;$A20)))),"")</f>
        <v>Товар142</v>
      </c>
      <c r="L20" s="3" t="str">
        <f t="array" ref="L20">IFERROR(INDEX(Данные!$A$2:$A$400,SMALL(IF(($G20=Данные!$C$2:$C$400)*(Результат!$A20=Данные!$B$2:$B$400)*(Результат!L$50=Данные!$D$2:$D$400),ROW(Данные!$A$2:$A$400)-1),SUMPRODUCT(ISTEXT($G$2:$G20&amp;$A$2:$A20)*($G$2:$G20&amp;$A$2:$A20=$G20&amp;$A20)))),"")</f>
        <v>Товар107</v>
      </c>
      <c r="M20" s="3" t="str">
        <f t="array" ref="M20">IFERROR(INDEX(Данные!$A$2:$A$400,SMALL(IF(($G20=Данные!$C$2:$C$400)*(Результат!$A20=Данные!$B$2:$B$400)*(Результат!M$50=Данные!$D$2:$D$400),ROW(Данные!$A$2:$A$400)-1),SUMPRODUCT(ISTEXT($G$2:$G20&amp;$A$2:$A20)*($G$2:$G20&amp;$A$2:$A20=$G20&amp;$A20)))),"")</f>
        <v>Товар101</v>
      </c>
      <c r="N20" s="4" t="s">
        <v>417</v>
      </c>
    </row>
    <row r="21" spans="1:14" x14ac:dyDescent="0.25">
      <c r="A21" s="4" t="s">
        <v>417</v>
      </c>
      <c r="B21" s="3" t="str">
        <f t="array" ref="B21">IFERROR(INDEX(Данные!$A$2:$A$400,SMALL(IF(($G21=Данные!$C$2:$C$400)*(Результат!$A21=Данные!$B$2:$B$400)*(Результат!B$50=Данные!$D$2:$D$400),ROW(Данные!$A$2:$A$400)-1),SUMPRODUCT(ISTEXT($G$2:$G21&amp;$A$2:$A21)*($G$2:$G21&amp;$A$2:$A21=$G21&amp;$A21)))),"")</f>
        <v>Товар163</v>
      </c>
      <c r="C21" s="3" t="str">
        <f t="array" ref="C21">IFERROR(INDEX(Данные!$A$2:$A$400,SMALL(IF(($G21=Данные!$C$2:$C$400)*(Результат!$A21=Данные!$B$2:$B$400)*(Результат!C$50=Данные!$D$2:$D$400),ROW(Данные!$A$2:$A$400)-1),SUMPRODUCT(ISTEXT($G$2:$G21&amp;$A$2:$A21)*($G$2:$G21&amp;$A$2:$A21=$G21&amp;$A21)))),"")</f>
        <v>Товар198</v>
      </c>
      <c r="D21" s="3" t="str">
        <f t="array" ref="D21">IFERROR(INDEX(Данные!$A$2:$A$400,SMALL(IF(($G21=Данные!$C$2:$C$400)*(Результат!$A21=Данные!$B$2:$B$400)*(Результат!D$50=Данные!$D$2:$D$400),ROW(Данные!$A$2:$A$400)-1),SUMPRODUCT(ISTEXT($G$2:$G21&amp;$A$2:$A21)*($G$2:$G21&amp;$A$2:$A21=$G21&amp;$A21)))),"")</f>
        <v>Товар246</v>
      </c>
      <c r="E21" s="3" t="str">
        <f t="array" ref="E21">IFERROR(INDEX(Данные!$A$2:$A$400,SMALL(IF(($G21=Данные!$C$2:$C$400)*(Результат!$A21=Данные!$B$2:$B$400)*(Результат!E$50=Данные!$D$2:$D$400),ROW(Данные!$A$2:$A$400)-1),SUMPRODUCT(ISTEXT($G$2:$G21&amp;$A$2:$A21)*($G$2:$G21&amp;$A$2:$A21=$G21&amp;$A21)))),"")</f>
        <v>Товар171</v>
      </c>
      <c r="F21" s="3" t="str">
        <f t="array" ref="F21">IFERROR(INDEX(Данные!$A$2:$A$400,SMALL(IF(($G21=Данные!$C$2:$C$400)*(Результат!$A21=Данные!$B$2:$B$400)*(Результат!F$50=Данные!$D$2:$D$400),ROW(Данные!$A$2:$A$400)-1),SUMPRODUCT(ISTEXT($G$2:$G21&amp;$A$2:$A21)*($G$2:$G21&amp;$A$2:$A21=$G21&amp;$A21)))),"")</f>
        <v>Товар352</v>
      </c>
      <c r="G21" s="1" t="s">
        <v>1</v>
      </c>
      <c r="H21" s="3" t="str">
        <f t="array" ref="H21">IFERROR(INDEX(Данные!$A$2:$A$400,SMALL(IF(($G21=Данные!$C$2:$C$400)*(Результат!$A21=Данные!$B$2:$B$400)*(Результат!H$50=Данные!$D$2:$D$400),ROW(Данные!$A$2:$A$400)-1),SUMPRODUCT(ISTEXT($G$2:$G21&amp;$A$2:$A21)*($G$2:$G21&amp;$A$2:$A21=$G21&amp;$A21)))),"")</f>
        <v>Товар370</v>
      </c>
      <c r="I21" s="3" t="str">
        <f t="array" ref="I21">IFERROR(INDEX(Данные!$A$2:$A$400,SMALL(IF(($G21=Данные!$C$2:$C$400)*(Результат!$A21=Данные!$B$2:$B$400)*(Результат!I$50=Данные!$D$2:$D$400),ROW(Данные!$A$2:$A$400)-1),SUMPRODUCT(ISTEXT($G$2:$G21&amp;$A$2:$A21)*($G$2:$G21&amp;$A$2:$A21=$G21&amp;$A21)))),"")</f>
        <v>Товар87</v>
      </c>
      <c r="J21" s="3" t="str">
        <f t="array" ref="J21">IFERROR(INDEX(Данные!$A$2:$A$400,SMALL(IF(($G21=Данные!$C$2:$C$400)*(Результат!$A21=Данные!$B$2:$B$400)*(Результат!J$50=Данные!$D$2:$D$400),ROW(Данные!$A$2:$A$400)-1),SUMPRODUCT(ISTEXT($G$2:$G21&amp;$A$2:$A21)*($G$2:$G21&amp;$A$2:$A21=$G21&amp;$A21)))),"")</f>
        <v>Товар339</v>
      </c>
      <c r="K21" s="3" t="str">
        <f t="array" ref="K21">IFERROR(INDEX(Данные!$A$2:$A$400,SMALL(IF(($G21=Данные!$C$2:$C$400)*(Результат!$A21=Данные!$B$2:$B$400)*(Результат!K$50=Данные!$D$2:$D$400),ROW(Данные!$A$2:$A$400)-1),SUMPRODUCT(ISTEXT($G$2:$G21&amp;$A$2:$A21)*($G$2:$G21&amp;$A$2:$A21=$G21&amp;$A21)))),"")</f>
        <v>Товар160</v>
      </c>
      <c r="L21" s="3" t="str">
        <f t="array" ref="L21">IFERROR(INDEX(Данные!$A$2:$A$400,SMALL(IF(($G21=Данные!$C$2:$C$400)*(Результат!$A21=Данные!$B$2:$B$400)*(Результат!L$50=Данные!$D$2:$D$400),ROW(Данные!$A$2:$A$400)-1),SUMPRODUCT(ISTEXT($G$2:$G21&amp;$A$2:$A21)*($G$2:$G21&amp;$A$2:$A21=$G21&amp;$A21)))),"")</f>
        <v>Товар117</v>
      </c>
      <c r="M21" s="3" t="str">
        <f t="array" ref="M21">IFERROR(INDEX(Данные!$A$2:$A$400,SMALL(IF(($G21=Данные!$C$2:$C$400)*(Результат!$A21=Данные!$B$2:$B$400)*(Результат!M$50=Данные!$D$2:$D$400),ROW(Данные!$A$2:$A$400)-1),SUMPRODUCT(ISTEXT($G$2:$G21&amp;$A$2:$A21)*($G$2:$G21&amp;$A$2:$A21=$G21&amp;$A21)))),"")</f>
        <v>Товар215</v>
      </c>
      <c r="N21" s="4" t="s">
        <v>417</v>
      </c>
    </row>
    <row r="22" spans="1:14" x14ac:dyDescent="0.25">
      <c r="A22" s="4" t="s">
        <v>417</v>
      </c>
      <c r="B22" s="3" t="str">
        <f t="array" ref="B22">IFERROR(INDEX(Данные!$A$2:$A$400,SMALL(IF(($G22=Данные!$C$2:$C$400)*(Результат!$A22=Данные!$B$2:$B$400)*(Результат!B$50=Данные!$D$2:$D$400),ROW(Данные!$A$2:$A$400)-1),SUMPRODUCT(ISTEXT($G$2:$G22&amp;$A$2:$A22)*($G$2:$G22&amp;$A$2:$A22=$G22&amp;$A22)))),"")</f>
        <v>Товар221</v>
      </c>
      <c r="C22" s="3" t="str">
        <f t="array" ref="C22">IFERROR(INDEX(Данные!$A$2:$A$400,SMALL(IF(($G22=Данные!$C$2:$C$400)*(Результат!$A22=Данные!$B$2:$B$400)*(Результат!C$50=Данные!$D$2:$D$400),ROW(Данные!$A$2:$A$400)-1),SUMPRODUCT(ISTEXT($G$2:$G22&amp;$A$2:$A22)*($G$2:$G22&amp;$A$2:$A22=$G22&amp;$A22)))),"")</f>
        <v>Товар223</v>
      </c>
      <c r="D22" s="3" t="str">
        <f t="array" ref="D22">IFERROR(INDEX(Данные!$A$2:$A$400,SMALL(IF(($G22=Данные!$C$2:$C$400)*(Результат!$A22=Данные!$B$2:$B$400)*(Результат!D$50=Данные!$D$2:$D$400),ROW(Данные!$A$2:$A$400)-1),SUMPRODUCT(ISTEXT($G$2:$G22&amp;$A$2:$A22)*($G$2:$G22&amp;$A$2:$A22=$G22&amp;$A22)))),"")</f>
        <v>Товар248</v>
      </c>
      <c r="E22" s="3" t="str">
        <f t="array" ref="E22">IFERROR(INDEX(Данные!$A$2:$A$400,SMALL(IF(($G22=Данные!$C$2:$C$400)*(Результат!$A22=Данные!$B$2:$B$400)*(Результат!E$50=Данные!$D$2:$D$400),ROW(Данные!$A$2:$A$400)-1),SUMPRODUCT(ISTEXT($G$2:$G22&amp;$A$2:$A22)*($G$2:$G22&amp;$A$2:$A22=$G22&amp;$A22)))),"")</f>
        <v>Товар266</v>
      </c>
      <c r="F22" s="3" t="str">
        <f t="array" ref="F22">IFERROR(INDEX(Данные!$A$2:$A$400,SMALL(IF(($G22=Данные!$C$2:$C$400)*(Результат!$A22=Данные!$B$2:$B$400)*(Результат!F$50=Данные!$D$2:$D$400),ROW(Данные!$A$2:$A$400)-1),SUMPRODUCT(ISTEXT($G$2:$G22&amp;$A$2:$A22)*($G$2:$G22&amp;$A$2:$A22=$G22&amp;$A22)))),"")</f>
        <v/>
      </c>
      <c r="G22" s="1" t="s">
        <v>1</v>
      </c>
      <c r="H22" s="3" t="str">
        <f t="array" ref="H22">IFERROR(INDEX(Данные!$A$2:$A$400,SMALL(IF(($G22=Данные!$C$2:$C$400)*(Результат!$A22=Данные!$B$2:$B$400)*(Результат!H$50=Данные!$D$2:$D$400),ROW(Данные!$A$2:$A$400)-1),SUMPRODUCT(ISTEXT($G$2:$G22&amp;$A$2:$A22)*($G$2:$G22&amp;$A$2:$A22=$G22&amp;$A22)))),"")</f>
        <v>Товар387</v>
      </c>
      <c r="I22" s="3" t="str">
        <f t="array" ref="I22">IFERROR(INDEX(Данные!$A$2:$A$400,SMALL(IF(($G22=Данные!$C$2:$C$400)*(Результат!$A22=Данные!$B$2:$B$400)*(Результат!I$50=Данные!$D$2:$D$400),ROW(Данные!$A$2:$A$400)-1),SUMPRODUCT(ISTEXT($G$2:$G22&amp;$A$2:$A22)*($G$2:$G22&amp;$A$2:$A22=$G22&amp;$A22)))),"")</f>
        <v>Товар143</v>
      </c>
      <c r="J22" s="3" t="str">
        <f t="array" ref="J22">IFERROR(INDEX(Данные!$A$2:$A$400,SMALL(IF(($G22=Данные!$C$2:$C$400)*(Результат!$A22=Данные!$B$2:$B$400)*(Результат!J$50=Данные!$D$2:$D$400),ROW(Данные!$A$2:$A$400)-1),SUMPRODUCT(ISTEXT($G$2:$G22&amp;$A$2:$A22)*($G$2:$G22&amp;$A$2:$A22=$G22&amp;$A22)))),"")</f>
        <v/>
      </c>
      <c r="K22" s="3" t="str">
        <f t="array" ref="K22">IFERROR(INDEX(Данные!$A$2:$A$400,SMALL(IF(($G22=Данные!$C$2:$C$400)*(Результат!$A22=Данные!$B$2:$B$400)*(Результат!K$50=Данные!$D$2:$D$400),ROW(Данные!$A$2:$A$400)-1),SUMPRODUCT(ISTEXT($G$2:$G22&amp;$A$2:$A22)*($G$2:$G22&amp;$A$2:$A22=$G22&amp;$A22)))),"")</f>
        <v>Товар172</v>
      </c>
      <c r="L22" s="3" t="str">
        <f t="array" ref="L22">IFERROR(INDEX(Данные!$A$2:$A$400,SMALL(IF(($G22=Данные!$C$2:$C$400)*(Результат!$A22=Данные!$B$2:$B$400)*(Результат!L$50=Данные!$D$2:$D$400),ROW(Данные!$A$2:$A$400)-1),SUMPRODUCT(ISTEXT($G$2:$G22&amp;$A$2:$A22)*($G$2:$G22&amp;$A$2:$A22=$G22&amp;$A22)))),"")</f>
        <v>Товар137</v>
      </c>
      <c r="M22" s="3" t="str">
        <f t="array" ref="M22">IFERROR(INDEX(Данные!$A$2:$A$400,SMALL(IF(($G22=Данные!$C$2:$C$400)*(Результат!$A22=Данные!$B$2:$B$400)*(Результат!M$50=Данные!$D$2:$D$400),ROW(Данные!$A$2:$A$400)-1),SUMPRODUCT(ISTEXT($G$2:$G22&amp;$A$2:$A22)*($G$2:$G22&amp;$A$2:$A22=$G22&amp;$A22)))),"")</f>
        <v/>
      </c>
      <c r="N22" s="4" t="s">
        <v>417</v>
      </c>
    </row>
    <row r="23" spans="1:14" x14ac:dyDescent="0.25">
      <c r="A23" s="4" t="s">
        <v>417</v>
      </c>
      <c r="B23" s="3" t="str">
        <f t="array" ref="B23">IFERROR(INDEX(Данные!$A$2:$A$400,SMALL(IF(($G23=Данные!$C$2:$C$400)*(Результат!$A23=Данные!$B$2:$B$400)*(Результат!B$50=Данные!$D$2:$D$400),ROW(Данные!$A$2:$A$400)-1),SUMPRODUCT(ISTEXT($G$2:$G23&amp;$A$2:$A23)*($G$2:$G23&amp;$A$2:$A23=$G23&amp;$A23)))),"")</f>
        <v>Товар237</v>
      </c>
      <c r="C23" s="3" t="str">
        <f t="array" ref="C23">IFERROR(INDEX(Данные!$A$2:$A$400,SMALL(IF(($G23=Данные!$C$2:$C$400)*(Результат!$A23=Данные!$B$2:$B$400)*(Результат!C$50=Данные!$D$2:$D$400),ROW(Данные!$A$2:$A$400)-1),SUMPRODUCT(ISTEXT($G$2:$G23&amp;$A$2:$A23)*($G$2:$G23&amp;$A$2:$A23=$G23&amp;$A23)))),"")</f>
        <v>Товар313</v>
      </c>
      <c r="D23" s="3" t="str">
        <f t="array" ref="D23">IFERROR(INDEX(Данные!$A$2:$A$400,SMALL(IF(($G23=Данные!$C$2:$C$400)*(Результат!$A23=Данные!$B$2:$B$400)*(Результат!D$50=Данные!$D$2:$D$400),ROW(Данные!$A$2:$A$400)-1),SUMPRODUCT(ISTEXT($G$2:$G23&amp;$A$2:$A23)*($G$2:$G23&amp;$A$2:$A23=$G23&amp;$A23)))),"")</f>
        <v>Товар300</v>
      </c>
      <c r="E23" s="3" t="str">
        <f t="array" ref="E23">IFERROR(INDEX(Данные!$A$2:$A$400,SMALL(IF(($G23=Данные!$C$2:$C$400)*(Результат!$A23=Данные!$B$2:$B$400)*(Результат!E$50=Данные!$D$2:$D$400),ROW(Данные!$A$2:$A$400)-1),SUMPRODUCT(ISTEXT($G$2:$G23&amp;$A$2:$A23)*($G$2:$G23&amp;$A$2:$A23=$G23&amp;$A23)))),"")</f>
        <v>Товар267</v>
      </c>
      <c r="F23" s="3" t="str">
        <f t="array" ref="F23">IFERROR(INDEX(Данные!$A$2:$A$400,SMALL(IF(($G23=Данные!$C$2:$C$400)*(Результат!$A23=Данные!$B$2:$B$400)*(Результат!F$50=Данные!$D$2:$D$400),ROW(Данные!$A$2:$A$400)-1),SUMPRODUCT(ISTEXT($G$2:$G23&amp;$A$2:$A23)*($G$2:$G23&amp;$A$2:$A23=$G23&amp;$A23)))),"")</f>
        <v/>
      </c>
      <c r="G23" s="1" t="s">
        <v>1</v>
      </c>
      <c r="H23" s="3" t="str">
        <f t="array" ref="H23">IFERROR(INDEX(Данные!$A$2:$A$400,SMALL(IF(($G23=Данные!$C$2:$C$400)*(Результат!$A23=Данные!$B$2:$B$400)*(Результат!H$50=Данные!$D$2:$D$400),ROW(Данные!$A$2:$A$400)-1),SUMPRODUCT(ISTEXT($G$2:$G23&amp;$A$2:$A23)*($G$2:$G23&amp;$A$2:$A23=$G23&amp;$A23)))),"")</f>
        <v/>
      </c>
      <c r="I23" s="3" t="str">
        <f t="array" ref="I23">IFERROR(INDEX(Данные!$A$2:$A$400,SMALL(IF(($G23=Данные!$C$2:$C$400)*(Результат!$A23=Данные!$B$2:$B$400)*(Результат!I$50=Данные!$D$2:$D$400),ROW(Данные!$A$2:$A$400)-1),SUMPRODUCT(ISTEXT($G$2:$G23&amp;$A$2:$A23)*($G$2:$G23&amp;$A$2:$A23=$G23&amp;$A23)))),"")</f>
        <v>Товар180</v>
      </c>
      <c r="J23" s="3" t="str">
        <f t="array" ref="J23">IFERROR(INDEX(Данные!$A$2:$A$400,SMALL(IF(($G23=Данные!$C$2:$C$400)*(Результат!$A23=Данные!$B$2:$B$400)*(Результат!J$50=Данные!$D$2:$D$400),ROW(Данные!$A$2:$A$400)-1),SUMPRODUCT(ISTEXT($G$2:$G23&amp;$A$2:$A23)*($G$2:$G23&amp;$A$2:$A23=$G23&amp;$A23)))),"")</f>
        <v/>
      </c>
      <c r="K23" s="3" t="str">
        <f t="array" ref="K23">IFERROR(INDEX(Данные!$A$2:$A$400,SMALL(IF(($G23=Данные!$C$2:$C$400)*(Результат!$A23=Данные!$B$2:$B$400)*(Результат!K$50=Данные!$D$2:$D$400),ROW(Данные!$A$2:$A$400)-1),SUMPRODUCT(ISTEXT($G$2:$G23&amp;$A$2:$A23)*($G$2:$G23&amp;$A$2:$A23=$G23&amp;$A23)))),"")</f>
        <v>Товар207</v>
      </c>
      <c r="L23" s="3" t="str">
        <f t="array" ref="L23">IFERROR(INDEX(Данные!$A$2:$A$400,SMALL(IF(($G23=Данные!$C$2:$C$400)*(Результат!$A23=Данные!$B$2:$B$400)*(Результат!L$50=Данные!$D$2:$D$400),ROW(Данные!$A$2:$A$400)-1),SUMPRODUCT(ISTEXT($G$2:$G23&amp;$A$2:$A23)*($G$2:$G23&amp;$A$2:$A23=$G23&amp;$A23)))),"")</f>
        <v/>
      </c>
      <c r="M23" s="3" t="str">
        <f t="array" ref="M23">IFERROR(INDEX(Данные!$A$2:$A$400,SMALL(IF(($G23=Данные!$C$2:$C$400)*(Результат!$A23=Данные!$B$2:$B$400)*(Результат!M$50=Данные!$D$2:$D$400),ROW(Данные!$A$2:$A$400)-1),SUMPRODUCT(ISTEXT($G$2:$G23&amp;$A$2:$A23)*($G$2:$G23&amp;$A$2:$A23=$G23&amp;$A23)))),"")</f>
        <v/>
      </c>
      <c r="N23" s="4" t="s">
        <v>417</v>
      </c>
    </row>
    <row r="24" spans="1:14" x14ac:dyDescent="0.25">
      <c r="A24" s="4" t="s">
        <v>417</v>
      </c>
      <c r="B24" s="3" t="str">
        <f t="array" ref="B24">IFERROR(INDEX(Данные!$A$2:$A$400,SMALL(IF(($G24=Данные!$C$2:$C$400)*(Результат!$A24=Данные!$B$2:$B$400)*(Результат!B$50=Данные!$D$2:$D$400),ROW(Данные!$A$2:$A$400)-1),SUMPRODUCT(ISTEXT($G$2:$G24&amp;$A$2:$A24)*($G$2:$G24&amp;$A$2:$A24=$G24&amp;$A24)))),"")</f>
        <v>Товар302</v>
      </c>
      <c r="C24" s="3" t="str">
        <f t="array" ref="C24">IFERROR(INDEX(Данные!$A$2:$A$400,SMALL(IF(($G24=Данные!$C$2:$C$400)*(Результат!$A24=Данные!$B$2:$B$400)*(Результат!C$50=Данные!$D$2:$D$400),ROW(Данные!$A$2:$A$400)-1),SUMPRODUCT(ISTEXT($G$2:$G24&amp;$A$2:$A24)*($G$2:$G24&amp;$A$2:$A24=$G24&amp;$A24)))),"")</f>
        <v/>
      </c>
      <c r="D24" s="3" t="str">
        <f t="array" ref="D24">IFERROR(INDEX(Данные!$A$2:$A$400,SMALL(IF(($G24=Данные!$C$2:$C$400)*(Результат!$A24=Данные!$B$2:$B$400)*(Результат!D$50=Данные!$D$2:$D$400),ROW(Данные!$A$2:$A$400)-1),SUMPRODUCT(ISTEXT($G$2:$G24&amp;$A$2:$A24)*($G$2:$G24&amp;$A$2:$A24=$G24&amp;$A24)))),"")</f>
        <v>Товар306</v>
      </c>
      <c r="E24" s="3" t="str">
        <f t="array" ref="E24">IFERROR(INDEX(Данные!$A$2:$A$400,SMALL(IF(($G24=Данные!$C$2:$C$400)*(Результат!$A24=Данные!$B$2:$B$400)*(Результат!E$50=Данные!$D$2:$D$400),ROW(Данные!$A$2:$A$400)-1),SUMPRODUCT(ISTEXT($G$2:$G24&amp;$A$2:$A24)*($G$2:$G24&amp;$A$2:$A24=$G24&amp;$A24)))),"")</f>
        <v>Товар288</v>
      </c>
      <c r="F24" s="3" t="str">
        <f t="array" ref="F24">IFERROR(INDEX(Данные!$A$2:$A$400,SMALL(IF(($G24=Данные!$C$2:$C$400)*(Результат!$A24=Данные!$B$2:$B$400)*(Результат!F$50=Данные!$D$2:$D$400),ROW(Данные!$A$2:$A$400)-1),SUMPRODUCT(ISTEXT($G$2:$G24&amp;$A$2:$A24)*($G$2:$G24&amp;$A$2:$A24=$G24&amp;$A24)))),"")</f>
        <v/>
      </c>
      <c r="G24" s="1" t="s">
        <v>1</v>
      </c>
      <c r="H24" s="3" t="str">
        <f t="array" ref="H24">IFERROR(INDEX(Данные!$A$2:$A$400,SMALL(IF(($G24=Данные!$C$2:$C$400)*(Результат!$A24=Данные!$B$2:$B$400)*(Результат!H$50=Данные!$D$2:$D$400),ROW(Данные!$A$2:$A$400)-1),SUMPRODUCT(ISTEXT($G$2:$G24&amp;$A$2:$A24)*($G$2:$G24&amp;$A$2:$A24=$G24&amp;$A24)))),"")</f>
        <v/>
      </c>
      <c r="I24" s="3" t="str">
        <f t="array" ref="I24">IFERROR(INDEX(Данные!$A$2:$A$400,SMALL(IF(($G24=Данные!$C$2:$C$400)*(Результат!$A24=Данные!$B$2:$B$400)*(Результат!I$50=Данные!$D$2:$D$400),ROW(Данные!$A$2:$A$400)-1),SUMPRODUCT(ISTEXT($G$2:$G24&amp;$A$2:$A24)*($G$2:$G24&amp;$A$2:$A24=$G24&amp;$A24)))),"")</f>
        <v>Товар191</v>
      </c>
      <c r="J24" s="3" t="str">
        <f t="array" ref="J24">IFERROR(INDEX(Данные!$A$2:$A$400,SMALL(IF(($G24=Данные!$C$2:$C$400)*(Результат!$A24=Данные!$B$2:$B$400)*(Результат!J$50=Данные!$D$2:$D$400),ROW(Данные!$A$2:$A$400)-1),SUMPRODUCT(ISTEXT($G$2:$G24&amp;$A$2:$A24)*($G$2:$G24&amp;$A$2:$A24=$G24&amp;$A24)))),"")</f>
        <v/>
      </c>
      <c r="K24" s="3" t="str">
        <f t="array" ref="K24">IFERROR(INDEX(Данные!$A$2:$A$400,SMALL(IF(($G24=Данные!$C$2:$C$400)*(Результат!$A24=Данные!$B$2:$B$400)*(Результат!K$50=Данные!$D$2:$D$400),ROW(Данные!$A$2:$A$400)-1),SUMPRODUCT(ISTEXT($G$2:$G24&amp;$A$2:$A24)*($G$2:$G24&amp;$A$2:$A24=$G24&amp;$A24)))),"")</f>
        <v>Товар209</v>
      </c>
      <c r="L24" s="3" t="str">
        <f t="array" ref="L24">IFERROR(INDEX(Данные!$A$2:$A$400,SMALL(IF(($G24=Данные!$C$2:$C$400)*(Результат!$A24=Данные!$B$2:$B$400)*(Результат!L$50=Данные!$D$2:$D$400),ROW(Данные!$A$2:$A$400)-1),SUMPRODUCT(ISTEXT($G$2:$G24&amp;$A$2:$A24)*($G$2:$G24&amp;$A$2:$A24=$G24&amp;$A24)))),"")</f>
        <v/>
      </c>
      <c r="M24" s="3" t="str">
        <f t="array" ref="M24">IFERROR(INDEX(Данные!$A$2:$A$400,SMALL(IF(($G24=Данные!$C$2:$C$400)*(Результат!$A24=Данные!$B$2:$B$400)*(Результат!M$50=Данные!$D$2:$D$400),ROW(Данные!$A$2:$A$400)-1),SUMPRODUCT(ISTEXT($G$2:$G24&amp;$A$2:$A24)*($G$2:$G24&amp;$A$2:$A24=$G24&amp;$A24)))),"")</f>
        <v/>
      </c>
      <c r="N24" s="4" t="s">
        <v>417</v>
      </c>
    </row>
    <row r="25" spans="1:14" x14ac:dyDescent="0.25">
      <c r="A25" s="4" t="s">
        <v>417</v>
      </c>
      <c r="B25" s="3" t="str">
        <f t="array" ref="B25">IFERROR(INDEX(Данные!$A$2:$A$400,SMALL(IF(($G25=Данные!$C$2:$C$400)*(Результат!$A25=Данные!$B$2:$B$400)*(Результат!B$50=Данные!$D$2:$D$400),ROW(Данные!$A$2:$A$400)-1),SUMPRODUCT(ISTEXT($G$2:$G25&amp;$A$2:$A25)*($G$2:$G25&amp;$A$2:$A25=$G25&amp;$A25)))),"")</f>
        <v>Товар323</v>
      </c>
      <c r="C25" s="3" t="str">
        <f t="array" ref="C25">IFERROR(INDEX(Данные!$A$2:$A$400,SMALL(IF(($G25=Данные!$C$2:$C$400)*(Результат!$A25=Данные!$B$2:$B$400)*(Результат!C$50=Данные!$D$2:$D$400),ROW(Данные!$A$2:$A$400)-1),SUMPRODUCT(ISTEXT($G$2:$G25&amp;$A$2:$A25)*($G$2:$G25&amp;$A$2:$A25=$G25&amp;$A25)))),"")</f>
        <v/>
      </c>
      <c r="D25" s="3" t="str">
        <f t="array" ref="D25">IFERROR(INDEX(Данные!$A$2:$A$400,SMALL(IF(($G25=Данные!$C$2:$C$400)*(Результат!$A25=Данные!$B$2:$B$400)*(Результат!D$50=Данные!$D$2:$D$400),ROW(Данные!$A$2:$A$400)-1),SUMPRODUCT(ISTEXT($G$2:$G25&amp;$A$2:$A25)*($G$2:$G25&amp;$A$2:$A25=$G25&amp;$A25)))),"")</f>
        <v>Товар341</v>
      </c>
      <c r="E25" s="3" t="str">
        <f t="array" ref="E25">IFERROR(INDEX(Данные!$A$2:$A$400,SMALL(IF(($G25=Данные!$C$2:$C$400)*(Результат!$A25=Данные!$B$2:$B$400)*(Результат!E$50=Данные!$D$2:$D$400),ROW(Данные!$A$2:$A$400)-1),SUMPRODUCT(ISTEXT($G$2:$G25&amp;$A$2:$A25)*($G$2:$G25&amp;$A$2:$A25=$G25&amp;$A25)))),"")</f>
        <v>Товар295</v>
      </c>
      <c r="F25" s="3" t="str">
        <f t="array" ref="F25">IFERROR(INDEX(Данные!$A$2:$A$400,SMALL(IF(($G25=Данные!$C$2:$C$400)*(Результат!$A25=Данные!$B$2:$B$400)*(Результат!F$50=Данные!$D$2:$D$400),ROW(Данные!$A$2:$A$400)-1),SUMPRODUCT(ISTEXT($G$2:$G25&amp;$A$2:$A25)*($G$2:$G25&amp;$A$2:$A25=$G25&amp;$A25)))),"")</f>
        <v/>
      </c>
      <c r="G25" s="1" t="s">
        <v>1</v>
      </c>
      <c r="H25" s="3" t="str">
        <f t="array" ref="H25">IFERROR(INDEX(Данные!$A$2:$A$400,SMALL(IF(($G25=Данные!$C$2:$C$400)*(Результат!$A25=Данные!$B$2:$B$400)*(Результат!H$50=Данные!$D$2:$D$400),ROW(Данные!$A$2:$A$400)-1),SUMPRODUCT(ISTEXT($G$2:$G25&amp;$A$2:$A25)*($G$2:$G25&amp;$A$2:$A25=$G25&amp;$A25)))),"")</f>
        <v/>
      </c>
      <c r="I25" s="3" t="str">
        <f t="array" ref="I25">IFERROR(INDEX(Данные!$A$2:$A$400,SMALL(IF(($G25=Данные!$C$2:$C$400)*(Результат!$A25=Данные!$B$2:$B$400)*(Результат!I$50=Данные!$D$2:$D$400),ROW(Данные!$A$2:$A$400)-1),SUMPRODUCT(ISTEXT($G$2:$G25&amp;$A$2:$A25)*($G$2:$G25&amp;$A$2:$A25=$G25&amp;$A25)))),"")</f>
        <v>Товар241</v>
      </c>
      <c r="J25" s="3" t="str">
        <f t="array" ref="J25">IFERROR(INDEX(Данные!$A$2:$A$400,SMALL(IF(($G25=Данные!$C$2:$C$400)*(Результат!$A25=Данные!$B$2:$B$400)*(Результат!J$50=Данные!$D$2:$D$400),ROW(Данные!$A$2:$A$400)-1),SUMPRODUCT(ISTEXT($G$2:$G25&amp;$A$2:$A25)*($G$2:$G25&amp;$A$2:$A25=$G25&amp;$A25)))),"")</f>
        <v/>
      </c>
      <c r="K25" s="3" t="str">
        <f t="array" ref="K25">IFERROR(INDEX(Данные!$A$2:$A$400,SMALL(IF(($G25=Данные!$C$2:$C$400)*(Результат!$A25=Данные!$B$2:$B$400)*(Результат!K$50=Данные!$D$2:$D$400),ROW(Данные!$A$2:$A$400)-1),SUMPRODUCT(ISTEXT($G$2:$G25&amp;$A$2:$A25)*($G$2:$G25&amp;$A$2:$A25=$G25&amp;$A25)))),"")</f>
        <v>Товар233</v>
      </c>
      <c r="L25" s="3" t="str">
        <f t="array" ref="L25">IFERROR(INDEX(Данные!$A$2:$A$400,SMALL(IF(($G25=Данные!$C$2:$C$400)*(Результат!$A25=Данные!$B$2:$B$400)*(Результат!L$50=Данные!$D$2:$D$400),ROW(Данные!$A$2:$A$400)-1),SUMPRODUCT(ISTEXT($G$2:$G25&amp;$A$2:$A25)*($G$2:$G25&amp;$A$2:$A25=$G25&amp;$A25)))),"")</f>
        <v/>
      </c>
      <c r="M25" s="3" t="str">
        <f t="array" ref="M25">IFERROR(INDEX(Данные!$A$2:$A$400,SMALL(IF(($G25=Данные!$C$2:$C$400)*(Результат!$A25=Данные!$B$2:$B$400)*(Результат!M$50=Данные!$D$2:$D$400),ROW(Данные!$A$2:$A$400)-1),SUMPRODUCT(ISTEXT($G$2:$G25&amp;$A$2:$A25)*($G$2:$G25&amp;$A$2:$A25=$G25&amp;$A25)))),"")</f>
        <v/>
      </c>
      <c r="N25" s="4" t="s">
        <v>417</v>
      </c>
    </row>
    <row r="26" spans="1:14" x14ac:dyDescent="0.25">
      <c r="A26" s="4" t="s">
        <v>417</v>
      </c>
      <c r="B26" s="3" t="str">
        <f t="array" ref="B26">IFERROR(INDEX(Данные!$A$2:$A$400,SMALL(IF(($G26=Данные!$C$2:$C$400)*(Результат!$A26=Данные!$B$2:$B$400)*(Результат!B$50=Данные!$D$2:$D$400),ROW(Данные!$A$2:$A$400)-1),SUMPRODUCT(ISTEXT($G$2:$G26&amp;$A$2:$A26)*($G$2:$G26&amp;$A$2:$A26=$G26&amp;$A26)))),"")</f>
        <v/>
      </c>
      <c r="C26" s="3" t="str">
        <f t="array" ref="C26">IFERROR(INDEX(Данные!$A$2:$A$400,SMALL(IF(($G26=Данные!$C$2:$C$400)*(Результат!$A26=Данные!$B$2:$B$400)*(Результат!C$50=Данные!$D$2:$D$400),ROW(Данные!$A$2:$A$400)-1),SUMPRODUCT(ISTEXT($G$2:$G26&amp;$A$2:$A26)*($G$2:$G26&amp;$A$2:$A26=$G26&amp;$A26)))),"")</f>
        <v/>
      </c>
      <c r="D26" s="3" t="str">
        <f t="array" ref="D26">IFERROR(INDEX(Данные!$A$2:$A$400,SMALL(IF(($G26=Данные!$C$2:$C$400)*(Результат!$A26=Данные!$B$2:$B$400)*(Результат!D$50=Данные!$D$2:$D$400),ROW(Данные!$A$2:$A$400)-1),SUMPRODUCT(ISTEXT($G$2:$G26&amp;$A$2:$A26)*($G$2:$G26&amp;$A$2:$A26=$G26&amp;$A26)))),"")</f>
        <v>Товар377</v>
      </c>
      <c r="E26" s="3" t="str">
        <f t="array" ref="E26">IFERROR(INDEX(Данные!$A$2:$A$400,SMALL(IF(($G26=Данные!$C$2:$C$400)*(Результат!$A26=Данные!$B$2:$B$400)*(Результат!E$50=Данные!$D$2:$D$400),ROW(Данные!$A$2:$A$400)-1),SUMPRODUCT(ISTEXT($G$2:$G26&amp;$A$2:$A26)*($G$2:$G26&amp;$A$2:$A26=$G26&amp;$A26)))),"")</f>
        <v/>
      </c>
      <c r="F26" s="3" t="str">
        <f t="array" ref="F26">IFERROR(INDEX(Данные!$A$2:$A$400,SMALL(IF(($G26=Данные!$C$2:$C$400)*(Результат!$A26=Данные!$B$2:$B$400)*(Результат!F$50=Данные!$D$2:$D$400),ROW(Данные!$A$2:$A$400)-1),SUMPRODUCT(ISTEXT($G$2:$G26&amp;$A$2:$A26)*($G$2:$G26&amp;$A$2:$A26=$G26&amp;$A26)))),"")</f>
        <v/>
      </c>
      <c r="G26" s="1" t="s">
        <v>1</v>
      </c>
      <c r="H26" s="3" t="str">
        <f t="array" ref="H26">IFERROR(INDEX(Данные!$A$2:$A$400,SMALL(IF(($G26=Данные!$C$2:$C$400)*(Результат!$A26=Данные!$B$2:$B$400)*(Результат!H$50=Данные!$D$2:$D$400),ROW(Данные!$A$2:$A$400)-1),SUMPRODUCT(ISTEXT($G$2:$G26&amp;$A$2:$A26)*($G$2:$G26&amp;$A$2:$A26=$G26&amp;$A26)))),"")</f>
        <v/>
      </c>
      <c r="I26" s="3" t="str">
        <f t="array" ref="I26">IFERROR(INDEX(Данные!$A$2:$A$400,SMALL(IF(($G26=Данные!$C$2:$C$400)*(Результат!$A26=Данные!$B$2:$B$400)*(Результат!I$50=Данные!$D$2:$D$400),ROW(Данные!$A$2:$A$400)-1),SUMPRODUCT(ISTEXT($G$2:$G26&amp;$A$2:$A26)*($G$2:$G26&amp;$A$2:$A26=$G26&amp;$A26)))),"")</f>
        <v>Товар325</v>
      </c>
      <c r="J26" s="3" t="str">
        <f t="array" ref="J26">IFERROR(INDEX(Данные!$A$2:$A$400,SMALL(IF(($G26=Данные!$C$2:$C$400)*(Результат!$A26=Данные!$B$2:$B$400)*(Результат!J$50=Данные!$D$2:$D$400),ROW(Данные!$A$2:$A$400)-1),SUMPRODUCT(ISTEXT($G$2:$G26&amp;$A$2:$A26)*($G$2:$G26&amp;$A$2:$A26=$G26&amp;$A26)))),"")</f>
        <v/>
      </c>
      <c r="K26" s="3" t="str">
        <f t="array" ref="K26">IFERROR(INDEX(Данные!$A$2:$A$400,SMALL(IF(($G26=Данные!$C$2:$C$400)*(Результат!$A26=Данные!$B$2:$B$400)*(Результат!K$50=Данные!$D$2:$D$400),ROW(Данные!$A$2:$A$400)-1),SUMPRODUCT(ISTEXT($G$2:$G26&amp;$A$2:$A26)*($G$2:$G26&amp;$A$2:$A26=$G26&amp;$A26)))),"")</f>
        <v>Товар257</v>
      </c>
      <c r="L26" s="3" t="str">
        <f t="array" ref="L26">IFERROR(INDEX(Данные!$A$2:$A$400,SMALL(IF(($G26=Данные!$C$2:$C$400)*(Результат!$A26=Данные!$B$2:$B$400)*(Результат!L$50=Данные!$D$2:$D$400),ROW(Данные!$A$2:$A$400)-1),SUMPRODUCT(ISTEXT($G$2:$G26&amp;$A$2:$A26)*($G$2:$G26&amp;$A$2:$A26=$G26&amp;$A26)))),"")</f>
        <v/>
      </c>
      <c r="M26" s="3" t="str">
        <f t="array" ref="M26">IFERROR(INDEX(Данные!$A$2:$A$400,SMALL(IF(($G26=Данные!$C$2:$C$400)*(Результат!$A26=Данные!$B$2:$B$400)*(Результат!M$50=Данные!$D$2:$D$400),ROW(Данные!$A$2:$A$400)-1),SUMPRODUCT(ISTEXT($G$2:$G26&amp;$A$2:$A26)*($G$2:$G26&amp;$A$2:$A26=$G26&amp;$A26)))),"")</f>
        <v/>
      </c>
      <c r="N26" s="4" t="s">
        <v>417</v>
      </c>
    </row>
    <row r="27" spans="1:14" x14ac:dyDescent="0.25">
      <c r="A27" s="4" t="s">
        <v>417</v>
      </c>
      <c r="B27" s="3" t="str">
        <f t="array" ref="B27">IFERROR(INDEX(Данные!$A$2:$A$400,SMALL(IF(($G27=Данные!$C$2:$C$400)*(Результат!$A27=Данные!$B$2:$B$400)*(Результат!B$50=Данные!$D$2:$D$400),ROW(Данные!$A$2:$A$400)-1),SUMPRODUCT(ISTEXT($G$2:$G27&amp;$A$2:$A27)*($G$2:$G27&amp;$A$2:$A27=$G27&amp;$A27)))),"")</f>
        <v/>
      </c>
      <c r="C27" s="3" t="str">
        <f t="array" ref="C27">IFERROR(INDEX(Данные!$A$2:$A$400,SMALL(IF(($G27=Данные!$C$2:$C$400)*(Результат!$A27=Данные!$B$2:$B$400)*(Результат!C$50=Данные!$D$2:$D$400),ROW(Данные!$A$2:$A$400)-1),SUMPRODUCT(ISTEXT($G$2:$G27&amp;$A$2:$A27)*($G$2:$G27&amp;$A$2:$A27=$G27&amp;$A27)))),"")</f>
        <v/>
      </c>
      <c r="D27" s="3" t="str">
        <f t="array" ref="D27">IFERROR(INDEX(Данные!$A$2:$A$400,SMALL(IF(($G27=Данные!$C$2:$C$400)*(Результат!$A27=Данные!$B$2:$B$400)*(Результат!D$50=Данные!$D$2:$D$400),ROW(Данные!$A$2:$A$400)-1),SUMPRODUCT(ISTEXT($G$2:$G27&amp;$A$2:$A27)*($G$2:$G27&amp;$A$2:$A27=$G27&amp;$A27)))),"")</f>
        <v>Товар398</v>
      </c>
      <c r="E27" s="3" t="str">
        <f t="array" ref="E27">IFERROR(INDEX(Данные!$A$2:$A$400,SMALL(IF(($G27=Данные!$C$2:$C$400)*(Результат!$A27=Данные!$B$2:$B$400)*(Результат!E$50=Данные!$D$2:$D$400),ROW(Данные!$A$2:$A$400)-1),SUMPRODUCT(ISTEXT($G$2:$G27&amp;$A$2:$A27)*($G$2:$G27&amp;$A$2:$A27=$G27&amp;$A27)))),"")</f>
        <v/>
      </c>
      <c r="F27" s="3" t="str">
        <f t="array" ref="F27">IFERROR(INDEX(Данные!$A$2:$A$400,SMALL(IF(($G27=Данные!$C$2:$C$400)*(Результат!$A27=Данные!$B$2:$B$400)*(Результат!F$50=Данные!$D$2:$D$400),ROW(Данные!$A$2:$A$400)-1),SUMPRODUCT(ISTEXT($G$2:$G27&amp;$A$2:$A27)*($G$2:$G27&amp;$A$2:$A27=$G27&amp;$A27)))),"")</f>
        <v/>
      </c>
      <c r="G27" s="1" t="s">
        <v>1</v>
      </c>
      <c r="H27" s="3" t="str">
        <f t="array" ref="H27">IFERROR(INDEX(Данные!$A$2:$A$400,SMALL(IF(($G27=Данные!$C$2:$C$400)*(Результат!$A27=Данные!$B$2:$B$400)*(Результат!H$50=Данные!$D$2:$D$400),ROW(Данные!$A$2:$A$400)-1),SUMPRODUCT(ISTEXT($G$2:$G27&amp;$A$2:$A27)*($G$2:$G27&amp;$A$2:$A27=$G27&amp;$A27)))),"")</f>
        <v/>
      </c>
      <c r="I27" s="3" t="str">
        <f t="array" ref="I27">IFERROR(INDEX(Данные!$A$2:$A$400,SMALL(IF(($G27=Данные!$C$2:$C$400)*(Результат!$A27=Данные!$B$2:$B$400)*(Результат!I$50=Данные!$D$2:$D$400),ROW(Данные!$A$2:$A$400)-1),SUMPRODUCT(ISTEXT($G$2:$G27&amp;$A$2:$A27)*($G$2:$G27&amp;$A$2:$A27=$G27&amp;$A27)))),"")</f>
        <v/>
      </c>
      <c r="J27" s="3" t="str">
        <f t="array" ref="J27">IFERROR(INDEX(Данные!$A$2:$A$400,SMALL(IF(($G27=Данные!$C$2:$C$400)*(Результат!$A27=Данные!$B$2:$B$400)*(Результат!J$50=Данные!$D$2:$D$400),ROW(Данные!$A$2:$A$400)-1),SUMPRODUCT(ISTEXT($G$2:$G27&amp;$A$2:$A27)*($G$2:$G27&amp;$A$2:$A27=$G27&amp;$A27)))),"")</f>
        <v/>
      </c>
      <c r="K27" s="3" t="str">
        <f t="array" ref="K27">IFERROR(INDEX(Данные!$A$2:$A$400,SMALL(IF(($G27=Данные!$C$2:$C$400)*(Результат!$A27=Данные!$B$2:$B$400)*(Результат!K$50=Данные!$D$2:$D$400),ROW(Данные!$A$2:$A$400)-1),SUMPRODUCT(ISTEXT($G$2:$G27&amp;$A$2:$A27)*($G$2:$G27&amp;$A$2:$A27=$G27&amp;$A27)))),"")</f>
        <v/>
      </c>
      <c r="L27" s="3" t="str">
        <f t="array" ref="L27">IFERROR(INDEX(Данные!$A$2:$A$400,SMALL(IF(($G27=Данные!$C$2:$C$400)*(Результат!$A27=Данные!$B$2:$B$400)*(Результат!L$50=Данные!$D$2:$D$400),ROW(Данные!$A$2:$A$400)-1),SUMPRODUCT(ISTEXT($G$2:$G27&amp;$A$2:$A27)*($G$2:$G27&amp;$A$2:$A27=$G27&amp;$A27)))),"")</f>
        <v/>
      </c>
      <c r="M27" s="3" t="str">
        <f t="array" ref="M27">IFERROR(INDEX(Данные!$A$2:$A$400,SMALL(IF(($G27=Данные!$C$2:$C$400)*(Результат!$A27=Данные!$B$2:$B$400)*(Результат!M$50=Данные!$D$2:$D$400),ROW(Данные!$A$2:$A$400)-1),SUMPRODUCT(ISTEXT($G$2:$G27&amp;$A$2:$A27)*($G$2:$G27&amp;$A$2:$A27=$G27&amp;$A27)))),"")</f>
        <v/>
      </c>
      <c r="N27" s="4" t="s">
        <v>417</v>
      </c>
    </row>
    <row r="28" spans="1:14" x14ac:dyDescent="0.25">
      <c r="A28" s="4" t="s">
        <v>417</v>
      </c>
      <c r="B28" s="3" t="str">
        <f t="array" ref="B28">IFERROR(INDEX(Данные!$A$2:$A$400,SMALL(IF(($G28=Данные!$C$2:$C$400)*(Результат!$A28=Данные!$B$2:$B$400)*(Результат!B$50=Данные!$D$2:$D$400),ROW(Данные!$A$2:$A$400)-1),SUMPRODUCT(ISTEXT($G$2:$G28&amp;$A$2:$A28)*($G$2:$G28&amp;$A$2:$A28=$G28&amp;$A28)))),"")</f>
        <v/>
      </c>
      <c r="C28" s="3" t="str">
        <f t="array" ref="C28">IFERROR(INDEX(Данные!$A$2:$A$400,SMALL(IF(($G28=Данные!$C$2:$C$400)*(Результат!$A28=Данные!$B$2:$B$400)*(Результат!C$50=Данные!$D$2:$D$400),ROW(Данные!$A$2:$A$400)-1),SUMPRODUCT(ISTEXT($G$2:$G28&amp;$A$2:$A28)*($G$2:$G28&amp;$A$2:$A28=$G28&amp;$A28)))),"")</f>
        <v/>
      </c>
      <c r="D28" s="3" t="str">
        <f t="array" ref="D28">IFERROR(INDEX(Данные!$A$2:$A$400,SMALL(IF(($G28=Данные!$C$2:$C$400)*(Результат!$A28=Данные!$B$2:$B$400)*(Результат!D$50=Данные!$D$2:$D$400),ROW(Данные!$A$2:$A$400)-1),SUMPRODUCT(ISTEXT($G$2:$G28&amp;$A$2:$A28)*($G$2:$G28&amp;$A$2:$A28=$G28&amp;$A28)))),"")</f>
        <v/>
      </c>
      <c r="E28" s="3" t="str">
        <f t="array" ref="E28">IFERROR(INDEX(Данные!$A$2:$A$400,SMALL(IF(($G28=Данные!$C$2:$C$400)*(Результат!$A28=Данные!$B$2:$B$400)*(Результат!E$50=Данные!$D$2:$D$400),ROW(Данные!$A$2:$A$400)-1),SUMPRODUCT(ISTEXT($G$2:$G28&amp;$A$2:$A28)*($G$2:$G28&amp;$A$2:$A28=$G28&amp;$A28)))),"")</f>
        <v/>
      </c>
      <c r="F28" s="3" t="str">
        <f t="array" ref="F28">IFERROR(INDEX(Данные!$A$2:$A$400,SMALL(IF(($G28=Данные!$C$2:$C$400)*(Результат!$A28=Данные!$B$2:$B$400)*(Результат!F$50=Данные!$D$2:$D$400),ROW(Данные!$A$2:$A$400)-1),SUMPRODUCT(ISTEXT($G$2:$G28&amp;$A$2:$A28)*($G$2:$G28&amp;$A$2:$A28=$G28&amp;$A28)))),"")</f>
        <v/>
      </c>
      <c r="G28" s="1" t="s">
        <v>1</v>
      </c>
      <c r="H28" s="3" t="str">
        <f t="array" ref="H28">IFERROR(INDEX(Данные!$A$2:$A$400,SMALL(IF(($G28=Данные!$C$2:$C$400)*(Результат!$A28=Данные!$B$2:$B$400)*(Результат!H$50=Данные!$D$2:$D$400),ROW(Данные!$A$2:$A$400)-1),SUMPRODUCT(ISTEXT($G$2:$G28&amp;$A$2:$A28)*($G$2:$G28&amp;$A$2:$A28=$G28&amp;$A28)))),"")</f>
        <v/>
      </c>
      <c r="I28" s="3" t="str">
        <f t="array" ref="I28">IFERROR(INDEX(Данные!$A$2:$A$400,SMALL(IF(($G28=Данные!$C$2:$C$400)*(Результат!$A28=Данные!$B$2:$B$400)*(Результат!I$50=Данные!$D$2:$D$400),ROW(Данные!$A$2:$A$400)-1),SUMPRODUCT(ISTEXT($G$2:$G28&amp;$A$2:$A28)*($G$2:$G28&amp;$A$2:$A28=$G28&amp;$A28)))),"")</f>
        <v/>
      </c>
      <c r="J28" s="3" t="str">
        <f t="array" ref="J28">IFERROR(INDEX(Данные!$A$2:$A$400,SMALL(IF(($G28=Данные!$C$2:$C$400)*(Результат!$A28=Данные!$B$2:$B$400)*(Результат!J$50=Данные!$D$2:$D$400),ROW(Данные!$A$2:$A$400)-1),SUMPRODUCT(ISTEXT($G$2:$G28&amp;$A$2:$A28)*($G$2:$G28&amp;$A$2:$A28=$G28&amp;$A28)))),"")</f>
        <v/>
      </c>
      <c r="K28" s="3" t="str">
        <f t="array" ref="K28">IFERROR(INDEX(Данные!$A$2:$A$400,SMALL(IF(($G28=Данные!$C$2:$C$400)*(Результат!$A28=Данные!$B$2:$B$400)*(Результат!K$50=Данные!$D$2:$D$400),ROW(Данные!$A$2:$A$400)-1),SUMPRODUCT(ISTEXT($G$2:$G28&amp;$A$2:$A28)*($G$2:$G28&amp;$A$2:$A28=$G28&amp;$A28)))),"")</f>
        <v/>
      </c>
      <c r="L28" s="3" t="str">
        <f t="array" ref="L28">IFERROR(INDEX(Данные!$A$2:$A$400,SMALL(IF(($G28=Данные!$C$2:$C$400)*(Результат!$A28=Данные!$B$2:$B$400)*(Результат!L$50=Данные!$D$2:$D$400),ROW(Данные!$A$2:$A$400)-1),SUMPRODUCT(ISTEXT($G$2:$G28&amp;$A$2:$A28)*($G$2:$G28&amp;$A$2:$A28=$G28&amp;$A28)))),"")</f>
        <v/>
      </c>
      <c r="M28" s="3" t="str">
        <f t="array" ref="M28">IFERROR(INDEX(Данные!$A$2:$A$400,SMALL(IF(($G28=Данные!$C$2:$C$400)*(Результат!$A28=Данные!$B$2:$B$400)*(Результат!M$50=Данные!$D$2:$D$400),ROW(Данные!$A$2:$A$400)-1),SUMPRODUCT(ISTEXT($G$2:$G28&amp;$A$2:$A28)*($G$2:$G28&amp;$A$2:$A28=$G28&amp;$A28)))),"")</f>
        <v/>
      </c>
      <c r="N28" s="4" t="s">
        <v>417</v>
      </c>
    </row>
    <row r="29" spans="1:14" x14ac:dyDescent="0.25">
      <c r="A29" s="4" t="s">
        <v>417</v>
      </c>
      <c r="B29" s="3" t="str">
        <f t="array" ref="B29">IFERROR(INDEX(Данные!$A$2:$A$400,SMALL(IF(($G29=Данные!$C$2:$C$400)*(Результат!$A29=Данные!$B$2:$B$400)*(Результат!B$50=Данные!$D$2:$D$400),ROW(Данные!$A$2:$A$400)-1),SUMPRODUCT(ISTEXT($G$2:$G29&amp;$A$2:$A29)*($G$2:$G29&amp;$A$2:$A29=$G29&amp;$A29)))),"")</f>
        <v/>
      </c>
      <c r="C29" s="3" t="str">
        <f t="array" ref="C29">IFERROR(INDEX(Данные!$A$2:$A$400,SMALL(IF(($G29=Данные!$C$2:$C$400)*(Результат!$A29=Данные!$B$2:$B$400)*(Результат!C$50=Данные!$D$2:$D$400),ROW(Данные!$A$2:$A$400)-1),SUMPRODUCT(ISTEXT($G$2:$G29&amp;$A$2:$A29)*($G$2:$G29&amp;$A$2:$A29=$G29&amp;$A29)))),"")</f>
        <v/>
      </c>
      <c r="D29" s="3" t="str">
        <f t="array" ref="D29">IFERROR(INDEX(Данные!$A$2:$A$400,SMALL(IF(($G29=Данные!$C$2:$C$400)*(Результат!$A29=Данные!$B$2:$B$400)*(Результат!D$50=Данные!$D$2:$D$400),ROW(Данные!$A$2:$A$400)-1),SUMPRODUCT(ISTEXT($G$2:$G29&amp;$A$2:$A29)*($G$2:$G29&amp;$A$2:$A29=$G29&amp;$A29)))),"")</f>
        <v/>
      </c>
      <c r="E29" s="3" t="str">
        <f t="array" ref="E29">IFERROR(INDEX(Данные!$A$2:$A$400,SMALL(IF(($G29=Данные!$C$2:$C$400)*(Результат!$A29=Данные!$B$2:$B$400)*(Результат!E$50=Данные!$D$2:$D$400),ROW(Данные!$A$2:$A$400)-1),SUMPRODUCT(ISTEXT($G$2:$G29&amp;$A$2:$A29)*($G$2:$G29&amp;$A$2:$A29=$G29&amp;$A29)))),"")</f>
        <v/>
      </c>
      <c r="F29" s="3" t="str">
        <f t="array" ref="F29">IFERROR(INDEX(Данные!$A$2:$A$400,SMALL(IF(($G29=Данные!$C$2:$C$400)*(Результат!$A29=Данные!$B$2:$B$400)*(Результат!F$50=Данные!$D$2:$D$400),ROW(Данные!$A$2:$A$400)-1),SUMPRODUCT(ISTEXT($G$2:$G29&amp;$A$2:$A29)*($G$2:$G29&amp;$A$2:$A29=$G29&amp;$A29)))),"")</f>
        <v/>
      </c>
      <c r="G29" s="1" t="s">
        <v>1</v>
      </c>
      <c r="H29" s="3" t="str">
        <f t="array" ref="H29">IFERROR(INDEX(Данные!$A$2:$A$400,SMALL(IF(($G29=Данные!$C$2:$C$400)*(Результат!$A29=Данные!$B$2:$B$400)*(Результат!H$50=Данные!$D$2:$D$400),ROW(Данные!$A$2:$A$400)-1),SUMPRODUCT(ISTEXT($G$2:$G29&amp;$A$2:$A29)*($G$2:$G29&amp;$A$2:$A29=$G29&amp;$A29)))),"")</f>
        <v/>
      </c>
      <c r="I29" s="3" t="str">
        <f t="array" ref="I29">IFERROR(INDEX(Данные!$A$2:$A$400,SMALL(IF(($G29=Данные!$C$2:$C$400)*(Результат!$A29=Данные!$B$2:$B$400)*(Результат!I$50=Данные!$D$2:$D$400),ROW(Данные!$A$2:$A$400)-1),SUMPRODUCT(ISTEXT($G$2:$G29&amp;$A$2:$A29)*($G$2:$G29&amp;$A$2:$A29=$G29&amp;$A29)))),"")</f>
        <v/>
      </c>
      <c r="J29" s="3" t="str">
        <f t="array" ref="J29">IFERROR(INDEX(Данные!$A$2:$A$400,SMALL(IF(($G29=Данные!$C$2:$C$400)*(Результат!$A29=Данные!$B$2:$B$400)*(Результат!J$50=Данные!$D$2:$D$400),ROW(Данные!$A$2:$A$400)-1),SUMPRODUCT(ISTEXT($G$2:$G29&amp;$A$2:$A29)*($G$2:$G29&amp;$A$2:$A29=$G29&amp;$A29)))),"")</f>
        <v/>
      </c>
      <c r="K29" s="3" t="str">
        <f t="array" ref="K29">IFERROR(INDEX(Данные!$A$2:$A$400,SMALL(IF(($G29=Данные!$C$2:$C$400)*(Результат!$A29=Данные!$B$2:$B$400)*(Результат!K$50=Данные!$D$2:$D$400),ROW(Данные!$A$2:$A$400)-1),SUMPRODUCT(ISTEXT($G$2:$G29&amp;$A$2:$A29)*($G$2:$G29&amp;$A$2:$A29=$G29&amp;$A29)))),"")</f>
        <v/>
      </c>
      <c r="L29" s="3" t="str">
        <f t="array" ref="L29">IFERROR(INDEX(Данные!$A$2:$A$400,SMALL(IF(($G29=Данные!$C$2:$C$400)*(Результат!$A29=Данные!$B$2:$B$400)*(Результат!L$50=Данные!$D$2:$D$400),ROW(Данные!$A$2:$A$400)-1),SUMPRODUCT(ISTEXT($G$2:$G29&amp;$A$2:$A29)*($G$2:$G29&amp;$A$2:$A29=$G29&amp;$A29)))),"")</f>
        <v/>
      </c>
      <c r="M29" s="3" t="str">
        <f t="array" ref="M29">IFERROR(INDEX(Данные!$A$2:$A$400,SMALL(IF(($G29=Данные!$C$2:$C$400)*(Результат!$A29=Данные!$B$2:$B$400)*(Результат!M$50=Данные!$D$2:$D$400),ROW(Данные!$A$2:$A$400)-1),SUMPRODUCT(ISTEXT($G$2:$G29&amp;$A$2:$A29)*($G$2:$G29&amp;$A$2:$A29=$G29&amp;$A29)))),"")</f>
        <v/>
      </c>
      <c r="N29" s="4" t="s">
        <v>417</v>
      </c>
    </row>
    <row r="30" spans="1:14" x14ac:dyDescent="0.25">
      <c r="A30" s="4" t="s">
        <v>417</v>
      </c>
      <c r="B30" s="3" t="str">
        <f t="array" ref="B30">IFERROR(INDEX(Данные!$A$2:$A$400,SMALL(IF(($G30=Данные!$C$2:$C$400)*(Результат!$A30=Данные!$B$2:$B$400)*(Результат!B$50=Данные!$D$2:$D$400),ROW(Данные!$A$2:$A$400)-1),SUMPRODUCT(ISTEXT($G$2:$G30&amp;$A$2:$A30)*($G$2:$G30&amp;$A$2:$A30=$G30&amp;$A30)))),"")</f>
        <v/>
      </c>
      <c r="C30" s="3" t="str">
        <f t="array" ref="C30">IFERROR(INDEX(Данные!$A$2:$A$400,SMALL(IF(($G30=Данные!$C$2:$C$400)*(Результат!$A30=Данные!$B$2:$B$400)*(Результат!C$50=Данные!$D$2:$D$400),ROW(Данные!$A$2:$A$400)-1),SUMPRODUCT(ISTEXT($G$2:$G30&amp;$A$2:$A30)*($G$2:$G30&amp;$A$2:$A30=$G30&amp;$A30)))),"")</f>
        <v/>
      </c>
      <c r="D30" s="3" t="str">
        <f t="array" ref="D30">IFERROR(INDEX(Данные!$A$2:$A$400,SMALL(IF(($G30=Данные!$C$2:$C$400)*(Результат!$A30=Данные!$B$2:$B$400)*(Результат!D$50=Данные!$D$2:$D$400),ROW(Данные!$A$2:$A$400)-1),SUMPRODUCT(ISTEXT($G$2:$G30&amp;$A$2:$A30)*($G$2:$G30&amp;$A$2:$A30=$G30&amp;$A30)))),"")</f>
        <v/>
      </c>
      <c r="E30" s="3" t="str">
        <f t="array" ref="E30">IFERROR(INDEX(Данные!$A$2:$A$400,SMALL(IF(($G30=Данные!$C$2:$C$400)*(Результат!$A30=Данные!$B$2:$B$400)*(Результат!E$50=Данные!$D$2:$D$400),ROW(Данные!$A$2:$A$400)-1),SUMPRODUCT(ISTEXT($G$2:$G30&amp;$A$2:$A30)*($G$2:$G30&amp;$A$2:$A30=$G30&amp;$A30)))),"")</f>
        <v/>
      </c>
      <c r="F30" s="3" t="str">
        <f t="array" ref="F30">IFERROR(INDEX(Данные!$A$2:$A$400,SMALL(IF(($G30=Данные!$C$2:$C$400)*(Результат!$A30=Данные!$B$2:$B$400)*(Результат!F$50=Данные!$D$2:$D$400),ROW(Данные!$A$2:$A$400)-1),SUMPRODUCT(ISTEXT($G$2:$G30&amp;$A$2:$A30)*($G$2:$G30&amp;$A$2:$A30=$G30&amp;$A30)))),"")</f>
        <v/>
      </c>
      <c r="G30" s="1" t="s">
        <v>1</v>
      </c>
      <c r="H30" s="3" t="str">
        <f t="array" ref="H30">IFERROR(INDEX(Данные!$A$2:$A$400,SMALL(IF(($G30=Данные!$C$2:$C$400)*(Результат!$A30=Данные!$B$2:$B$400)*(Результат!H$50=Данные!$D$2:$D$400),ROW(Данные!$A$2:$A$400)-1),SUMPRODUCT(ISTEXT($G$2:$G30&amp;$A$2:$A30)*($G$2:$G30&amp;$A$2:$A30=$G30&amp;$A30)))),"")</f>
        <v/>
      </c>
      <c r="I30" s="3" t="str">
        <f t="array" ref="I30">IFERROR(INDEX(Данные!$A$2:$A$400,SMALL(IF(($G30=Данные!$C$2:$C$400)*(Результат!$A30=Данные!$B$2:$B$400)*(Результат!I$50=Данные!$D$2:$D$400),ROW(Данные!$A$2:$A$400)-1),SUMPRODUCT(ISTEXT($G$2:$G30&amp;$A$2:$A30)*($G$2:$G30&amp;$A$2:$A30=$G30&amp;$A30)))),"")</f>
        <v/>
      </c>
      <c r="J30" s="3" t="str">
        <f t="array" ref="J30">IFERROR(INDEX(Данные!$A$2:$A$400,SMALL(IF(($G30=Данные!$C$2:$C$400)*(Результат!$A30=Данные!$B$2:$B$400)*(Результат!J$50=Данные!$D$2:$D$400),ROW(Данные!$A$2:$A$400)-1),SUMPRODUCT(ISTEXT($G$2:$G30&amp;$A$2:$A30)*($G$2:$G30&amp;$A$2:$A30=$G30&amp;$A30)))),"")</f>
        <v/>
      </c>
      <c r="K30" s="3" t="str">
        <f t="array" ref="K30">IFERROR(INDEX(Данные!$A$2:$A$400,SMALL(IF(($G30=Данные!$C$2:$C$400)*(Результат!$A30=Данные!$B$2:$B$400)*(Результат!K$50=Данные!$D$2:$D$400),ROW(Данные!$A$2:$A$400)-1),SUMPRODUCT(ISTEXT($G$2:$G30&amp;$A$2:$A30)*($G$2:$G30&amp;$A$2:$A30=$G30&amp;$A30)))),"")</f>
        <v/>
      </c>
      <c r="L30" s="3" t="str">
        <f t="array" ref="L30">IFERROR(INDEX(Данные!$A$2:$A$400,SMALL(IF(($G30=Данные!$C$2:$C$400)*(Результат!$A30=Данные!$B$2:$B$400)*(Результат!L$50=Данные!$D$2:$D$400),ROW(Данные!$A$2:$A$400)-1),SUMPRODUCT(ISTEXT($G$2:$G30&amp;$A$2:$A30)*($G$2:$G30&amp;$A$2:$A30=$G30&amp;$A30)))),"")</f>
        <v/>
      </c>
      <c r="M30" s="3" t="str">
        <f t="array" ref="M30">IFERROR(INDEX(Данные!$A$2:$A$400,SMALL(IF(($G30=Данные!$C$2:$C$400)*(Результат!$A30=Данные!$B$2:$B$400)*(Результат!M$50=Данные!$D$2:$D$400),ROW(Данные!$A$2:$A$400)-1),SUMPRODUCT(ISTEXT($G$2:$G30&amp;$A$2:$A30)*($G$2:$G30&amp;$A$2:$A30=$G30&amp;$A30)))),"")</f>
        <v/>
      </c>
      <c r="N30" s="4" t="s">
        <v>417</v>
      </c>
    </row>
    <row r="31" spans="1:14" x14ac:dyDescent="0.25">
      <c r="A31" s="4" t="s">
        <v>417</v>
      </c>
      <c r="B31" s="3" t="str">
        <f t="array" ref="B31">IFERROR(INDEX(Данные!$A$2:$A$400,SMALL(IF(($G31=Данные!$C$2:$C$400)*(Результат!$A31=Данные!$B$2:$B$400)*(Результат!B$50=Данные!$D$2:$D$400),ROW(Данные!$A$2:$A$400)-1),SUMPRODUCT(ISTEXT($G$2:$G31&amp;$A$2:$A31)*($G$2:$G31&amp;$A$2:$A31=$G31&amp;$A31)))),"")</f>
        <v/>
      </c>
      <c r="C31" s="3" t="str">
        <f t="array" ref="C31">IFERROR(INDEX(Данные!$A$2:$A$400,SMALL(IF(($G31=Данные!$C$2:$C$400)*(Результат!$A31=Данные!$B$2:$B$400)*(Результат!C$50=Данные!$D$2:$D$400),ROW(Данные!$A$2:$A$400)-1),SUMPRODUCT(ISTEXT($G$2:$G31&amp;$A$2:$A31)*($G$2:$G31&amp;$A$2:$A31=$G31&amp;$A31)))),"")</f>
        <v/>
      </c>
      <c r="D31" s="3" t="str">
        <f t="array" ref="D31">IFERROR(INDEX(Данные!$A$2:$A$400,SMALL(IF(($G31=Данные!$C$2:$C$400)*(Результат!$A31=Данные!$B$2:$B$400)*(Результат!D$50=Данные!$D$2:$D$400),ROW(Данные!$A$2:$A$400)-1),SUMPRODUCT(ISTEXT($G$2:$G31&amp;$A$2:$A31)*($G$2:$G31&amp;$A$2:$A31=$G31&amp;$A31)))),"")</f>
        <v/>
      </c>
      <c r="E31" s="3" t="str">
        <f t="array" ref="E31">IFERROR(INDEX(Данные!$A$2:$A$400,SMALL(IF(($G31=Данные!$C$2:$C$400)*(Результат!$A31=Данные!$B$2:$B$400)*(Результат!E$50=Данные!$D$2:$D$400),ROW(Данные!$A$2:$A$400)-1),SUMPRODUCT(ISTEXT($G$2:$G31&amp;$A$2:$A31)*($G$2:$G31&amp;$A$2:$A31=$G31&amp;$A31)))),"")</f>
        <v/>
      </c>
      <c r="F31" s="3" t="str">
        <f t="array" ref="F31">IFERROR(INDEX(Данные!$A$2:$A$400,SMALL(IF(($G31=Данные!$C$2:$C$400)*(Результат!$A31=Данные!$B$2:$B$400)*(Результат!F$50=Данные!$D$2:$D$400),ROW(Данные!$A$2:$A$400)-1),SUMPRODUCT(ISTEXT($G$2:$G31&amp;$A$2:$A31)*($G$2:$G31&amp;$A$2:$A31=$G31&amp;$A31)))),"")</f>
        <v/>
      </c>
      <c r="G31" s="1" t="s">
        <v>1</v>
      </c>
      <c r="H31" s="3" t="str">
        <f t="array" ref="H31">IFERROR(INDEX(Данные!$A$2:$A$400,SMALL(IF(($G31=Данные!$C$2:$C$400)*(Результат!$A31=Данные!$B$2:$B$400)*(Результат!H$50=Данные!$D$2:$D$400),ROW(Данные!$A$2:$A$400)-1),SUMPRODUCT(ISTEXT($G$2:$G31&amp;$A$2:$A31)*($G$2:$G31&amp;$A$2:$A31=$G31&amp;$A31)))),"")</f>
        <v/>
      </c>
      <c r="I31" s="3" t="str">
        <f t="array" ref="I31">IFERROR(INDEX(Данные!$A$2:$A$400,SMALL(IF(($G31=Данные!$C$2:$C$400)*(Результат!$A31=Данные!$B$2:$B$400)*(Результат!I$50=Данные!$D$2:$D$400),ROW(Данные!$A$2:$A$400)-1),SUMPRODUCT(ISTEXT($G$2:$G31&amp;$A$2:$A31)*($G$2:$G31&amp;$A$2:$A31=$G31&amp;$A31)))),"")</f>
        <v/>
      </c>
      <c r="J31" s="3" t="str">
        <f t="array" ref="J31">IFERROR(INDEX(Данные!$A$2:$A$400,SMALL(IF(($G31=Данные!$C$2:$C$400)*(Результат!$A31=Данные!$B$2:$B$400)*(Результат!J$50=Данные!$D$2:$D$400),ROW(Данные!$A$2:$A$400)-1),SUMPRODUCT(ISTEXT($G$2:$G31&amp;$A$2:$A31)*($G$2:$G31&amp;$A$2:$A31=$G31&amp;$A31)))),"")</f>
        <v/>
      </c>
      <c r="K31" s="3" t="str">
        <f t="array" ref="K31">IFERROR(INDEX(Данные!$A$2:$A$400,SMALL(IF(($G31=Данные!$C$2:$C$400)*(Результат!$A31=Данные!$B$2:$B$400)*(Результат!K$50=Данные!$D$2:$D$400),ROW(Данные!$A$2:$A$400)-1),SUMPRODUCT(ISTEXT($G$2:$G31&amp;$A$2:$A31)*($G$2:$G31&amp;$A$2:$A31=$G31&amp;$A31)))),"")</f>
        <v/>
      </c>
      <c r="L31" s="3" t="str">
        <f t="array" ref="L31">IFERROR(INDEX(Данные!$A$2:$A$400,SMALL(IF(($G31=Данные!$C$2:$C$400)*(Результат!$A31=Данные!$B$2:$B$400)*(Результат!L$50=Данные!$D$2:$D$400),ROW(Данные!$A$2:$A$400)-1),SUMPRODUCT(ISTEXT($G$2:$G31&amp;$A$2:$A31)*($G$2:$G31&amp;$A$2:$A31=$G31&amp;$A31)))),"")</f>
        <v/>
      </c>
      <c r="M31" s="3" t="str">
        <f t="array" ref="M31">IFERROR(INDEX(Данные!$A$2:$A$400,SMALL(IF(($G31=Данные!$C$2:$C$400)*(Результат!$A31=Данные!$B$2:$B$400)*(Результат!M$50=Данные!$D$2:$D$400),ROW(Данные!$A$2:$A$400)-1),SUMPRODUCT(ISTEXT($G$2:$G31&amp;$A$2:$A31)*($G$2:$G31&amp;$A$2:$A31=$G31&amp;$A31)))),"")</f>
        <v/>
      </c>
      <c r="N31" s="4" t="s">
        <v>417</v>
      </c>
    </row>
    <row r="32" spans="1:14" x14ac:dyDescent="0.25">
      <c r="A32" s="4" t="s">
        <v>417</v>
      </c>
      <c r="B32" s="3" t="str">
        <f t="array" ref="B32">IFERROR(INDEX(Данные!$A$2:$A$400,SMALL(IF(($G32=Данные!$C$2:$C$400)*(Результат!$A32=Данные!$B$2:$B$400)*(Результат!B$50=Данные!$D$2:$D$400),ROW(Данные!$A$2:$A$400)-1),SUMPRODUCT(ISTEXT($G$2:$G32&amp;$A$2:$A32)*($G$2:$G32&amp;$A$2:$A32=$G32&amp;$A32)))),"")</f>
        <v/>
      </c>
      <c r="C32" s="3" t="str">
        <f t="array" ref="C32">IFERROR(INDEX(Данные!$A$2:$A$400,SMALL(IF(($G32=Данные!$C$2:$C$400)*(Результат!$A32=Данные!$B$2:$B$400)*(Результат!C$50=Данные!$D$2:$D$400),ROW(Данные!$A$2:$A$400)-1),SUMPRODUCT(ISTEXT($G$2:$G32&amp;$A$2:$A32)*($G$2:$G32&amp;$A$2:$A32=$G32&amp;$A32)))),"")</f>
        <v/>
      </c>
      <c r="D32" s="3" t="str">
        <f t="array" ref="D32">IFERROR(INDEX(Данные!$A$2:$A$400,SMALL(IF(($G32=Данные!$C$2:$C$400)*(Результат!$A32=Данные!$B$2:$B$400)*(Результат!D$50=Данные!$D$2:$D$400),ROW(Данные!$A$2:$A$400)-1),SUMPRODUCT(ISTEXT($G$2:$G32&amp;$A$2:$A32)*($G$2:$G32&amp;$A$2:$A32=$G32&amp;$A32)))),"")</f>
        <v/>
      </c>
      <c r="E32" s="3" t="str">
        <f t="array" ref="E32">IFERROR(INDEX(Данные!$A$2:$A$400,SMALL(IF(($G32=Данные!$C$2:$C$400)*(Результат!$A32=Данные!$B$2:$B$400)*(Результат!E$50=Данные!$D$2:$D$400),ROW(Данные!$A$2:$A$400)-1),SUMPRODUCT(ISTEXT($G$2:$G32&amp;$A$2:$A32)*($G$2:$G32&amp;$A$2:$A32=$G32&amp;$A32)))),"")</f>
        <v/>
      </c>
      <c r="F32" s="3" t="str">
        <f t="array" ref="F32">IFERROR(INDEX(Данные!$A$2:$A$400,SMALL(IF(($G32=Данные!$C$2:$C$400)*(Результат!$A32=Данные!$B$2:$B$400)*(Результат!F$50=Данные!$D$2:$D$400),ROW(Данные!$A$2:$A$400)-1),SUMPRODUCT(ISTEXT($G$2:$G32&amp;$A$2:$A32)*($G$2:$G32&amp;$A$2:$A32=$G32&amp;$A32)))),"")</f>
        <v/>
      </c>
      <c r="G32" s="1" t="s">
        <v>1</v>
      </c>
      <c r="H32" s="3" t="str">
        <f t="array" ref="H32">IFERROR(INDEX(Данные!$A$2:$A$400,SMALL(IF(($G32=Данные!$C$2:$C$400)*(Результат!$A32=Данные!$B$2:$B$400)*(Результат!H$50=Данные!$D$2:$D$400),ROW(Данные!$A$2:$A$400)-1),SUMPRODUCT(ISTEXT($G$2:$G32&amp;$A$2:$A32)*($G$2:$G32&amp;$A$2:$A32=$G32&amp;$A32)))),"")</f>
        <v/>
      </c>
      <c r="I32" s="3" t="str">
        <f t="array" ref="I32">IFERROR(INDEX(Данные!$A$2:$A$400,SMALL(IF(($G32=Данные!$C$2:$C$400)*(Результат!$A32=Данные!$B$2:$B$400)*(Результат!I$50=Данные!$D$2:$D$400),ROW(Данные!$A$2:$A$400)-1),SUMPRODUCT(ISTEXT($G$2:$G32&amp;$A$2:$A32)*($G$2:$G32&amp;$A$2:$A32=$G32&amp;$A32)))),"")</f>
        <v/>
      </c>
      <c r="J32" s="3" t="str">
        <f t="array" ref="J32">IFERROR(INDEX(Данные!$A$2:$A$400,SMALL(IF(($G32=Данные!$C$2:$C$400)*(Результат!$A32=Данные!$B$2:$B$400)*(Результат!J$50=Данные!$D$2:$D$400),ROW(Данные!$A$2:$A$400)-1),SUMPRODUCT(ISTEXT($G$2:$G32&amp;$A$2:$A32)*($G$2:$G32&amp;$A$2:$A32=$G32&amp;$A32)))),"")</f>
        <v/>
      </c>
      <c r="K32" s="3" t="str">
        <f t="array" ref="K32">IFERROR(INDEX(Данные!$A$2:$A$400,SMALL(IF(($G32=Данные!$C$2:$C$400)*(Результат!$A32=Данные!$B$2:$B$400)*(Результат!K$50=Данные!$D$2:$D$400),ROW(Данные!$A$2:$A$400)-1),SUMPRODUCT(ISTEXT($G$2:$G32&amp;$A$2:$A32)*($G$2:$G32&amp;$A$2:$A32=$G32&amp;$A32)))),"")</f>
        <v/>
      </c>
      <c r="L32" s="3" t="str">
        <f t="array" ref="L32">IFERROR(INDEX(Данные!$A$2:$A$400,SMALL(IF(($G32=Данные!$C$2:$C$400)*(Результат!$A32=Данные!$B$2:$B$400)*(Результат!L$50=Данные!$D$2:$D$400),ROW(Данные!$A$2:$A$400)-1),SUMPRODUCT(ISTEXT($G$2:$G32&amp;$A$2:$A32)*($G$2:$G32&amp;$A$2:$A32=$G32&amp;$A32)))),"")</f>
        <v/>
      </c>
      <c r="M32" s="3" t="str">
        <f t="array" ref="M32">IFERROR(INDEX(Данные!$A$2:$A$400,SMALL(IF(($G32=Данные!$C$2:$C$400)*(Результат!$A32=Данные!$B$2:$B$400)*(Результат!M$50=Данные!$D$2:$D$400),ROW(Данные!$A$2:$A$400)-1),SUMPRODUCT(ISTEXT($G$2:$G32&amp;$A$2:$A32)*($G$2:$G32&amp;$A$2:$A32=$G32&amp;$A32)))),"")</f>
        <v/>
      </c>
      <c r="N32" s="4" t="s">
        <v>417</v>
      </c>
    </row>
    <row r="33" spans="1:14" x14ac:dyDescent="0.25">
      <c r="A33" s="4" t="s">
        <v>417</v>
      </c>
      <c r="B33" s="3" t="str">
        <f t="array" ref="B33">IFERROR(INDEX(Данные!$A$2:$A$400,SMALL(IF(($G33=Данные!$C$2:$C$400)*(Результат!$A33=Данные!$B$2:$B$400)*(Результат!B$50=Данные!$D$2:$D$400),ROW(Данные!$A$2:$A$400)-1),SUMPRODUCT(ISTEXT($G$2:$G33&amp;$A$2:$A33)*($G$2:$G33&amp;$A$2:$A33=$G33&amp;$A33)))),"")</f>
        <v/>
      </c>
      <c r="C33" s="3" t="str">
        <f t="array" ref="C33">IFERROR(INDEX(Данные!$A$2:$A$400,SMALL(IF(($G33=Данные!$C$2:$C$400)*(Результат!$A33=Данные!$B$2:$B$400)*(Результат!C$50=Данные!$D$2:$D$400),ROW(Данные!$A$2:$A$400)-1),SUMPRODUCT(ISTEXT($G$2:$G33&amp;$A$2:$A33)*($G$2:$G33&amp;$A$2:$A33=$G33&amp;$A33)))),"")</f>
        <v/>
      </c>
      <c r="D33" s="3" t="str">
        <f t="array" ref="D33">IFERROR(INDEX(Данные!$A$2:$A$400,SMALL(IF(($G33=Данные!$C$2:$C$400)*(Результат!$A33=Данные!$B$2:$B$400)*(Результат!D$50=Данные!$D$2:$D$400),ROW(Данные!$A$2:$A$400)-1),SUMPRODUCT(ISTEXT($G$2:$G33&amp;$A$2:$A33)*($G$2:$G33&amp;$A$2:$A33=$G33&amp;$A33)))),"")</f>
        <v/>
      </c>
      <c r="E33" s="3" t="str">
        <f t="array" ref="E33">IFERROR(INDEX(Данные!$A$2:$A$400,SMALL(IF(($G33=Данные!$C$2:$C$400)*(Результат!$A33=Данные!$B$2:$B$400)*(Результат!E$50=Данные!$D$2:$D$400),ROW(Данные!$A$2:$A$400)-1),SUMPRODUCT(ISTEXT($G$2:$G33&amp;$A$2:$A33)*($G$2:$G33&amp;$A$2:$A33=$G33&amp;$A33)))),"")</f>
        <v/>
      </c>
      <c r="F33" s="3" t="str">
        <f t="array" ref="F33">IFERROR(INDEX(Данные!$A$2:$A$400,SMALL(IF(($G33=Данные!$C$2:$C$400)*(Результат!$A33=Данные!$B$2:$B$400)*(Результат!F$50=Данные!$D$2:$D$400),ROW(Данные!$A$2:$A$400)-1),SUMPRODUCT(ISTEXT($G$2:$G33&amp;$A$2:$A33)*($G$2:$G33&amp;$A$2:$A33=$G33&amp;$A33)))),"")</f>
        <v/>
      </c>
      <c r="G33" s="1" t="s">
        <v>1</v>
      </c>
      <c r="H33" s="3" t="str">
        <f t="array" ref="H33">IFERROR(INDEX(Данные!$A$2:$A$400,SMALL(IF(($G33=Данные!$C$2:$C$400)*(Результат!$A33=Данные!$B$2:$B$400)*(Результат!H$50=Данные!$D$2:$D$400),ROW(Данные!$A$2:$A$400)-1),SUMPRODUCT(ISTEXT($G$2:$G33&amp;$A$2:$A33)*($G$2:$G33&amp;$A$2:$A33=$G33&amp;$A33)))),"")</f>
        <v/>
      </c>
      <c r="I33" s="3" t="str">
        <f t="array" ref="I33">IFERROR(INDEX(Данные!$A$2:$A$400,SMALL(IF(($G33=Данные!$C$2:$C$400)*(Результат!$A33=Данные!$B$2:$B$400)*(Результат!I$50=Данные!$D$2:$D$400),ROW(Данные!$A$2:$A$400)-1),SUMPRODUCT(ISTEXT($G$2:$G33&amp;$A$2:$A33)*($G$2:$G33&amp;$A$2:$A33=$G33&amp;$A33)))),"")</f>
        <v/>
      </c>
      <c r="J33" s="3" t="str">
        <f t="array" ref="J33">IFERROR(INDEX(Данные!$A$2:$A$400,SMALL(IF(($G33=Данные!$C$2:$C$400)*(Результат!$A33=Данные!$B$2:$B$400)*(Результат!J$50=Данные!$D$2:$D$400),ROW(Данные!$A$2:$A$400)-1),SUMPRODUCT(ISTEXT($G$2:$G33&amp;$A$2:$A33)*($G$2:$G33&amp;$A$2:$A33=$G33&amp;$A33)))),"")</f>
        <v/>
      </c>
      <c r="K33" s="3" t="str">
        <f t="array" ref="K33">IFERROR(INDEX(Данные!$A$2:$A$400,SMALL(IF(($G33=Данные!$C$2:$C$400)*(Результат!$A33=Данные!$B$2:$B$400)*(Результат!K$50=Данные!$D$2:$D$400),ROW(Данные!$A$2:$A$400)-1),SUMPRODUCT(ISTEXT($G$2:$G33&amp;$A$2:$A33)*($G$2:$G33&amp;$A$2:$A33=$G33&amp;$A33)))),"")</f>
        <v/>
      </c>
      <c r="L33" s="3" t="str">
        <f t="array" ref="L33">IFERROR(INDEX(Данные!$A$2:$A$400,SMALL(IF(($G33=Данные!$C$2:$C$400)*(Результат!$A33=Данные!$B$2:$B$400)*(Результат!L$50=Данные!$D$2:$D$400),ROW(Данные!$A$2:$A$400)-1),SUMPRODUCT(ISTEXT($G$2:$G33&amp;$A$2:$A33)*($G$2:$G33&amp;$A$2:$A33=$G33&amp;$A33)))),"")</f>
        <v/>
      </c>
      <c r="M33" s="3" t="str">
        <f t="array" ref="M33">IFERROR(INDEX(Данные!$A$2:$A$400,SMALL(IF(($G33=Данные!$C$2:$C$400)*(Результат!$A33=Данные!$B$2:$B$400)*(Результат!M$50=Данные!$D$2:$D$400),ROW(Данные!$A$2:$A$400)-1),SUMPRODUCT(ISTEXT($G$2:$G33&amp;$A$2:$A33)*($G$2:$G33&amp;$A$2:$A33=$G33&amp;$A33)))),"")</f>
        <v/>
      </c>
      <c r="N33" s="4" t="s">
        <v>417</v>
      </c>
    </row>
    <row r="34" spans="1:14" x14ac:dyDescent="0.25">
      <c r="A34" s="5" t="s">
        <v>418</v>
      </c>
      <c r="B34" s="3" t="str">
        <f t="array" ref="B34">IFERROR(INDEX(Данные!$A$2:$A$400,SMALL(IF(($G34=Данные!$C$2:$C$400)*(Результат!$A34=Данные!$B$2:$B$400)*(Результат!B$50=Данные!$D$2:$D$400),ROW(Данные!$A$2:$A$400)-1),SUMPRODUCT(ISTEXT($G$2:$G34&amp;$A$2:$A34)*($G$2:$G34&amp;$A$2:$A34=$G34&amp;$A34)))),"")</f>
        <v>Товар145</v>
      </c>
      <c r="C34" s="3" t="str">
        <f t="array" ref="C34">IFERROR(INDEX(Данные!$A$2:$A$400,SMALL(IF(($G34=Данные!$C$2:$C$400)*(Результат!$A34=Данные!$B$2:$B$400)*(Результат!C$50=Данные!$D$2:$D$400),ROW(Данные!$A$2:$A$400)-1),SUMPRODUCT(ISTEXT($G$2:$G34&amp;$A$2:$A34)*($G$2:$G34&amp;$A$2:$A34=$G34&amp;$A34)))),"")</f>
        <v>Товар20</v>
      </c>
      <c r="D34" s="3" t="str">
        <f t="array" ref="D34">IFERROR(INDEX(Данные!$A$2:$A$400,SMALL(IF(($G34=Данные!$C$2:$C$400)*(Результат!$A34=Данные!$B$2:$B$400)*(Результат!D$50=Данные!$D$2:$D$400),ROW(Данные!$A$2:$A$400)-1),SUMPRODUCT(ISTEXT($G$2:$G34&amp;$A$2:$A34)*($G$2:$G34&amp;$A$2:$A34=$G34&amp;$A34)))),"")</f>
        <v>Товар67</v>
      </c>
      <c r="E34" s="3" t="str">
        <f t="array" ref="E34">IFERROR(INDEX(Данные!$A$2:$A$400,SMALL(IF(($G34=Данные!$C$2:$C$400)*(Результат!$A34=Данные!$B$2:$B$400)*(Результат!E$50=Данные!$D$2:$D$400),ROW(Данные!$A$2:$A$400)-1),SUMPRODUCT(ISTEXT($G$2:$G34&amp;$A$2:$A34)*($G$2:$G34&amp;$A$2:$A34=$G34&amp;$A34)))),"")</f>
        <v>Товар4</v>
      </c>
      <c r="F34" s="3" t="str">
        <f t="array" ref="F34">IFERROR(INDEX(Данные!$A$2:$A$400,SMALL(IF(($G34=Данные!$C$2:$C$400)*(Результат!$A34=Данные!$B$2:$B$400)*(Результат!F$50=Данные!$D$2:$D$400),ROW(Данные!$A$2:$A$400)-1),SUMPRODUCT(ISTEXT($G$2:$G34&amp;$A$2:$A34)*($G$2:$G34&amp;$A$2:$A34=$G34&amp;$A34)))),"")</f>
        <v>Товар57</v>
      </c>
      <c r="G34" s="1" t="s">
        <v>1</v>
      </c>
      <c r="H34" s="3" t="str">
        <f t="array" ref="H34">IFERROR(INDEX(Данные!$A$2:$A$400,SMALL(IF(($G34=Данные!$C$2:$C$400)*(Результат!$A34=Данные!$B$2:$B$400)*(Результат!H$50=Данные!$D$2:$D$400),ROW(Данные!$A$2:$A$400)-1),SUMPRODUCT(ISTEXT($G$2:$G34&amp;$A$2:$A34)*($G$2:$G34&amp;$A$2:$A34=$G34&amp;$A34)))),"")</f>
        <v>Товар28</v>
      </c>
      <c r="I34" s="3" t="str">
        <f t="array" ref="I34">IFERROR(INDEX(Данные!$A$2:$A$400,SMALL(IF(($G34=Данные!$C$2:$C$400)*(Результат!$A34=Данные!$B$2:$B$400)*(Результат!I$50=Данные!$D$2:$D$400),ROW(Данные!$A$2:$A$400)-1),SUMPRODUCT(ISTEXT($G$2:$G34&amp;$A$2:$A34)*($G$2:$G34&amp;$A$2:$A34=$G34&amp;$A34)))),"")</f>
        <v>Товар54</v>
      </c>
      <c r="J34" s="3" t="str">
        <f t="array" ref="J34">IFERROR(INDEX(Данные!$A$2:$A$400,SMALL(IF(($G34=Данные!$C$2:$C$400)*(Результат!$A34=Данные!$B$2:$B$400)*(Результат!J$50=Данные!$D$2:$D$400),ROW(Данные!$A$2:$A$400)-1),SUMPRODUCT(ISTEXT($G$2:$G34&amp;$A$2:$A34)*($G$2:$G34&amp;$A$2:$A34=$G34&amp;$A34)))),"")</f>
        <v>Товар124</v>
      </c>
      <c r="K34" s="3" t="str">
        <f t="array" ref="K34">IFERROR(INDEX(Данные!$A$2:$A$400,SMALL(IF(($G34=Данные!$C$2:$C$400)*(Результат!$A34=Данные!$B$2:$B$400)*(Результат!K$50=Данные!$D$2:$D$400),ROW(Данные!$A$2:$A$400)-1),SUMPRODUCT(ISTEXT($G$2:$G34&amp;$A$2:$A34)*($G$2:$G34&amp;$A$2:$A34=$G34&amp;$A34)))),"")</f>
        <v>Товар11</v>
      </c>
      <c r="L34" s="3" t="str">
        <f t="array" ref="L34">IFERROR(INDEX(Данные!$A$2:$A$400,SMALL(IF(($G34=Данные!$C$2:$C$400)*(Результат!$A34=Данные!$B$2:$B$400)*(Результат!L$50=Данные!$D$2:$D$400),ROW(Данные!$A$2:$A$400)-1),SUMPRODUCT(ISTEXT($G$2:$G34&amp;$A$2:$A34)*($G$2:$G34&amp;$A$2:$A34=$G34&amp;$A34)))),"")</f>
        <v>Товар7</v>
      </c>
      <c r="M34" s="3" t="str">
        <f t="array" ref="M34">IFERROR(INDEX(Данные!$A$2:$A$400,SMALL(IF(($G34=Данные!$C$2:$C$400)*(Результат!$A34=Данные!$B$2:$B$400)*(Результат!M$50=Данные!$D$2:$D$400),ROW(Данные!$A$2:$A$400)-1),SUMPRODUCT(ISTEXT($G$2:$G34&amp;$A$2:$A34)*($G$2:$G34&amp;$A$2:$A34=$G34&amp;$A34)))),"")</f>
        <v>Товар30</v>
      </c>
      <c r="N34" s="5" t="s">
        <v>418</v>
      </c>
    </row>
    <row r="35" spans="1:14" x14ac:dyDescent="0.25">
      <c r="A35" s="5" t="s">
        <v>418</v>
      </c>
      <c r="B35" s="3" t="str">
        <f t="array" ref="B35">IFERROR(INDEX(Данные!$A$2:$A$400,SMALL(IF(($G35=Данные!$C$2:$C$400)*(Результат!$A35=Данные!$B$2:$B$400)*(Результат!B$50=Данные!$D$2:$D$400),ROW(Данные!$A$2:$A$400)-1),SUMPRODUCT(ISTEXT($G$2:$G35&amp;$A$2:$A35)*($G$2:$G35&amp;$A$2:$A35=$G35&amp;$A35)))),"")</f>
        <v>Товар176</v>
      </c>
      <c r="C35" s="3" t="str">
        <f t="array" ref="C35">IFERROR(INDEX(Данные!$A$2:$A$400,SMALL(IF(($G35=Данные!$C$2:$C$400)*(Результат!$A35=Данные!$B$2:$B$400)*(Результат!C$50=Данные!$D$2:$D$400),ROW(Данные!$A$2:$A$400)-1),SUMPRODUCT(ISTEXT($G$2:$G35&amp;$A$2:$A35)*($G$2:$G35&amp;$A$2:$A35=$G35&amp;$A35)))),"")</f>
        <v>Товар84</v>
      </c>
      <c r="D35" s="3" t="str">
        <f t="array" ref="D35">IFERROR(INDEX(Данные!$A$2:$A$400,SMALL(IF(($G35=Данные!$C$2:$C$400)*(Результат!$A35=Данные!$B$2:$B$400)*(Результат!D$50=Данные!$D$2:$D$400),ROW(Данные!$A$2:$A$400)-1),SUMPRODUCT(ISTEXT($G$2:$G35&amp;$A$2:$A35)*($G$2:$G35&amp;$A$2:$A35=$G35&amp;$A35)))),"")</f>
        <v>Товар75</v>
      </c>
      <c r="E35" s="3" t="str">
        <f t="array" ref="E35">IFERROR(INDEX(Данные!$A$2:$A$400,SMALL(IF(($G35=Данные!$C$2:$C$400)*(Результат!$A35=Данные!$B$2:$B$400)*(Результат!E$50=Данные!$D$2:$D$400),ROW(Данные!$A$2:$A$400)-1),SUMPRODUCT(ISTEXT($G$2:$G35&amp;$A$2:$A35)*($G$2:$G35&amp;$A$2:$A35=$G35&amp;$A35)))),"")</f>
        <v>Товар203</v>
      </c>
      <c r="F35" s="3" t="str">
        <f t="array" ref="F35">IFERROR(INDEX(Данные!$A$2:$A$400,SMALL(IF(($G35=Данные!$C$2:$C$400)*(Результат!$A35=Данные!$B$2:$B$400)*(Результат!F$50=Данные!$D$2:$D$400),ROW(Данные!$A$2:$A$400)-1),SUMPRODUCT(ISTEXT($G$2:$G35&amp;$A$2:$A35)*($G$2:$G35&amp;$A$2:$A35=$G35&amp;$A35)))),"")</f>
        <v>Товар130</v>
      </c>
      <c r="G35" s="1" t="s">
        <v>1</v>
      </c>
      <c r="H35" s="3" t="str">
        <f t="array" ref="H35">IFERROR(INDEX(Данные!$A$2:$A$400,SMALL(IF(($G35=Данные!$C$2:$C$400)*(Результат!$A35=Данные!$B$2:$B$400)*(Результат!H$50=Данные!$D$2:$D$400),ROW(Данные!$A$2:$A$400)-1),SUMPRODUCT(ISTEXT($G$2:$G35&amp;$A$2:$A35)*($G$2:$G35&amp;$A$2:$A35=$G35&amp;$A35)))),"")</f>
        <v>Товар90</v>
      </c>
      <c r="I35" s="3" t="str">
        <f t="array" ref="I35">IFERROR(INDEX(Данные!$A$2:$A$400,SMALL(IF(($G35=Данные!$C$2:$C$400)*(Результат!$A35=Данные!$B$2:$B$400)*(Результат!I$50=Данные!$D$2:$D$400),ROW(Данные!$A$2:$A$400)-1),SUMPRODUCT(ISTEXT($G$2:$G35&amp;$A$2:$A35)*($G$2:$G35&amp;$A$2:$A35=$G35&amp;$A35)))),"")</f>
        <v>Товар72</v>
      </c>
      <c r="J35" s="3" t="str">
        <f t="array" ref="J35">IFERROR(INDEX(Данные!$A$2:$A$400,SMALL(IF(($G35=Данные!$C$2:$C$400)*(Результат!$A35=Данные!$B$2:$B$400)*(Результат!J$50=Данные!$D$2:$D$400),ROW(Данные!$A$2:$A$400)-1),SUMPRODUCT(ISTEXT($G$2:$G35&amp;$A$2:$A35)*($G$2:$G35&amp;$A$2:$A35=$G35&amp;$A35)))),"")</f>
        <v>Товар219</v>
      </c>
      <c r="K35" s="3" t="str">
        <f t="array" ref="K35">IFERROR(INDEX(Данные!$A$2:$A$400,SMALL(IF(($G35=Данные!$C$2:$C$400)*(Результат!$A35=Данные!$B$2:$B$400)*(Результат!K$50=Данные!$D$2:$D$400),ROW(Данные!$A$2:$A$400)-1),SUMPRODUCT(ISTEXT($G$2:$G35&amp;$A$2:$A35)*($G$2:$G35&amp;$A$2:$A35=$G35&amp;$A35)))),"")</f>
        <v>Товар170</v>
      </c>
      <c r="L35" s="3" t="str">
        <f t="array" ref="L35">IFERROR(INDEX(Данные!$A$2:$A$400,SMALL(IF(($G35=Данные!$C$2:$C$400)*(Результат!$A35=Данные!$B$2:$B$400)*(Результат!L$50=Данные!$D$2:$D$400),ROW(Данные!$A$2:$A$400)-1),SUMPRODUCT(ISTEXT($G$2:$G35&amp;$A$2:$A35)*($G$2:$G35&amp;$A$2:$A35=$G35&amp;$A35)))),"")</f>
        <v>Товар97</v>
      </c>
      <c r="M35" s="3" t="str">
        <f t="array" ref="M35">IFERROR(INDEX(Данные!$A$2:$A$400,SMALL(IF(($G35=Данные!$C$2:$C$400)*(Результат!$A35=Данные!$B$2:$B$400)*(Результат!M$50=Данные!$D$2:$D$400),ROW(Данные!$A$2:$A$400)-1),SUMPRODUCT(ISTEXT($G$2:$G35&amp;$A$2:$A35)*($G$2:$G35&amp;$A$2:$A35=$G35&amp;$A35)))),"")</f>
        <v>Товар165</v>
      </c>
      <c r="N35" s="5" t="s">
        <v>418</v>
      </c>
    </row>
    <row r="36" spans="1:14" x14ac:dyDescent="0.25">
      <c r="A36" s="5" t="s">
        <v>418</v>
      </c>
      <c r="B36" s="3" t="str">
        <f t="array" ref="B36">IFERROR(INDEX(Данные!$A$2:$A$400,SMALL(IF(($G36=Данные!$C$2:$C$400)*(Результат!$A36=Данные!$B$2:$B$400)*(Результат!B$50=Данные!$D$2:$D$400),ROW(Данные!$A$2:$A$400)-1),SUMPRODUCT(ISTEXT($G$2:$G36&amp;$A$2:$A36)*($G$2:$G36&amp;$A$2:$A36=$G36&amp;$A36)))),"")</f>
        <v>Товар354</v>
      </c>
      <c r="C36" s="3" t="str">
        <f t="array" ref="C36">IFERROR(INDEX(Данные!$A$2:$A$400,SMALL(IF(($G36=Данные!$C$2:$C$400)*(Результат!$A36=Данные!$B$2:$B$400)*(Результат!C$50=Данные!$D$2:$D$400),ROW(Данные!$A$2:$A$400)-1),SUMPRODUCT(ISTEXT($G$2:$G36&amp;$A$2:$A36)*($G$2:$G36&amp;$A$2:$A36=$G36&amp;$A36)))),"")</f>
        <v>Товар189</v>
      </c>
      <c r="D36" s="3" t="str">
        <f t="array" ref="D36">IFERROR(INDEX(Данные!$A$2:$A$400,SMALL(IF(($G36=Данные!$C$2:$C$400)*(Результат!$A36=Данные!$B$2:$B$400)*(Результат!D$50=Данные!$D$2:$D$400),ROW(Данные!$A$2:$A$400)-1),SUMPRODUCT(ISTEXT($G$2:$G36&amp;$A$2:$A36)*($G$2:$G36&amp;$A$2:$A36=$G36&amp;$A36)))),"")</f>
        <v>Товар293</v>
      </c>
      <c r="E36" s="3" t="str">
        <f t="array" ref="E36">IFERROR(INDEX(Данные!$A$2:$A$400,SMALL(IF(($G36=Данные!$C$2:$C$400)*(Результат!$A36=Данные!$B$2:$B$400)*(Результат!E$50=Данные!$D$2:$D$400),ROW(Данные!$A$2:$A$400)-1),SUMPRODUCT(ISTEXT($G$2:$G36&amp;$A$2:$A36)*($G$2:$G36&amp;$A$2:$A36=$G36&amp;$A36)))),"")</f>
        <v>Товар204</v>
      </c>
      <c r="F36" s="3" t="str">
        <f t="array" ref="F36">IFERROR(INDEX(Данные!$A$2:$A$400,SMALL(IF(($G36=Данные!$C$2:$C$400)*(Результат!$A36=Данные!$B$2:$B$400)*(Результат!F$50=Данные!$D$2:$D$400),ROW(Данные!$A$2:$A$400)-1),SUMPRODUCT(ISTEXT($G$2:$G36&amp;$A$2:$A36)*($G$2:$G36&amp;$A$2:$A36=$G36&amp;$A36)))),"")</f>
        <v>Товар132</v>
      </c>
      <c r="G36" s="1" t="s">
        <v>1</v>
      </c>
      <c r="H36" s="3" t="str">
        <f t="array" ref="H36">IFERROR(INDEX(Данные!$A$2:$A$400,SMALL(IF(($G36=Данные!$C$2:$C$400)*(Результат!$A36=Данные!$B$2:$B$400)*(Результат!H$50=Данные!$D$2:$D$400),ROW(Данные!$A$2:$A$400)-1),SUMPRODUCT(ISTEXT($G$2:$G36&amp;$A$2:$A36)*($G$2:$G36&amp;$A$2:$A36=$G36&amp;$A36)))),"")</f>
        <v/>
      </c>
      <c r="I36" s="3" t="str">
        <f t="array" ref="I36">IFERROR(INDEX(Данные!$A$2:$A$400,SMALL(IF(($G36=Данные!$C$2:$C$400)*(Результат!$A36=Данные!$B$2:$B$400)*(Результат!I$50=Данные!$D$2:$D$400),ROW(Данные!$A$2:$A$400)-1),SUMPRODUCT(ISTEXT($G$2:$G36&amp;$A$2:$A36)*($G$2:$G36&amp;$A$2:$A36=$G36&amp;$A36)))),"")</f>
        <v>Товар245</v>
      </c>
      <c r="J36" s="3" t="str">
        <f t="array" ref="J36">IFERROR(INDEX(Данные!$A$2:$A$400,SMALL(IF(($G36=Данные!$C$2:$C$400)*(Результат!$A36=Данные!$B$2:$B$400)*(Результат!J$50=Данные!$D$2:$D$400),ROW(Данные!$A$2:$A$400)-1),SUMPRODUCT(ISTEXT($G$2:$G36&amp;$A$2:$A36)*($G$2:$G36&amp;$A$2:$A36=$G36&amp;$A36)))),"")</f>
        <v>Товар317</v>
      </c>
      <c r="K36" s="3" t="str">
        <f t="array" ref="K36">IFERROR(INDEX(Данные!$A$2:$A$400,SMALL(IF(($G36=Данные!$C$2:$C$400)*(Результат!$A36=Данные!$B$2:$B$400)*(Результат!K$50=Данные!$D$2:$D$400),ROW(Данные!$A$2:$A$400)-1),SUMPRODUCT(ISTEXT($G$2:$G36&amp;$A$2:$A36)*($G$2:$G36&amp;$A$2:$A36=$G36&amp;$A36)))),"")</f>
        <v>Товар252</v>
      </c>
      <c r="L36" s="3" t="str">
        <f t="array" ref="L36">IFERROR(INDEX(Данные!$A$2:$A$400,SMALL(IF(($G36=Данные!$C$2:$C$400)*(Результат!$A36=Данные!$B$2:$B$400)*(Результат!L$50=Данные!$D$2:$D$400),ROW(Данные!$A$2:$A$400)-1),SUMPRODUCT(ISTEXT($G$2:$G36&amp;$A$2:$A36)*($G$2:$G36&amp;$A$2:$A36=$G36&amp;$A36)))),"")</f>
        <v>Товар167</v>
      </c>
      <c r="M36" s="3" t="str">
        <f t="array" ref="M36">IFERROR(INDEX(Данные!$A$2:$A$400,SMALL(IF(($G36=Данные!$C$2:$C$400)*(Результат!$A36=Данные!$B$2:$B$400)*(Результат!M$50=Данные!$D$2:$D$400),ROW(Данные!$A$2:$A$400)-1),SUMPRODUCT(ISTEXT($G$2:$G36&amp;$A$2:$A36)*($G$2:$G36&amp;$A$2:$A36=$G36&amp;$A36)))),"")</f>
        <v>Товар278</v>
      </c>
      <c r="N36" s="5" t="s">
        <v>418</v>
      </c>
    </row>
    <row r="37" spans="1:14" x14ac:dyDescent="0.25">
      <c r="A37" s="5" t="s">
        <v>418</v>
      </c>
      <c r="B37" s="3" t="str">
        <f t="array" ref="B37">IFERROR(INDEX(Данные!$A$2:$A$400,SMALL(IF(($G37=Данные!$C$2:$C$400)*(Результат!$A37=Данные!$B$2:$B$400)*(Результат!B$50=Данные!$D$2:$D$400),ROW(Данные!$A$2:$A$400)-1),SUMPRODUCT(ISTEXT($G$2:$G37&amp;$A$2:$A37)*($G$2:$G37&amp;$A$2:$A37=$G37&amp;$A37)))),"")</f>
        <v>Товар358</v>
      </c>
      <c r="C37" s="3" t="str">
        <f t="array" ref="C37">IFERROR(INDEX(Данные!$A$2:$A$400,SMALL(IF(($G37=Данные!$C$2:$C$400)*(Результат!$A37=Данные!$B$2:$B$400)*(Результат!C$50=Данные!$D$2:$D$400),ROW(Данные!$A$2:$A$400)-1),SUMPRODUCT(ISTEXT($G$2:$G37&amp;$A$2:$A37)*($G$2:$G37&amp;$A$2:$A37=$G37&amp;$A37)))),"")</f>
        <v>Товар239</v>
      </c>
      <c r="D37" s="3" t="str">
        <f t="array" ref="D37">IFERROR(INDEX(Данные!$A$2:$A$400,SMALL(IF(($G37=Данные!$C$2:$C$400)*(Результат!$A37=Данные!$B$2:$B$400)*(Результат!D$50=Данные!$D$2:$D$400),ROW(Данные!$A$2:$A$400)-1),SUMPRODUCT(ISTEXT($G$2:$G37&amp;$A$2:$A37)*($G$2:$G37&amp;$A$2:$A37=$G37&amp;$A37)))),"")</f>
        <v>Товар336</v>
      </c>
      <c r="E37" s="3" t="str">
        <f t="array" ref="E37">IFERROR(INDEX(Данные!$A$2:$A$400,SMALL(IF(($G37=Данные!$C$2:$C$400)*(Результат!$A37=Данные!$B$2:$B$400)*(Результат!E$50=Данные!$D$2:$D$400),ROW(Данные!$A$2:$A$400)-1),SUMPRODUCT(ISTEXT($G$2:$G37&amp;$A$2:$A37)*($G$2:$G37&amp;$A$2:$A37=$G37&amp;$A37)))),"")</f>
        <v>Товар234</v>
      </c>
      <c r="F37" s="3" t="str">
        <f t="array" ref="F37">IFERROR(INDEX(Данные!$A$2:$A$400,SMALL(IF(($G37=Данные!$C$2:$C$400)*(Результат!$A37=Данные!$B$2:$B$400)*(Результат!F$50=Данные!$D$2:$D$400),ROW(Данные!$A$2:$A$400)-1),SUMPRODUCT(ISTEXT($G$2:$G37&amp;$A$2:$A37)*($G$2:$G37&amp;$A$2:$A37=$G37&amp;$A37)))),"")</f>
        <v>Товар254</v>
      </c>
      <c r="G37" s="1" t="s">
        <v>1</v>
      </c>
      <c r="H37" s="3" t="str">
        <f t="array" ref="H37">IFERROR(INDEX(Данные!$A$2:$A$400,SMALL(IF(($G37=Данные!$C$2:$C$400)*(Результат!$A37=Данные!$B$2:$B$400)*(Результат!H$50=Данные!$D$2:$D$400),ROW(Данные!$A$2:$A$400)-1),SUMPRODUCT(ISTEXT($G$2:$G37&amp;$A$2:$A37)*($G$2:$G37&amp;$A$2:$A37=$G37&amp;$A37)))),"")</f>
        <v/>
      </c>
      <c r="I37" s="3" t="str">
        <f t="array" ref="I37">IFERROR(INDEX(Данные!$A$2:$A$400,SMALL(IF(($G37=Данные!$C$2:$C$400)*(Результат!$A37=Данные!$B$2:$B$400)*(Результат!I$50=Данные!$D$2:$D$400),ROW(Данные!$A$2:$A$400)-1),SUMPRODUCT(ISTEXT($G$2:$G37&amp;$A$2:$A37)*($G$2:$G37&amp;$A$2:$A37=$G37&amp;$A37)))),"")</f>
        <v>Товар346</v>
      </c>
      <c r="J37" s="3" t="str">
        <f t="array" ref="J37">IFERROR(INDEX(Данные!$A$2:$A$400,SMALL(IF(($G37=Данные!$C$2:$C$400)*(Результат!$A37=Данные!$B$2:$B$400)*(Результат!J$50=Данные!$D$2:$D$400),ROW(Данные!$A$2:$A$400)-1),SUMPRODUCT(ISTEXT($G$2:$G37&amp;$A$2:$A37)*($G$2:$G37&amp;$A$2:$A37=$G37&amp;$A37)))),"")</f>
        <v>Товар340</v>
      </c>
      <c r="K37" s="3" t="str">
        <f t="array" ref="K37">IFERROR(INDEX(Данные!$A$2:$A$400,SMALL(IF(($G37=Данные!$C$2:$C$400)*(Результат!$A37=Данные!$B$2:$B$400)*(Результат!K$50=Данные!$D$2:$D$400),ROW(Данные!$A$2:$A$400)-1),SUMPRODUCT(ISTEXT($G$2:$G37&amp;$A$2:$A37)*($G$2:$G37&amp;$A$2:$A37=$G37&amp;$A37)))),"")</f>
        <v>Товар283</v>
      </c>
      <c r="L37" s="3" t="str">
        <f t="array" ref="L37">IFERROR(INDEX(Данные!$A$2:$A$400,SMALL(IF(($G37=Данные!$C$2:$C$400)*(Результат!$A37=Данные!$B$2:$B$400)*(Результат!L$50=Данные!$D$2:$D$400),ROW(Данные!$A$2:$A$400)-1),SUMPRODUCT(ISTEXT($G$2:$G37&amp;$A$2:$A37)*($G$2:$G37&amp;$A$2:$A37=$G37&amp;$A37)))),"")</f>
        <v>Товар192</v>
      </c>
      <c r="M37" s="3" t="str">
        <f t="array" ref="M37">IFERROR(INDEX(Данные!$A$2:$A$400,SMALL(IF(($G37=Данные!$C$2:$C$400)*(Результат!$A37=Данные!$B$2:$B$400)*(Результат!M$50=Данные!$D$2:$D$400),ROW(Данные!$A$2:$A$400)-1),SUMPRODUCT(ISTEXT($G$2:$G37&amp;$A$2:$A37)*($G$2:$G37&amp;$A$2:$A37=$G37&amp;$A37)))),"")</f>
        <v>Товар369</v>
      </c>
      <c r="N37" s="5" t="s">
        <v>418</v>
      </c>
    </row>
    <row r="38" spans="1:14" x14ac:dyDescent="0.25">
      <c r="A38" s="5" t="s">
        <v>418</v>
      </c>
      <c r="B38" s="3" t="str">
        <f t="array" ref="B38">IFERROR(INDEX(Данные!$A$2:$A$400,SMALL(IF(($G38=Данные!$C$2:$C$400)*(Результат!$A38=Данные!$B$2:$B$400)*(Результат!B$50=Данные!$D$2:$D$400),ROW(Данные!$A$2:$A$400)-1),SUMPRODUCT(ISTEXT($G$2:$G38&amp;$A$2:$A38)*($G$2:$G38&amp;$A$2:$A38=$G38&amp;$A38)))),"")</f>
        <v>Товар373</v>
      </c>
      <c r="C38" s="3" t="str">
        <f t="array" ref="C38">IFERROR(INDEX(Данные!$A$2:$A$400,SMALL(IF(($G38=Данные!$C$2:$C$400)*(Результат!$A38=Данные!$B$2:$B$400)*(Результат!C$50=Данные!$D$2:$D$400),ROW(Данные!$A$2:$A$400)-1),SUMPRODUCT(ISTEXT($G$2:$G38&amp;$A$2:$A38)*($G$2:$G38&amp;$A$2:$A38=$G38&amp;$A38)))),"")</f>
        <v>Товар391</v>
      </c>
      <c r="D38" s="3" t="str">
        <f t="array" ref="D38">IFERROR(INDEX(Данные!$A$2:$A$400,SMALL(IF(($G38=Данные!$C$2:$C$400)*(Результат!$A38=Данные!$B$2:$B$400)*(Результат!D$50=Данные!$D$2:$D$400),ROW(Данные!$A$2:$A$400)-1),SUMPRODUCT(ISTEXT($G$2:$G38&amp;$A$2:$A38)*($G$2:$G38&amp;$A$2:$A38=$G38&amp;$A38)))),"")</f>
        <v/>
      </c>
      <c r="E38" s="3" t="str">
        <f t="array" ref="E38">IFERROR(INDEX(Данные!$A$2:$A$400,SMALL(IF(($G38=Данные!$C$2:$C$400)*(Результат!$A38=Данные!$B$2:$B$400)*(Результат!E$50=Данные!$D$2:$D$400),ROW(Данные!$A$2:$A$400)-1),SUMPRODUCT(ISTEXT($G$2:$G38&amp;$A$2:$A38)*($G$2:$G38&amp;$A$2:$A38=$G38&amp;$A38)))),"")</f>
        <v>Товар337</v>
      </c>
      <c r="F38" s="3" t="str">
        <f t="array" ref="F38">IFERROR(INDEX(Данные!$A$2:$A$400,SMALL(IF(($G38=Данные!$C$2:$C$400)*(Результат!$A38=Данные!$B$2:$B$400)*(Результат!F$50=Данные!$D$2:$D$400),ROW(Данные!$A$2:$A$400)-1),SUMPRODUCT(ISTEXT($G$2:$G38&amp;$A$2:$A38)*($G$2:$G38&amp;$A$2:$A38=$G38&amp;$A38)))),"")</f>
        <v>Товар271</v>
      </c>
      <c r="G38" s="1" t="s">
        <v>1</v>
      </c>
      <c r="H38" s="3" t="str">
        <f t="array" ref="H38">IFERROR(INDEX(Данные!$A$2:$A$400,SMALL(IF(($G38=Данные!$C$2:$C$400)*(Результат!$A38=Данные!$B$2:$B$400)*(Результат!H$50=Данные!$D$2:$D$400),ROW(Данные!$A$2:$A$400)-1),SUMPRODUCT(ISTEXT($G$2:$G38&amp;$A$2:$A38)*($G$2:$G38&amp;$A$2:$A38=$G38&amp;$A38)))),"")</f>
        <v/>
      </c>
      <c r="I38" s="3" t="str">
        <f t="array" ref="I38">IFERROR(INDEX(Данные!$A$2:$A$400,SMALL(IF(($G38=Данные!$C$2:$C$400)*(Результат!$A38=Данные!$B$2:$B$400)*(Результат!I$50=Данные!$D$2:$D$400),ROW(Данные!$A$2:$A$400)-1),SUMPRODUCT(ISTEXT($G$2:$G38&amp;$A$2:$A38)*($G$2:$G38&amp;$A$2:$A38=$G38&amp;$A38)))),"")</f>
        <v>Товар382</v>
      </c>
      <c r="J38" s="3" t="str">
        <f t="array" ref="J38">IFERROR(INDEX(Данные!$A$2:$A$400,SMALL(IF(($G38=Данные!$C$2:$C$400)*(Результат!$A38=Данные!$B$2:$B$400)*(Результат!J$50=Данные!$D$2:$D$400),ROW(Данные!$A$2:$A$400)-1),SUMPRODUCT(ISTEXT($G$2:$G38&amp;$A$2:$A38)*($G$2:$G38&amp;$A$2:$A38=$G38&amp;$A38)))),"")</f>
        <v/>
      </c>
      <c r="K38" s="3" t="str">
        <f t="array" ref="K38">IFERROR(INDEX(Данные!$A$2:$A$400,SMALL(IF(($G38=Данные!$C$2:$C$400)*(Результат!$A38=Данные!$B$2:$B$400)*(Результат!K$50=Данные!$D$2:$D$400),ROW(Данные!$A$2:$A$400)-1),SUMPRODUCT(ISTEXT($G$2:$G38&amp;$A$2:$A38)*($G$2:$G38&amp;$A$2:$A38=$G38&amp;$A38)))),"")</f>
        <v>Товар332</v>
      </c>
      <c r="L38" s="3" t="str">
        <f t="array" ref="L38">IFERROR(INDEX(Данные!$A$2:$A$400,SMALL(IF(($G38=Данные!$C$2:$C$400)*(Результат!$A38=Данные!$B$2:$B$400)*(Результат!L$50=Данные!$D$2:$D$400),ROW(Данные!$A$2:$A$400)-1),SUMPRODUCT(ISTEXT($G$2:$G38&amp;$A$2:$A38)*($G$2:$G38&amp;$A$2:$A38=$G38&amp;$A38)))),"")</f>
        <v>Товар208</v>
      </c>
      <c r="M38" s="3" t="str">
        <f t="array" ref="M38">IFERROR(INDEX(Данные!$A$2:$A$400,SMALL(IF(($G38=Данные!$C$2:$C$400)*(Результат!$A38=Данные!$B$2:$B$400)*(Результат!M$50=Данные!$D$2:$D$400),ROW(Данные!$A$2:$A$400)-1),SUMPRODUCT(ISTEXT($G$2:$G38&amp;$A$2:$A38)*($G$2:$G38&amp;$A$2:$A38=$G38&amp;$A38)))),"")</f>
        <v>Товар385</v>
      </c>
      <c r="N38" s="5" t="s">
        <v>418</v>
      </c>
    </row>
    <row r="39" spans="1:14" x14ac:dyDescent="0.25">
      <c r="A39" s="5" t="s">
        <v>418</v>
      </c>
      <c r="B39" s="3" t="str">
        <f t="array" ref="B39">IFERROR(INDEX(Данные!$A$2:$A$400,SMALL(IF(($G39=Данные!$C$2:$C$400)*(Результат!$A39=Данные!$B$2:$B$400)*(Результат!B$50=Данные!$D$2:$D$400),ROW(Данные!$A$2:$A$400)-1),SUMPRODUCT(ISTEXT($G$2:$G39&amp;$A$2:$A39)*($G$2:$G39&amp;$A$2:$A39=$G39&amp;$A39)))),"")</f>
        <v/>
      </c>
      <c r="C39" s="3" t="str">
        <f t="array" ref="C39">IFERROR(INDEX(Данные!$A$2:$A$400,SMALL(IF(($G39=Данные!$C$2:$C$400)*(Результат!$A39=Данные!$B$2:$B$400)*(Результат!C$50=Данные!$D$2:$D$400),ROW(Данные!$A$2:$A$400)-1),SUMPRODUCT(ISTEXT($G$2:$G39&amp;$A$2:$A39)*($G$2:$G39&amp;$A$2:$A39=$G39&amp;$A39)))),"")</f>
        <v>Товар393</v>
      </c>
      <c r="D39" s="3" t="str">
        <f t="array" ref="D39">IFERROR(INDEX(Данные!$A$2:$A$400,SMALL(IF(($G39=Данные!$C$2:$C$400)*(Результат!$A39=Данные!$B$2:$B$400)*(Результат!D$50=Данные!$D$2:$D$400),ROW(Данные!$A$2:$A$400)-1),SUMPRODUCT(ISTEXT($G$2:$G39&amp;$A$2:$A39)*($G$2:$G39&amp;$A$2:$A39=$G39&amp;$A39)))),"")</f>
        <v/>
      </c>
      <c r="E39" s="3" t="str">
        <f t="array" ref="E39">IFERROR(INDEX(Данные!$A$2:$A$400,SMALL(IF(($G39=Данные!$C$2:$C$400)*(Результат!$A39=Данные!$B$2:$B$400)*(Результат!E$50=Данные!$D$2:$D$400),ROW(Данные!$A$2:$A$400)-1),SUMPRODUCT(ISTEXT($G$2:$G39&amp;$A$2:$A39)*($G$2:$G39&amp;$A$2:$A39=$G39&amp;$A39)))),"")</f>
        <v>Товар353</v>
      </c>
      <c r="F39" s="3" t="str">
        <f t="array" ref="F39">IFERROR(INDEX(Данные!$A$2:$A$400,SMALL(IF(($G39=Данные!$C$2:$C$400)*(Результат!$A39=Данные!$B$2:$B$400)*(Результат!F$50=Данные!$D$2:$D$400),ROW(Данные!$A$2:$A$400)-1),SUMPRODUCT(ISTEXT($G$2:$G39&amp;$A$2:$A39)*($G$2:$G39&amp;$A$2:$A39=$G39&amp;$A39)))),"")</f>
        <v>Товар310</v>
      </c>
      <c r="G39" s="1" t="s">
        <v>1</v>
      </c>
      <c r="H39" s="3" t="str">
        <f t="array" ref="H39">IFERROR(INDEX(Данные!$A$2:$A$400,SMALL(IF(($G39=Данные!$C$2:$C$400)*(Результат!$A39=Данные!$B$2:$B$400)*(Результат!H$50=Данные!$D$2:$D$400),ROW(Данные!$A$2:$A$400)-1),SUMPRODUCT(ISTEXT($G$2:$G39&amp;$A$2:$A39)*($G$2:$G39&amp;$A$2:$A39=$G39&amp;$A39)))),"")</f>
        <v/>
      </c>
      <c r="I39" s="3" t="str">
        <f t="array" ref="I39">IFERROR(INDEX(Данные!$A$2:$A$400,SMALL(IF(($G39=Данные!$C$2:$C$400)*(Результат!$A39=Данные!$B$2:$B$400)*(Результат!I$50=Данные!$D$2:$D$400),ROW(Данные!$A$2:$A$400)-1),SUMPRODUCT(ISTEXT($G$2:$G39&amp;$A$2:$A39)*($G$2:$G39&amp;$A$2:$A39=$G39&amp;$A39)))),"")</f>
        <v>Товар383</v>
      </c>
      <c r="J39" s="3" t="str">
        <f t="array" ref="J39">IFERROR(INDEX(Данные!$A$2:$A$400,SMALL(IF(($G39=Данные!$C$2:$C$400)*(Результат!$A39=Данные!$B$2:$B$400)*(Результат!J$50=Данные!$D$2:$D$400),ROW(Данные!$A$2:$A$400)-1),SUMPRODUCT(ISTEXT($G$2:$G39&amp;$A$2:$A39)*($G$2:$G39&amp;$A$2:$A39=$G39&amp;$A39)))),"")</f>
        <v/>
      </c>
      <c r="K39" s="3" t="str">
        <f t="array" ref="K39">IFERROR(INDEX(Данные!$A$2:$A$400,SMALL(IF(($G39=Данные!$C$2:$C$400)*(Результат!$A39=Данные!$B$2:$B$400)*(Результат!K$50=Данные!$D$2:$D$400),ROW(Данные!$A$2:$A$400)-1),SUMPRODUCT(ISTEXT($G$2:$G39&amp;$A$2:$A39)*($G$2:$G39&amp;$A$2:$A39=$G39&amp;$A39)))),"")</f>
        <v>Товар363</v>
      </c>
      <c r="L39" s="3" t="str">
        <f t="array" ref="L39">IFERROR(INDEX(Данные!$A$2:$A$400,SMALL(IF(($G39=Данные!$C$2:$C$400)*(Результат!$A39=Данные!$B$2:$B$400)*(Результат!L$50=Данные!$D$2:$D$400),ROW(Данные!$A$2:$A$400)-1),SUMPRODUCT(ISTEXT($G$2:$G39&amp;$A$2:$A39)*($G$2:$G39&amp;$A$2:$A39=$G39&amp;$A39)))),"")</f>
        <v/>
      </c>
      <c r="M39" s="3" t="str">
        <f t="array" ref="M39">IFERROR(INDEX(Данные!$A$2:$A$400,SMALL(IF(($G39=Данные!$C$2:$C$400)*(Результат!$A39=Данные!$B$2:$B$400)*(Результат!M$50=Данные!$D$2:$D$400),ROW(Данные!$A$2:$A$400)-1),SUMPRODUCT(ISTEXT($G$2:$G39&amp;$A$2:$A39)*($G$2:$G39&amp;$A$2:$A39=$G39&amp;$A39)))),"")</f>
        <v/>
      </c>
      <c r="N39" s="5" t="s">
        <v>418</v>
      </c>
    </row>
    <row r="40" spans="1:14" x14ac:dyDescent="0.25">
      <c r="A40" s="5" t="s">
        <v>418</v>
      </c>
      <c r="B40" s="3" t="str">
        <f t="array" ref="B40">IFERROR(INDEX(Данные!$A$2:$A$400,SMALL(IF(($G40=Данные!$C$2:$C$400)*(Результат!$A40=Данные!$B$2:$B$400)*(Результат!B$50=Данные!$D$2:$D$400),ROW(Данные!$A$2:$A$400)-1),SUMPRODUCT(ISTEXT($G$2:$G40&amp;$A$2:$A40)*($G$2:$G40&amp;$A$2:$A40=$G40&amp;$A40)))),"")</f>
        <v/>
      </c>
      <c r="C40" s="3" t="str">
        <f t="array" ref="C40">IFERROR(INDEX(Данные!$A$2:$A$400,SMALL(IF(($G40=Данные!$C$2:$C$400)*(Результат!$A40=Данные!$B$2:$B$400)*(Результат!C$50=Данные!$D$2:$D$400),ROW(Данные!$A$2:$A$400)-1),SUMPRODUCT(ISTEXT($G$2:$G40&amp;$A$2:$A40)*($G$2:$G40&amp;$A$2:$A40=$G40&amp;$A40)))),"")</f>
        <v/>
      </c>
      <c r="D40" s="3" t="str">
        <f t="array" ref="D40">IFERROR(INDEX(Данные!$A$2:$A$400,SMALL(IF(($G40=Данные!$C$2:$C$400)*(Результат!$A40=Данные!$B$2:$B$400)*(Результат!D$50=Данные!$D$2:$D$400),ROW(Данные!$A$2:$A$400)-1),SUMPRODUCT(ISTEXT($G$2:$G40&amp;$A$2:$A40)*($G$2:$G40&amp;$A$2:$A40=$G40&amp;$A40)))),"")</f>
        <v/>
      </c>
      <c r="E40" s="3" t="str">
        <f t="array" ref="E40">IFERROR(INDEX(Данные!$A$2:$A$400,SMALL(IF(($G40=Данные!$C$2:$C$400)*(Результат!$A40=Данные!$B$2:$B$400)*(Результат!E$50=Данные!$D$2:$D$400),ROW(Данные!$A$2:$A$400)-1),SUMPRODUCT(ISTEXT($G$2:$G40&amp;$A$2:$A40)*($G$2:$G40&amp;$A$2:$A40=$G40&amp;$A40)))),"")</f>
        <v/>
      </c>
      <c r="F40" s="3" t="str">
        <f t="array" ref="F40">IFERROR(INDEX(Данные!$A$2:$A$400,SMALL(IF(($G40=Данные!$C$2:$C$400)*(Результат!$A40=Данные!$B$2:$B$400)*(Результат!F$50=Данные!$D$2:$D$400),ROW(Данные!$A$2:$A$400)-1),SUMPRODUCT(ISTEXT($G$2:$G40&amp;$A$2:$A40)*($G$2:$G40&amp;$A$2:$A40=$G40&amp;$A40)))),"")</f>
        <v>Товар347</v>
      </c>
      <c r="G40" s="1" t="s">
        <v>1</v>
      </c>
      <c r="H40" s="3" t="str">
        <f t="array" ref="H40">IFERROR(INDEX(Данные!$A$2:$A$400,SMALL(IF(($G40=Данные!$C$2:$C$400)*(Результат!$A40=Данные!$B$2:$B$400)*(Результат!H$50=Данные!$D$2:$D$400),ROW(Данные!$A$2:$A$400)-1),SUMPRODUCT(ISTEXT($G$2:$G40&amp;$A$2:$A40)*($G$2:$G40&amp;$A$2:$A40=$G40&amp;$A40)))),"")</f>
        <v/>
      </c>
      <c r="I40" s="3" t="str">
        <f t="array" ref="I40">IFERROR(INDEX(Данные!$A$2:$A$400,SMALL(IF(($G40=Данные!$C$2:$C$400)*(Результат!$A40=Данные!$B$2:$B$400)*(Результат!I$50=Данные!$D$2:$D$400),ROW(Данные!$A$2:$A$400)-1),SUMPRODUCT(ISTEXT($G$2:$G40&amp;$A$2:$A40)*($G$2:$G40&amp;$A$2:$A40=$G40&amp;$A40)))),"")</f>
        <v/>
      </c>
      <c r="J40" s="3" t="str">
        <f t="array" ref="J40">IFERROR(INDEX(Данные!$A$2:$A$400,SMALL(IF(($G40=Данные!$C$2:$C$400)*(Результат!$A40=Данные!$B$2:$B$400)*(Результат!J$50=Данные!$D$2:$D$400),ROW(Данные!$A$2:$A$400)-1),SUMPRODUCT(ISTEXT($G$2:$G40&amp;$A$2:$A40)*($G$2:$G40&amp;$A$2:$A40=$G40&amp;$A40)))),"")</f>
        <v/>
      </c>
      <c r="K40" s="3" t="str">
        <f t="array" ref="K40">IFERROR(INDEX(Данные!$A$2:$A$400,SMALL(IF(($G40=Данные!$C$2:$C$400)*(Результат!$A40=Данные!$B$2:$B$400)*(Результат!K$50=Данные!$D$2:$D$400),ROW(Данные!$A$2:$A$400)-1),SUMPRODUCT(ISTEXT($G$2:$G40&amp;$A$2:$A40)*($G$2:$G40&amp;$A$2:$A40=$G40&amp;$A40)))),"")</f>
        <v/>
      </c>
      <c r="L40" s="3" t="str">
        <f t="array" ref="L40">IFERROR(INDEX(Данные!$A$2:$A$400,SMALL(IF(($G40=Данные!$C$2:$C$400)*(Результат!$A40=Данные!$B$2:$B$400)*(Результат!L$50=Данные!$D$2:$D$400),ROW(Данные!$A$2:$A$400)-1),SUMPRODUCT(ISTEXT($G$2:$G40&amp;$A$2:$A40)*($G$2:$G40&amp;$A$2:$A40=$G40&amp;$A40)))),"")</f>
        <v/>
      </c>
      <c r="M40" s="3" t="str">
        <f t="array" ref="M40">IFERROR(INDEX(Данные!$A$2:$A$400,SMALL(IF(($G40=Данные!$C$2:$C$400)*(Результат!$A40=Данные!$B$2:$B$400)*(Результат!M$50=Данные!$D$2:$D$400),ROW(Данные!$A$2:$A$400)-1),SUMPRODUCT(ISTEXT($G$2:$G40&amp;$A$2:$A40)*($G$2:$G40&amp;$A$2:$A40=$G40&amp;$A40)))),"")</f>
        <v/>
      </c>
      <c r="N40" s="5" t="s">
        <v>418</v>
      </c>
    </row>
    <row r="41" spans="1:14" x14ac:dyDescent="0.25">
      <c r="A41" s="5" t="s">
        <v>418</v>
      </c>
      <c r="B41" s="3" t="str">
        <f t="array" ref="B41">IFERROR(INDEX(Данные!$A$2:$A$400,SMALL(IF(($G41=Данные!$C$2:$C$400)*(Результат!$A41=Данные!$B$2:$B$400)*(Результат!B$50=Данные!$D$2:$D$400),ROW(Данные!$A$2:$A$400)-1),SUMPRODUCT(ISTEXT($G$2:$G41&amp;$A$2:$A41)*($G$2:$G41&amp;$A$2:$A41=$G41&amp;$A41)))),"")</f>
        <v/>
      </c>
      <c r="C41" s="3" t="str">
        <f t="array" ref="C41">IFERROR(INDEX(Данные!$A$2:$A$400,SMALL(IF(($G41=Данные!$C$2:$C$400)*(Результат!$A41=Данные!$B$2:$B$400)*(Результат!C$50=Данные!$D$2:$D$400),ROW(Данные!$A$2:$A$400)-1),SUMPRODUCT(ISTEXT($G$2:$G41&amp;$A$2:$A41)*($G$2:$G41&amp;$A$2:$A41=$G41&amp;$A41)))),"")</f>
        <v/>
      </c>
      <c r="D41" s="3" t="str">
        <f t="array" ref="D41">IFERROR(INDEX(Данные!$A$2:$A$400,SMALL(IF(($G41=Данные!$C$2:$C$400)*(Результат!$A41=Данные!$B$2:$B$400)*(Результат!D$50=Данные!$D$2:$D$400),ROW(Данные!$A$2:$A$400)-1),SUMPRODUCT(ISTEXT($G$2:$G41&amp;$A$2:$A41)*($G$2:$G41&amp;$A$2:$A41=$G41&amp;$A41)))),"")</f>
        <v/>
      </c>
      <c r="E41" s="3" t="str">
        <f t="array" ref="E41">IFERROR(INDEX(Данные!$A$2:$A$400,SMALL(IF(($G41=Данные!$C$2:$C$400)*(Результат!$A41=Данные!$B$2:$B$400)*(Результат!E$50=Данные!$D$2:$D$400),ROW(Данные!$A$2:$A$400)-1),SUMPRODUCT(ISTEXT($G$2:$G41&amp;$A$2:$A41)*($G$2:$G41&amp;$A$2:$A41=$G41&amp;$A41)))),"")</f>
        <v/>
      </c>
      <c r="F41" s="3" t="str">
        <f t="array" ref="F41">IFERROR(INDEX(Данные!$A$2:$A$400,SMALL(IF(($G41=Данные!$C$2:$C$400)*(Результат!$A41=Данные!$B$2:$B$400)*(Результат!F$50=Данные!$D$2:$D$400),ROW(Данные!$A$2:$A$400)-1),SUMPRODUCT(ISTEXT($G$2:$G41&amp;$A$2:$A41)*($G$2:$G41&amp;$A$2:$A41=$G41&amp;$A41)))),"")</f>
        <v>Товар399</v>
      </c>
      <c r="G41" s="1" t="s">
        <v>1</v>
      </c>
      <c r="H41" s="3" t="str">
        <f t="array" ref="H41">IFERROR(INDEX(Данные!$A$2:$A$400,SMALL(IF(($G41=Данные!$C$2:$C$400)*(Результат!$A41=Данные!$B$2:$B$400)*(Результат!H$50=Данные!$D$2:$D$400),ROW(Данные!$A$2:$A$400)-1),SUMPRODUCT(ISTEXT($G$2:$G41&amp;$A$2:$A41)*($G$2:$G41&amp;$A$2:$A41=$G41&amp;$A41)))),"")</f>
        <v/>
      </c>
      <c r="I41" s="3" t="str">
        <f t="array" ref="I41">IFERROR(INDEX(Данные!$A$2:$A$400,SMALL(IF(($G41=Данные!$C$2:$C$400)*(Результат!$A41=Данные!$B$2:$B$400)*(Результат!I$50=Данные!$D$2:$D$400),ROW(Данные!$A$2:$A$400)-1),SUMPRODUCT(ISTEXT($G$2:$G41&amp;$A$2:$A41)*($G$2:$G41&amp;$A$2:$A41=$G41&amp;$A41)))),"")</f>
        <v/>
      </c>
      <c r="J41" s="3" t="str">
        <f t="array" ref="J41">IFERROR(INDEX(Данные!$A$2:$A$400,SMALL(IF(($G41=Данные!$C$2:$C$400)*(Результат!$A41=Данные!$B$2:$B$400)*(Результат!J$50=Данные!$D$2:$D$400),ROW(Данные!$A$2:$A$400)-1),SUMPRODUCT(ISTEXT($G$2:$G41&amp;$A$2:$A41)*($G$2:$G41&amp;$A$2:$A41=$G41&amp;$A41)))),"")</f>
        <v/>
      </c>
      <c r="K41" s="3" t="str">
        <f t="array" ref="K41">IFERROR(INDEX(Данные!$A$2:$A$400,SMALL(IF(($G41=Данные!$C$2:$C$400)*(Результат!$A41=Данные!$B$2:$B$400)*(Результат!K$50=Данные!$D$2:$D$400),ROW(Данные!$A$2:$A$400)-1),SUMPRODUCT(ISTEXT($G$2:$G41&amp;$A$2:$A41)*($G$2:$G41&amp;$A$2:$A41=$G41&amp;$A41)))),"")</f>
        <v/>
      </c>
      <c r="L41" s="3" t="str">
        <f t="array" ref="L41">IFERROR(INDEX(Данные!$A$2:$A$400,SMALL(IF(($G41=Данные!$C$2:$C$400)*(Результат!$A41=Данные!$B$2:$B$400)*(Результат!L$50=Данные!$D$2:$D$400),ROW(Данные!$A$2:$A$400)-1),SUMPRODUCT(ISTEXT($G$2:$G41&amp;$A$2:$A41)*($G$2:$G41&amp;$A$2:$A41=$G41&amp;$A41)))),"")</f>
        <v/>
      </c>
      <c r="M41" s="3" t="str">
        <f t="array" ref="M41">IFERROR(INDEX(Данные!$A$2:$A$400,SMALL(IF(($G41=Данные!$C$2:$C$400)*(Результат!$A41=Данные!$B$2:$B$400)*(Результат!M$50=Данные!$D$2:$D$400),ROW(Данные!$A$2:$A$400)-1),SUMPRODUCT(ISTEXT($G$2:$G41&amp;$A$2:$A41)*($G$2:$G41&amp;$A$2:$A41=$G41&amp;$A41)))),"")</f>
        <v/>
      </c>
      <c r="N41" s="5" t="s">
        <v>418</v>
      </c>
    </row>
    <row r="42" spans="1:14" x14ac:dyDescent="0.25">
      <c r="A42" s="5" t="s">
        <v>418</v>
      </c>
      <c r="B42" s="3" t="str">
        <f t="array" ref="B42">IFERROR(INDEX(Данные!$A$2:$A$400,SMALL(IF(($G42=Данные!$C$2:$C$400)*(Результат!$A42=Данные!$B$2:$B$400)*(Результат!B$50=Данные!$D$2:$D$400),ROW(Данные!$A$2:$A$400)-1),SUMPRODUCT(ISTEXT($G$2:$G42&amp;$A$2:$A42)*($G$2:$G42&amp;$A$2:$A42=$G42&amp;$A42)))),"")</f>
        <v/>
      </c>
      <c r="C42" s="3" t="str">
        <f t="array" ref="C42">IFERROR(INDEX(Данные!$A$2:$A$400,SMALL(IF(($G42=Данные!$C$2:$C$400)*(Результат!$A42=Данные!$B$2:$B$400)*(Результат!C$50=Данные!$D$2:$D$400),ROW(Данные!$A$2:$A$400)-1),SUMPRODUCT(ISTEXT($G$2:$G42&amp;$A$2:$A42)*($G$2:$G42&amp;$A$2:$A42=$G42&amp;$A42)))),"")</f>
        <v/>
      </c>
      <c r="D42" s="3" t="str">
        <f t="array" ref="D42">IFERROR(INDEX(Данные!$A$2:$A$400,SMALL(IF(($G42=Данные!$C$2:$C$400)*(Результат!$A42=Данные!$B$2:$B$400)*(Результат!D$50=Данные!$D$2:$D$400),ROW(Данные!$A$2:$A$400)-1),SUMPRODUCT(ISTEXT($G$2:$G42&amp;$A$2:$A42)*($G$2:$G42&amp;$A$2:$A42=$G42&amp;$A42)))),"")</f>
        <v/>
      </c>
      <c r="E42" s="3" t="str">
        <f t="array" ref="E42">IFERROR(INDEX(Данные!$A$2:$A$400,SMALL(IF(($G42=Данные!$C$2:$C$400)*(Результат!$A42=Данные!$B$2:$B$400)*(Результат!E$50=Данные!$D$2:$D$400),ROW(Данные!$A$2:$A$400)-1),SUMPRODUCT(ISTEXT($G$2:$G42&amp;$A$2:$A42)*($G$2:$G42&amp;$A$2:$A42=$G42&amp;$A42)))),"")</f>
        <v/>
      </c>
      <c r="F42" s="3" t="str">
        <f t="array" ref="F42">IFERROR(INDEX(Данные!$A$2:$A$400,SMALL(IF(($G42=Данные!$C$2:$C$400)*(Результат!$A42=Данные!$B$2:$B$400)*(Результат!F$50=Данные!$D$2:$D$400),ROW(Данные!$A$2:$A$400)-1),SUMPRODUCT(ISTEXT($G$2:$G42&amp;$A$2:$A42)*($G$2:$G42&amp;$A$2:$A42=$G42&amp;$A42)))),"")</f>
        <v/>
      </c>
      <c r="G42" s="1" t="s">
        <v>1</v>
      </c>
      <c r="H42" s="3" t="str">
        <f t="array" ref="H42">IFERROR(INDEX(Данные!$A$2:$A$400,SMALL(IF(($G42=Данные!$C$2:$C$400)*(Результат!$A42=Данные!$B$2:$B$400)*(Результат!H$50=Данные!$D$2:$D$400),ROW(Данные!$A$2:$A$400)-1),SUMPRODUCT(ISTEXT($G$2:$G42&amp;$A$2:$A42)*($G$2:$G42&amp;$A$2:$A42=$G42&amp;$A42)))),"")</f>
        <v/>
      </c>
      <c r="I42" s="3" t="str">
        <f t="array" ref="I42">IFERROR(INDEX(Данные!$A$2:$A$400,SMALL(IF(($G42=Данные!$C$2:$C$400)*(Результат!$A42=Данные!$B$2:$B$400)*(Результат!I$50=Данные!$D$2:$D$400),ROW(Данные!$A$2:$A$400)-1),SUMPRODUCT(ISTEXT($G$2:$G42&amp;$A$2:$A42)*($G$2:$G42&amp;$A$2:$A42=$G42&amp;$A42)))),"")</f>
        <v/>
      </c>
      <c r="J42" s="3" t="str">
        <f t="array" ref="J42">IFERROR(INDEX(Данные!$A$2:$A$400,SMALL(IF(($G42=Данные!$C$2:$C$400)*(Результат!$A42=Данные!$B$2:$B$400)*(Результат!J$50=Данные!$D$2:$D$400),ROW(Данные!$A$2:$A$400)-1),SUMPRODUCT(ISTEXT($G$2:$G42&amp;$A$2:$A42)*($G$2:$G42&amp;$A$2:$A42=$G42&amp;$A42)))),"")</f>
        <v/>
      </c>
      <c r="K42" s="3" t="str">
        <f t="array" ref="K42">IFERROR(INDEX(Данные!$A$2:$A$400,SMALL(IF(($G42=Данные!$C$2:$C$400)*(Результат!$A42=Данные!$B$2:$B$400)*(Результат!K$50=Данные!$D$2:$D$400),ROW(Данные!$A$2:$A$400)-1),SUMPRODUCT(ISTEXT($G$2:$G42&amp;$A$2:$A42)*($G$2:$G42&amp;$A$2:$A42=$G42&amp;$A42)))),"")</f>
        <v/>
      </c>
      <c r="L42" s="3" t="str">
        <f t="array" ref="L42">IFERROR(INDEX(Данные!$A$2:$A$400,SMALL(IF(($G42=Данные!$C$2:$C$400)*(Результат!$A42=Данные!$B$2:$B$400)*(Результат!L$50=Данные!$D$2:$D$400),ROW(Данные!$A$2:$A$400)-1),SUMPRODUCT(ISTEXT($G$2:$G42&amp;$A$2:$A42)*($G$2:$G42&amp;$A$2:$A42=$G42&amp;$A42)))),"")</f>
        <v/>
      </c>
      <c r="M42" s="3" t="str">
        <f t="array" ref="M42">IFERROR(INDEX(Данные!$A$2:$A$400,SMALL(IF(($G42=Данные!$C$2:$C$400)*(Результат!$A42=Данные!$B$2:$B$400)*(Результат!M$50=Данные!$D$2:$D$400),ROW(Данные!$A$2:$A$400)-1),SUMPRODUCT(ISTEXT($G$2:$G42&amp;$A$2:$A42)*($G$2:$G42&amp;$A$2:$A42=$G42&amp;$A42)))),"")</f>
        <v/>
      </c>
      <c r="N42" s="5" t="s">
        <v>418</v>
      </c>
    </row>
    <row r="43" spans="1:14" x14ac:dyDescent="0.25">
      <c r="A43" s="5" t="s">
        <v>418</v>
      </c>
      <c r="B43" s="3" t="str">
        <f t="array" ref="B43">IFERROR(INDEX(Данные!$A$2:$A$400,SMALL(IF(($G43=Данные!$C$2:$C$400)*(Результат!$A43=Данные!$B$2:$B$400)*(Результат!B$50=Данные!$D$2:$D$400),ROW(Данные!$A$2:$A$400)-1),SUMPRODUCT(ISTEXT($G$2:$G43&amp;$A$2:$A43)*($G$2:$G43&amp;$A$2:$A43=$G43&amp;$A43)))),"")</f>
        <v/>
      </c>
      <c r="C43" s="3" t="str">
        <f t="array" ref="C43">IFERROR(INDEX(Данные!$A$2:$A$400,SMALL(IF(($G43=Данные!$C$2:$C$400)*(Результат!$A43=Данные!$B$2:$B$400)*(Результат!C$50=Данные!$D$2:$D$400),ROW(Данные!$A$2:$A$400)-1),SUMPRODUCT(ISTEXT($G$2:$G43&amp;$A$2:$A43)*($G$2:$G43&amp;$A$2:$A43=$G43&amp;$A43)))),"")</f>
        <v/>
      </c>
      <c r="D43" s="3" t="str">
        <f t="array" ref="D43">IFERROR(INDEX(Данные!$A$2:$A$400,SMALL(IF(($G43=Данные!$C$2:$C$400)*(Результат!$A43=Данные!$B$2:$B$400)*(Результат!D$50=Данные!$D$2:$D$400),ROW(Данные!$A$2:$A$400)-1),SUMPRODUCT(ISTEXT($G$2:$G43&amp;$A$2:$A43)*($G$2:$G43&amp;$A$2:$A43=$G43&amp;$A43)))),"")</f>
        <v/>
      </c>
      <c r="E43" s="3" t="str">
        <f t="array" ref="E43">IFERROR(INDEX(Данные!$A$2:$A$400,SMALL(IF(($G43=Данные!$C$2:$C$400)*(Результат!$A43=Данные!$B$2:$B$400)*(Результат!E$50=Данные!$D$2:$D$400),ROW(Данные!$A$2:$A$400)-1),SUMPRODUCT(ISTEXT($G$2:$G43&amp;$A$2:$A43)*($G$2:$G43&amp;$A$2:$A43=$G43&amp;$A43)))),"")</f>
        <v/>
      </c>
      <c r="F43" s="3" t="str">
        <f t="array" ref="F43">IFERROR(INDEX(Данные!$A$2:$A$400,SMALL(IF(($G43=Данные!$C$2:$C$400)*(Результат!$A43=Данные!$B$2:$B$400)*(Результат!F$50=Данные!$D$2:$D$400),ROW(Данные!$A$2:$A$400)-1),SUMPRODUCT(ISTEXT($G$2:$G43&amp;$A$2:$A43)*($G$2:$G43&amp;$A$2:$A43=$G43&amp;$A43)))),"")</f>
        <v/>
      </c>
      <c r="G43" s="1" t="s">
        <v>1</v>
      </c>
      <c r="H43" s="3" t="str">
        <f t="array" ref="H43">IFERROR(INDEX(Данные!$A$2:$A$400,SMALL(IF(($G43=Данные!$C$2:$C$400)*(Результат!$A43=Данные!$B$2:$B$400)*(Результат!H$50=Данные!$D$2:$D$400),ROW(Данные!$A$2:$A$400)-1),SUMPRODUCT(ISTEXT($G$2:$G43&amp;$A$2:$A43)*($G$2:$G43&amp;$A$2:$A43=$G43&amp;$A43)))),"")</f>
        <v/>
      </c>
      <c r="I43" s="3" t="str">
        <f t="array" ref="I43">IFERROR(INDEX(Данные!$A$2:$A$400,SMALL(IF(($G43=Данные!$C$2:$C$400)*(Результат!$A43=Данные!$B$2:$B$400)*(Результат!I$50=Данные!$D$2:$D$400),ROW(Данные!$A$2:$A$400)-1),SUMPRODUCT(ISTEXT($G$2:$G43&amp;$A$2:$A43)*($G$2:$G43&amp;$A$2:$A43=$G43&amp;$A43)))),"")</f>
        <v/>
      </c>
      <c r="J43" s="3" t="str">
        <f t="array" ref="J43">IFERROR(INDEX(Данные!$A$2:$A$400,SMALL(IF(($G43=Данные!$C$2:$C$400)*(Результат!$A43=Данные!$B$2:$B$400)*(Результат!J$50=Данные!$D$2:$D$400),ROW(Данные!$A$2:$A$400)-1),SUMPRODUCT(ISTEXT($G$2:$G43&amp;$A$2:$A43)*($G$2:$G43&amp;$A$2:$A43=$G43&amp;$A43)))),"")</f>
        <v/>
      </c>
      <c r="K43" s="3" t="str">
        <f t="array" ref="K43">IFERROR(INDEX(Данные!$A$2:$A$400,SMALL(IF(($G43=Данные!$C$2:$C$400)*(Результат!$A43=Данные!$B$2:$B$400)*(Результат!K$50=Данные!$D$2:$D$400),ROW(Данные!$A$2:$A$400)-1),SUMPRODUCT(ISTEXT($G$2:$G43&amp;$A$2:$A43)*($G$2:$G43&amp;$A$2:$A43=$G43&amp;$A43)))),"")</f>
        <v/>
      </c>
      <c r="L43" s="3" t="str">
        <f t="array" ref="L43">IFERROR(INDEX(Данные!$A$2:$A$400,SMALL(IF(($G43=Данные!$C$2:$C$400)*(Результат!$A43=Данные!$B$2:$B$400)*(Результат!L$50=Данные!$D$2:$D$400),ROW(Данные!$A$2:$A$400)-1),SUMPRODUCT(ISTEXT($G$2:$G43&amp;$A$2:$A43)*($G$2:$G43&amp;$A$2:$A43=$G43&amp;$A43)))),"")</f>
        <v/>
      </c>
      <c r="M43" s="3" t="str">
        <f t="array" ref="M43">IFERROR(INDEX(Данные!$A$2:$A$400,SMALL(IF(($G43=Данные!$C$2:$C$400)*(Результат!$A43=Данные!$B$2:$B$400)*(Результат!M$50=Данные!$D$2:$D$400),ROW(Данные!$A$2:$A$400)-1),SUMPRODUCT(ISTEXT($G$2:$G43&amp;$A$2:$A43)*($G$2:$G43&amp;$A$2:$A43=$G43&amp;$A43)))),"")</f>
        <v/>
      </c>
      <c r="N43" s="5" t="s">
        <v>418</v>
      </c>
    </row>
    <row r="44" spans="1:14" x14ac:dyDescent="0.25">
      <c r="A44" s="5" t="s">
        <v>418</v>
      </c>
      <c r="B44" s="3" t="str">
        <f t="array" ref="B44">IFERROR(INDEX(Данные!$A$2:$A$400,SMALL(IF(($G44=Данные!$C$2:$C$400)*(Результат!$A44=Данные!$B$2:$B$400)*(Результат!B$50=Данные!$D$2:$D$400),ROW(Данные!$A$2:$A$400)-1),SUMPRODUCT(ISTEXT($G$2:$G44&amp;$A$2:$A44)*($G$2:$G44&amp;$A$2:$A44=$G44&amp;$A44)))),"")</f>
        <v/>
      </c>
      <c r="C44" s="3" t="str">
        <f t="array" ref="C44">IFERROR(INDEX(Данные!$A$2:$A$400,SMALL(IF(($G44=Данные!$C$2:$C$400)*(Результат!$A44=Данные!$B$2:$B$400)*(Результат!C$50=Данные!$D$2:$D$400),ROW(Данные!$A$2:$A$400)-1),SUMPRODUCT(ISTEXT($G$2:$G44&amp;$A$2:$A44)*($G$2:$G44&amp;$A$2:$A44=$G44&amp;$A44)))),"")</f>
        <v/>
      </c>
      <c r="D44" s="3" t="str">
        <f t="array" ref="D44">IFERROR(INDEX(Данные!$A$2:$A$400,SMALL(IF(($G44=Данные!$C$2:$C$400)*(Результат!$A44=Данные!$B$2:$B$400)*(Результат!D$50=Данные!$D$2:$D$400),ROW(Данные!$A$2:$A$400)-1),SUMPRODUCT(ISTEXT($G$2:$G44&amp;$A$2:$A44)*($G$2:$G44&amp;$A$2:$A44=$G44&amp;$A44)))),"")</f>
        <v/>
      </c>
      <c r="E44" s="3" t="str">
        <f t="array" ref="E44">IFERROR(INDEX(Данные!$A$2:$A$400,SMALL(IF(($G44=Данные!$C$2:$C$400)*(Результат!$A44=Данные!$B$2:$B$400)*(Результат!E$50=Данные!$D$2:$D$400),ROW(Данные!$A$2:$A$400)-1),SUMPRODUCT(ISTEXT($G$2:$G44&amp;$A$2:$A44)*($G$2:$G44&amp;$A$2:$A44=$G44&amp;$A44)))),"")</f>
        <v/>
      </c>
      <c r="F44" s="3" t="str">
        <f t="array" ref="F44">IFERROR(INDEX(Данные!$A$2:$A$400,SMALL(IF(($G44=Данные!$C$2:$C$400)*(Результат!$A44=Данные!$B$2:$B$400)*(Результат!F$50=Данные!$D$2:$D$400),ROW(Данные!$A$2:$A$400)-1),SUMPRODUCT(ISTEXT($G$2:$G44&amp;$A$2:$A44)*($G$2:$G44&amp;$A$2:$A44=$G44&amp;$A44)))),"")</f>
        <v/>
      </c>
      <c r="G44" s="1" t="s">
        <v>1</v>
      </c>
      <c r="H44" s="3" t="str">
        <f t="array" ref="H44">IFERROR(INDEX(Данные!$A$2:$A$400,SMALL(IF(($G44=Данные!$C$2:$C$400)*(Результат!$A44=Данные!$B$2:$B$400)*(Результат!H$50=Данные!$D$2:$D$400),ROW(Данные!$A$2:$A$400)-1),SUMPRODUCT(ISTEXT($G$2:$G44&amp;$A$2:$A44)*($G$2:$G44&amp;$A$2:$A44=$G44&amp;$A44)))),"")</f>
        <v/>
      </c>
      <c r="I44" s="3" t="str">
        <f t="array" ref="I44">IFERROR(INDEX(Данные!$A$2:$A$400,SMALL(IF(($G44=Данные!$C$2:$C$400)*(Результат!$A44=Данные!$B$2:$B$400)*(Результат!I$50=Данные!$D$2:$D$400),ROW(Данные!$A$2:$A$400)-1),SUMPRODUCT(ISTEXT($G$2:$G44&amp;$A$2:$A44)*($G$2:$G44&amp;$A$2:$A44=$G44&amp;$A44)))),"")</f>
        <v/>
      </c>
      <c r="J44" s="3" t="str">
        <f t="array" ref="J44">IFERROR(INDEX(Данные!$A$2:$A$400,SMALL(IF(($G44=Данные!$C$2:$C$400)*(Результат!$A44=Данные!$B$2:$B$400)*(Результат!J$50=Данные!$D$2:$D$400),ROW(Данные!$A$2:$A$400)-1),SUMPRODUCT(ISTEXT($G$2:$G44&amp;$A$2:$A44)*($G$2:$G44&amp;$A$2:$A44=$G44&amp;$A44)))),"")</f>
        <v/>
      </c>
      <c r="K44" s="3" t="str">
        <f t="array" ref="K44">IFERROR(INDEX(Данные!$A$2:$A$400,SMALL(IF(($G44=Данные!$C$2:$C$400)*(Результат!$A44=Данные!$B$2:$B$400)*(Результат!K$50=Данные!$D$2:$D$400),ROW(Данные!$A$2:$A$400)-1),SUMPRODUCT(ISTEXT($G$2:$G44&amp;$A$2:$A44)*($G$2:$G44&amp;$A$2:$A44=$G44&amp;$A44)))),"")</f>
        <v/>
      </c>
      <c r="L44" s="3" t="str">
        <f t="array" ref="L44">IFERROR(INDEX(Данные!$A$2:$A$400,SMALL(IF(($G44=Данные!$C$2:$C$400)*(Результат!$A44=Данные!$B$2:$B$400)*(Результат!L$50=Данные!$D$2:$D$400),ROW(Данные!$A$2:$A$400)-1),SUMPRODUCT(ISTEXT($G$2:$G44&amp;$A$2:$A44)*($G$2:$G44&amp;$A$2:$A44=$G44&amp;$A44)))),"")</f>
        <v/>
      </c>
      <c r="M44" s="3" t="str">
        <f t="array" ref="M44">IFERROR(INDEX(Данные!$A$2:$A$400,SMALL(IF(($G44=Данные!$C$2:$C$400)*(Результат!$A44=Данные!$B$2:$B$400)*(Результат!M$50=Данные!$D$2:$D$400),ROW(Данные!$A$2:$A$400)-1),SUMPRODUCT(ISTEXT($G$2:$G44&amp;$A$2:$A44)*($G$2:$G44&amp;$A$2:$A44=$G44&amp;$A44)))),"")</f>
        <v/>
      </c>
      <c r="N44" s="5" t="s">
        <v>418</v>
      </c>
    </row>
    <row r="45" spans="1:14" x14ac:dyDescent="0.25">
      <c r="A45" s="5" t="s">
        <v>418</v>
      </c>
      <c r="B45" s="3" t="str">
        <f t="array" ref="B45">IFERROR(INDEX(Данные!$A$2:$A$400,SMALL(IF(($G45=Данные!$C$2:$C$400)*(Результат!$A45=Данные!$B$2:$B$400)*(Результат!B$50=Данные!$D$2:$D$400),ROW(Данные!$A$2:$A$400)-1),SUMPRODUCT(ISTEXT($G$2:$G45&amp;$A$2:$A45)*($G$2:$G45&amp;$A$2:$A45=$G45&amp;$A45)))),"")</f>
        <v/>
      </c>
      <c r="C45" s="3" t="str">
        <f t="array" ref="C45">IFERROR(INDEX(Данные!$A$2:$A$400,SMALL(IF(($G45=Данные!$C$2:$C$400)*(Результат!$A45=Данные!$B$2:$B$400)*(Результат!C$50=Данные!$D$2:$D$400),ROW(Данные!$A$2:$A$400)-1),SUMPRODUCT(ISTEXT($G$2:$G45&amp;$A$2:$A45)*($G$2:$G45&amp;$A$2:$A45=$G45&amp;$A45)))),"")</f>
        <v/>
      </c>
      <c r="D45" s="3" t="str">
        <f t="array" ref="D45">IFERROR(INDEX(Данные!$A$2:$A$400,SMALL(IF(($G45=Данные!$C$2:$C$400)*(Результат!$A45=Данные!$B$2:$B$400)*(Результат!D$50=Данные!$D$2:$D$400),ROW(Данные!$A$2:$A$400)-1),SUMPRODUCT(ISTEXT($G$2:$G45&amp;$A$2:$A45)*($G$2:$G45&amp;$A$2:$A45=$G45&amp;$A45)))),"")</f>
        <v/>
      </c>
      <c r="E45" s="3" t="str">
        <f t="array" ref="E45">IFERROR(INDEX(Данные!$A$2:$A$400,SMALL(IF(($G45=Данные!$C$2:$C$400)*(Результат!$A45=Данные!$B$2:$B$400)*(Результат!E$50=Данные!$D$2:$D$400),ROW(Данные!$A$2:$A$400)-1),SUMPRODUCT(ISTEXT($G$2:$G45&amp;$A$2:$A45)*($G$2:$G45&amp;$A$2:$A45=$G45&amp;$A45)))),"")</f>
        <v/>
      </c>
      <c r="F45" s="3" t="str">
        <f t="array" ref="F45">IFERROR(INDEX(Данные!$A$2:$A$400,SMALL(IF(($G45=Данные!$C$2:$C$400)*(Результат!$A45=Данные!$B$2:$B$400)*(Результат!F$50=Данные!$D$2:$D$400),ROW(Данные!$A$2:$A$400)-1),SUMPRODUCT(ISTEXT($G$2:$G45&amp;$A$2:$A45)*($G$2:$G45&amp;$A$2:$A45=$G45&amp;$A45)))),"")</f>
        <v/>
      </c>
      <c r="G45" s="1" t="s">
        <v>1</v>
      </c>
      <c r="H45" s="3" t="str">
        <f t="array" ref="H45">IFERROR(INDEX(Данные!$A$2:$A$400,SMALL(IF(($G45=Данные!$C$2:$C$400)*(Результат!$A45=Данные!$B$2:$B$400)*(Результат!H$50=Данные!$D$2:$D$400),ROW(Данные!$A$2:$A$400)-1),SUMPRODUCT(ISTEXT($G$2:$G45&amp;$A$2:$A45)*($G$2:$G45&amp;$A$2:$A45=$G45&amp;$A45)))),"")</f>
        <v/>
      </c>
      <c r="I45" s="3" t="str">
        <f t="array" ref="I45">IFERROR(INDEX(Данные!$A$2:$A$400,SMALL(IF(($G45=Данные!$C$2:$C$400)*(Результат!$A45=Данные!$B$2:$B$400)*(Результат!I$50=Данные!$D$2:$D$400),ROW(Данные!$A$2:$A$400)-1),SUMPRODUCT(ISTEXT($G$2:$G45&amp;$A$2:$A45)*($G$2:$G45&amp;$A$2:$A45=$G45&amp;$A45)))),"")</f>
        <v/>
      </c>
      <c r="J45" s="3" t="str">
        <f t="array" ref="J45">IFERROR(INDEX(Данные!$A$2:$A$400,SMALL(IF(($G45=Данные!$C$2:$C$400)*(Результат!$A45=Данные!$B$2:$B$400)*(Результат!J$50=Данные!$D$2:$D$400),ROW(Данные!$A$2:$A$400)-1),SUMPRODUCT(ISTEXT($G$2:$G45&amp;$A$2:$A45)*($G$2:$G45&amp;$A$2:$A45=$G45&amp;$A45)))),"")</f>
        <v/>
      </c>
      <c r="K45" s="3" t="str">
        <f t="array" ref="K45">IFERROR(INDEX(Данные!$A$2:$A$400,SMALL(IF(($G45=Данные!$C$2:$C$400)*(Результат!$A45=Данные!$B$2:$B$400)*(Результат!K$50=Данные!$D$2:$D$400),ROW(Данные!$A$2:$A$400)-1),SUMPRODUCT(ISTEXT($G$2:$G45&amp;$A$2:$A45)*($G$2:$G45&amp;$A$2:$A45=$G45&amp;$A45)))),"")</f>
        <v/>
      </c>
      <c r="L45" s="3" t="str">
        <f t="array" ref="L45">IFERROR(INDEX(Данные!$A$2:$A$400,SMALL(IF(($G45=Данные!$C$2:$C$400)*(Результат!$A45=Данные!$B$2:$B$400)*(Результат!L$50=Данные!$D$2:$D$400),ROW(Данные!$A$2:$A$400)-1),SUMPRODUCT(ISTEXT($G$2:$G45&amp;$A$2:$A45)*($G$2:$G45&amp;$A$2:$A45=$G45&amp;$A45)))),"")</f>
        <v/>
      </c>
      <c r="M45" s="3" t="str">
        <f t="array" ref="M45">IFERROR(INDEX(Данные!$A$2:$A$400,SMALL(IF(($G45=Данные!$C$2:$C$400)*(Результат!$A45=Данные!$B$2:$B$400)*(Результат!M$50=Данные!$D$2:$D$400),ROW(Данные!$A$2:$A$400)-1),SUMPRODUCT(ISTEXT($G$2:$G45&amp;$A$2:$A45)*($G$2:$G45&amp;$A$2:$A45=$G45&amp;$A45)))),"")</f>
        <v/>
      </c>
      <c r="N45" s="5" t="s">
        <v>418</v>
      </c>
    </row>
    <row r="46" spans="1:14" x14ac:dyDescent="0.25">
      <c r="A46" s="5" t="s">
        <v>418</v>
      </c>
      <c r="B46" s="3" t="str">
        <f t="array" ref="B46">IFERROR(INDEX(Данные!$A$2:$A$400,SMALL(IF(($G46=Данные!$C$2:$C$400)*(Результат!$A46=Данные!$B$2:$B$400)*(Результат!B$50=Данные!$D$2:$D$400),ROW(Данные!$A$2:$A$400)-1),SUMPRODUCT(ISTEXT($G$2:$G46&amp;$A$2:$A46)*($G$2:$G46&amp;$A$2:$A46=$G46&amp;$A46)))),"")</f>
        <v/>
      </c>
      <c r="C46" s="3" t="str">
        <f t="array" ref="C46">IFERROR(INDEX(Данные!$A$2:$A$400,SMALL(IF(($G46=Данные!$C$2:$C$400)*(Результат!$A46=Данные!$B$2:$B$400)*(Результат!C$50=Данные!$D$2:$D$400),ROW(Данные!$A$2:$A$400)-1),SUMPRODUCT(ISTEXT($G$2:$G46&amp;$A$2:$A46)*($G$2:$G46&amp;$A$2:$A46=$G46&amp;$A46)))),"")</f>
        <v/>
      </c>
      <c r="D46" s="3" t="str">
        <f t="array" ref="D46">IFERROR(INDEX(Данные!$A$2:$A$400,SMALL(IF(($G46=Данные!$C$2:$C$400)*(Результат!$A46=Данные!$B$2:$B$400)*(Результат!D$50=Данные!$D$2:$D$400),ROW(Данные!$A$2:$A$400)-1),SUMPRODUCT(ISTEXT($G$2:$G46&amp;$A$2:$A46)*($G$2:$G46&amp;$A$2:$A46=$G46&amp;$A46)))),"")</f>
        <v/>
      </c>
      <c r="E46" s="3" t="str">
        <f t="array" ref="E46">IFERROR(INDEX(Данные!$A$2:$A$400,SMALL(IF(($G46=Данные!$C$2:$C$400)*(Результат!$A46=Данные!$B$2:$B$400)*(Результат!E$50=Данные!$D$2:$D$400),ROW(Данные!$A$2:$A$400)-1),SUMPRODUCT(ISTEXT($G$2:$G46&amp;$A$2:$A46)*($G$2:$G46&amp;$A$2:$A46=$G46&amp;$A46)))),"")</f>
        <v/>
      </c>
      <c r="F46" s="3" t="str">
        <f t="array" ref="F46">IFERROR(INDEX(Данные!$A$2:$A$400,SMALL(IF(($G46=Данные!$C$2:$C$400)*(Результат!$A46=Данные!$B$2:$B$400)*(Результат!F$50=Данные!$D$2:$D$400),ROW(Данные!$A$2:$A$400)-1),SUMPRODUCT(ISTEXT($G$2:$G46&amp;$A$2:$A46)*($G$2:$G46&amp;$A$2:$A46=$G46&amp;$A46)))),"")</f>
        <v/>
      </c>
      <c r="G46" s="1" t="s">
        <v>1</v>
      </c>
      <c r="H46" s="3" t="str">
        <f t="array" ref="H46">IFERROR(INDEX(Данные!$A$2:$A$400,SMALL(IF(($G46=Данные!$C$2:$C$400)*(Результат!$A46=Данные!$B$2:$B$400)*(Результат!H$50=Данные!$D$2:$D$400),ROW(Данные!$A$2:$A$400)-1),SUMPRODUCT(ISTEXT($G$2:$G46&amp;$A$2:$A46)*($G$2:$G46&amp;$A$2:$A46=$G46&amp;$A46)))),"")</f>
        <v/>
      </c>
      <c r="I46" s="3" t="str">
        <f t="array" ref="I46">IFERROR(INDEX(Данные!$A$2:$A$400,SMALL(IF(($G46=Данные!$C$2:$C$400)*(Результат!$A46=Данные!$B$2:$B$400)*(Результат!I$50=Данные!$D$2:$D$400),ROW(Данные!$A$2:$A$400)-1),SUMPRODUCT(ISTEXT($G$2:$G46&amp;$A$2:$A46)*($G$2:$G46&amp;$A$2:$A46=$G46&amp;$A46)))),"")</f>
        <v/>
      </c>
      <c r="J46" s="3" t="str">
        <f t="array" ref="J46">IFERROR(INDEX(Данные!$A$2:$A$400,SMALL(IF(($G46=Данные!$C$2:$C$400)*(Результат!$A46=Данные!$B$2:$B$400)*(Результат!J$50=Данные!$D$2:$D$400),ROW(Данные!$A$2:$A$400)-1),SUMPRODUCT(ISTEXT($G$2:$G46&amp;$A$2:$A46)*($G$2:$G46&amp;$A$2:$A46=$G46&amp;$A46)))),"")</f>
        <v/>
      </c>
      <c r="K46" s="3" t="str">
        <f t="array" ref="K46">IFERROR(INDEX(Данные!$A$2:$A$400,SMALL(IF(($G46=Данные!$C$2:$C$400)*(Результат!$A46=Данные!$B$2:$B$400)*(Результат!K$50=Данные!$D$2:$D$400),ROW(Данные!$A$2:$A$400)-1),SUMPRODUCT(ISTEXT($G$2:$G46&amp;$A$2:$A46)*($G$2:$G46&amp;$A$2:$A46=$G46&amp;$A46)))),"")</f>
        <v/>
      </c>
      <c r="L46" s="3" t="str">
        <f t="array" ref="L46">IFERROR(INDEX(Данные!$A$2:$A$400,SMALL(IF(($G46=Данные!$C$2:$C$400)*(Результат!$A46=Данные!$B$2:$B$400)*(Результат!L$50=Данные!$D$2:$D$400),ROW(Данные!$A$2:$A$400)-1),SUMPRODUCT(ISTEXT($G$2:$G46&amp;$A$2:$A46)*($G$2:$G46&amp;$A$2:$A46=$G46&amp;$A46)))),"")</f>
        <v/>
      </c>
      <c r="M46" s="3" t="str">
        <f t="array" ref="M46">IFERROR(INDEX(Данные!$A$2:$A$400,SMALL(IF(($G46=Данные!$C$2:$C$400)*(Результат!$A46=Данные!$B$2:$B$400)*(Результат!M$50=Данные!$D$2:$D$400),ROW(Данные!$A$2:$A$400)-1),SUMPRODUCT(ISTEXT($G$2:$G46&amp;$A$2:$A46)*($G$2:$G46&amp;$A$2:$A46=$G46&amp;$A46)))),"")</f>
        <v/>
      </c>
      <c r="N46" s="5" t="s">
        <v>418</v>
      </c>
    </row>
    <row r="47" spans="1:14" x14ac:dyDescent="0.25">
      <c r="A47" s="5" t="s">
        <v>418</v>
      </c>
      <c r="B47" s="3" t="str">
        <f t="array" ref="B47">IFERROR(INDEX(Данные!$A$2:$A$400,SMALL(IF(($G47=Данные!$C$2:$C$400)*(Результат!$A47=Данные!$B$2:$B$400)*(Результат!B$50=Данные!$D$2:$D$400),ROW(Данные!$A$2:$A$400)-1),SUMPRODUCT(ISTEXT($G$2:$G47&amp;$A$2:$A47)*($G$2:$G47&amp;$A$2:$A47=$G47&amp;$A47)))),"")</f>
        <v/>
      </c>
      <c r="C47" s="3" t="str">
        <f t="array" ref="C47">IFERROR(INDEX(Данные!$A$2:$A$400,SMALL(IF(($G47=Данные!$C$2:$C$400)*(Результат!$A47=Данные!$B$2:$B$400)*(Результат!C$50=Данные!$D$2:$D$400),ROW(Данные!$A$2:$A$400)-1),SUMPRODUCT(ISTEXT($G$2:$G47&amp;$A$2:$A47)*($G$2:$G47&amp;$A$2:$A47=$G47&amp;$A47)))),"")</f>
        <v/>
      </c>
      <c r="D47" s="3" t="str">
        <f t="array" ref="D47">IFERROR(INDEX(Данные!$A$2:$A$400,SMALL(IF(($G47=Данные!$C$2:$C$400)*(Результат!$A47=Данные!$B$2:$B$400)*(Результат!D$50=Данные!$D$2:$D$400),ROW(Данные!$A$2:$A$400)-1),SUMPRODUCT(ISTEXT($G$2:$G47&amp;$A$2:$A47)*($G$2:$G47&amp;$A$2:$A47=$G47&amp;$A47)))),"")</f>
        <v/>
      </c>
      <c r="E47" s="3" t="str">
        <f t="array" ref="E47">IFERROR(INDEX(Данные!$A$2:$A$400,SMALL(IF(($G47=Данные!$C$2:$C$400)*(Результат!$A47=Данные!$B$2:$B$400)*(Результат!E$50=Данные!$D$2:$D$400),ROW(Данные!$A$2:$A$400)-1),SUMPRODUCT(ISTEXT($G$2:$G47&amp;$A$2:$A47)*($G$2:$G47&amp;$A$2:$A47=$G47&amp;$A47)))),"")</f>
        <v/>
      </c>
      <c r="F47" s="3" t="str">
        <f t="array" ref="F47">IFERROR(INDEX(Данные!$A$2:$A$400,SMALL(IF(($G47=Данные!$C$2:$C$400)*(Результат!$A47=Данные!$B$2:$B$400)*(Результат!F$50=Данные!$D$2:$D$400),ROW(Данные!$A$2:$A$400)-1),SUMPRODUCT(ISTEXT($G$2:$G47&amp;$A$2:$A47)*($G$2:$G47&amp;$A$2:$A47=$G47&amp;$A47)))),"")</f>
        <v/>
      </c>
      <c r="G47" s="1" t="s">
        <v>1</v>
      </c>
      <c r="H47" s="3" t="str">
        <f t="array" ref="H47">IFERROR(INDEX(Данные!$A$2:$A$400,SMALL(IF(($G47=Данные!$C$2:$C$400)*(Результат!$A47=Данные!$B$2:$B$400)*(Результат!H$50=Данные!$D$2:$D$400),ROW(Данные!$A$2:$A$400)-1),SUMPRODUCT(ISTEXT($G$2:$G47&amp;$A$2:$A47)*($G$2:$G47&amp;$A$2:$A47=$G47&amp;$A47)))),"")</f>
        <v/>
      </c>
      <c r="I47" s="3" t="str">
        <f t="array" ref="I47">IFERROR(INDEX(Данные!$A$2:$A$400,SMALL(IF(($G47=Данные!$C$2:$C$400)*(Результат!$A47=Данные!$B$2:$B$400)*(Результат!I$50=Данные!$D$2:$D$400),ROW(Данные!$A$2:$A$400)-1),SUMPRODUCT(ISTEXT($G$2:$G47&amp;$A$2:$A47)*($G$2:$G47&amp;$A$2:$A47=$G47&amp;$A47)))),"")</f>
        <v/>
      </c>
      <c r="J47" s="3" t="str">
        <f t="array" ref="J47">IFERROR(INDEX(Данные!$A$2:$A$400,SMALL(IF(($G47=Данные!$C$2:$C$400)*(Результат!$A47=Данные!$B$2:$B$400)*(Результат!J$50=Данные!$D$2:$D$400),ROW(Данные!$A$2:$A$400)-1),SUMPRODUCT(ISTEXT($G$2:$G47&amp;$A$2:$A47)*($G$2:$G47&amp;$A$2:$A47=$G47&amp;$A47)))),"")</f>
        <v/>
      </c>
      <c r="K47" s="3" t="str">
        <f t="array" ref="K47">IFERROR(INDEX(Данные!$A$2:$A$400,SMALL(IF(($G47=Данные!$C$2:$C$400)*(Результат!$A47=Данные!$B$2:$B$400)*(Результат!K$50=Данные!$D$2:$D$400),ROW(Данные!$A$2:$A$400)-1),SUMPRODUCT(ISTEXT($G$2:$G47&amp;$A$2:$A47)*($G$2:$G47&amp;$A$2:$A47=$G47&amp;$A47)))),"")</f>
        <v/>
      </c>
      <c r="L47" s="3" t="str">
        <f t="array" ref="L47">IFERROR(INDEX(Данные!$A$2:$A$400,SMALL(IF(($G47=Данные!$C$2:$C$400)*(Результат!$A47=Данные!$B$2:$B$400)*(Результат!L$50=Данные!$D$2:$D$400),ROW(Данные!$A$2:$A$400)-1),SUMPRODUCT(ISTEXT($G$2:$G47&amp;$A$2:$A47)*($G$2:$G47&amp;$A$2:$A47=$G47&amp;$A47)))),"")</f>
        <v/>
      </c>
      <c r="M47" s="3" t="str">
        <f t="array" ref="M47">IFERROR(INDEX(Данные!$A$2:$A$400,SMALL(IF(($G47=Данные!$C$2:$C$400)*(Результат!$A47=Данные!$B$2:$B$400)*(Результат!M$50=Данные!$D$2:$D$400),ROW(Данные!$A$2:$A$400)-1),SUMPRODUCT(ISTEXT($G$2:$G47&amp;$A$2:$A47)*($G$2:$G47&amp;$A$2:$A47=$G47&amp;$A47)))),"")</f>
        <v/>
      </c>
      <c r="N47" s="5" t="s">
        <v>418</v>
      </c>
    </row>
    <row r="48" spans="1:14" x14ac:dyDescent="0.25">
      <c r="A48" s="5" t="s">
        <v>418</v>
      </c>
      <c r="B48" s="3" t="str">
        <f t="array" ref="B48">IFERROR(INDEX(Данные!$A$2:$A$400,SMALL(IF(($G48=Данные!$C$2:$C$400)*(Результат!$A48=Данные!$B$2:$B$400)*(Результат!B$50=Данные!$D$2:$D$400),ROW(Данные!$A$2:$A$400)-1),SUMPRODUCT(ISTEXT($G$2:$G48&amp;$A$2:$A48)*($G$2:$G48&amp;$A$2:$A48=$G48&amp;$A48)))),"")</f>
        <v/>
      </c>
      <c r="C48" s="3" t="str">
        <f t="array" ref="C48">IFERROR(INDEX(Данные!$A$2:$A$400,SMALL(IF(($G48=Данные!$C$2:$C$400)*(Результат!$A48=Данные!$B$2:$B$400)*(Результат!C$50=Данные!$D$2:$D$400),ROW(Данные!$A$2:$A$400)-1),SUMPRODUCT(ISTEXT($G$2:$G48&amp;$A$2:$A48)*($G$2:$G48&amp;$A$2:$A48=$G48&amp;$A48)))),"")</f>
        <v/>
      </c>
      <c r="D48" s="3" t="str">
        <f t="array" ref="D48">IFERROR(INDEX(Данные!$A$2:$A$400,SMALL(IF(($G48=Данные!$C$2:$C$400)*(Результат!$A48=Данные!$B$2:$B$400)*(Результат!D$50=Данные!$D$2:$D$400),ROW(Данные!$A$2:$A$400)-1),SUMPRODUCT(ISTEXT($G$2:$G48&amp;$A$2:$A48)*($G$2:$G48&amp;$A$2:$A48=$G48&amp;$A48)))),"")</f>
        <v/>
      </c>
      <c r="E48" s="3" t="str">
        <f t="array" ref="E48">IFERROR(INDEX(Данные!$A$2:$A$400,SMALL(IF(($G48=Данные!$C$2:$C$400)*(Результат!$A48=Данные!$B$2:$B$400)*(Результат!E$50=Данные!$D$2:$D$400),ROW(Данные!$A$2:$A$400)-1),SUMPRODUCT(ISTEXT($G$2:$G48&amp;$A$2:$A48)*($G$2:$G48&amp;$A$2:$A48=$G48&amp;$A48)))),"")</f>
        <v/>
      </c>
      <c r="F48" s="3" t="str">
        <f t="array" ref="F48">IFERROR(INDEX(Данные!$A$2:$A$400,SMALL(IF(($G48=Данные!$C$2:$C$400)*(Результат!$A48=Данные!$B$2:$B$400)*(Результат!F$50=Данные!$D$2:$D$400),ROW(Данные!$A$2:$A$400)-1),SUMPRODUCT(ISTEXT($G$2:$G48&amp;$A$2:$A48)*($G$2:$G48&amp;$A$2:$A48=$G48&amp;$A48)))),"")</f>
        <v/>
      </c>
      <c r="G48" s="1" t="s">
        <v>1</v>
      </c>
      <c r="H48" s="3" t="str">
        <f t="array" ref="H48">IFERROR(INDEX(Данные!$A$2:$A$400,SMALL(IF(($G48=Данные!$C$2:$C$400)*(Результат!$A48=Данные!$B$2:$B$400)*(Результат!H$50=Данные!$D$2:$D$400),ROW(Данные!$A$2:$A$400)-1),SUMPRODUCT(ISTEXT($G$2:$G48&amp;$A$2:$A48)*($G$2:$G48&amp;$A$2:$A48=$G48&amp;$A48)))),"")</f>
        <v/>
      </c>
      <c r="I48" s="3" t="str">
        <f t="array" ref="I48">IFERROR(INDEX(Данные!$A$2:$A$400,SMALL(IF(($G48=Данные!$C$2:$C$400)*(Результат!$A48=Данные!$B$2:$B$400)*(Результат!I$50=Данные!$D$2:$D$400),ROW(Данные!$A$2:$A$400)-1),SUMPRODUCT(ISTEXT($G$2:$G48&amp;$A$2:$A48)*($G$2:$G48&amp;$A$2:$A48=$G48&amp;$A48)))),"")</f>
        <v/>
      </c>
      <c r="J48" s="3" t="str">
        <f t="array" ref="J48">IFERROR(INDEX(Данные!$A$2:$A$400,SMALL(IF(($G48=Данные!$C$2:$C$400)*(Результат!$A48=Данные!$B$2:$B$400)*(Результат!J$50=Данные!$D$2:$D$400),ROW(Данные!$A$2:$A$400)-1),SUMPRODUCT(ISTEXT($G$2:$G48&amp;$A$2:$A48)*($G$2:$G48&amp;$A$2:$A48=$G48&amp;$A48)))),"")</f>
        <v/>
      </c>
      <c r="K48" s="3" t="str">
        <f t="array" ref="K48">IFERROR(INDEX(Данные!$A$2:$A$400,SMALL(IF(($G48=Данные!$C$2:$C$400)*(Результат!$A48=Данные!$B$2:$B$400)*(Результат!K$50=Данные!$D$2:$D$400),ROW(Данные!$A$2:$A$400)-1),SUMPRODUCT(ISTEXT($G$2:$G48&amp;$A$2:$A48)*($G$2:$G48&amp;$A$2:$A48=$G48&amp;$A48)))),"")</f>
        <v/>
      </c>
      <c r="L48" s="3" t="str">
        <f t="array" ref="L48">IFERROR(INDEX(Данные!$A$2:$A$400,SMALL(IF(($G48=Данные!$C$2:$C$400)*(Результат!$A48=Данные!$B$2:$B$400)*(Результат!L$50=Данные!$D$2:$D$400),ROW(Данные!$A$2:$A$400)-1),SUMPRODUCT(ISTEXT($G$2:$G48&amp;$A$2:$A48)*($G$2:$G48&amp;$A$2:$A48=$G48&amp;$A48)))),"")</f>
        <v/>
      </c>
      <c r="M48" s="3" t="str">
        <f t="array" ref="M48">IFERROR(INDEX(Данные!$A$2:$A$400,SMALL(IF(($G48=Данные!$C$2:$C$400)*(Результат!$A48=Данные!$B$2:$B$400)*(Результат!M$50=Данные!$D$2:$D$400),ROW(Данные!$A$2:$A$400)-1),SUMPRODUCT(ISTEXT($G$2:$G48&amp;$A$2:$A48)*($G$2:$G48&amp;$A$2:$A48=$G48&amp;$A48)))),"")</f>
        <v/>
      </c>
      <c r="N48" s="5" t="s">
        <v>418</v>
      </c>
    </row>
    <row r="49" spans="1:14" x14ac:dyDescent="0.25">
      <c r="A49" s="5" t="s">
        <v>418</v>
      </c>
      <c r="B49" s="3" t="str">
        <f t="array" ref="B49">IFERROR(INDEX(Данные!$A$2:$A$400,SMALL(IF(($G49=Данные!$C$2:$C$400)*(Результат!$A49=Данные!$B$2:$B$400)*(Результат!B$50=Данные!$D$2:$D$400),ROW(Данные!$A$2:$A$400)-1),SUMPRODUCT(ISTEXT($G$2:$G49&amp;$A$2:$A49)*($G$2:$G49&amp;$A$2:$A49=$G49&amp;$A49)))),"")</f>
        <v/>
      </c>
      <c r="C49" s="3" t="str">
        <f t="array" ref="C49">IFERROR(INDEX(Данные!$A$2:$A$400,SMALL(IF(($G49=Данные!$C$2:$C$400)*(Результат!$A49=Данные!$B$2:$B$400)*(Результат!C$50=Данные!$D$2:$D$400),ROW(Данные!$A$2:$A$400)-1),SUMPRODUCT(ISTEXT($G$2:$G49&amp;$A$2:$A49)*($G$2:$G49&amp;$A$2:$A49=$G49&amp;$A49)))),"")</f>
        <v/>
      </c>
      <c r="D49" s="3" t="str">
        <f t="array" ref="D49">IFERROR(INDEX(Данные!$A$2:$A$400,SMALL(IF(($G49=Данные!$C$2:$C$400)*(Результат!$A49=Данные!$B$2:$B$400)*(Результат!D$50=Данные!$D$2:$D$400),ROW(Данные!$A$2:$A$400)-1),SUMPRODUCT(ISTEXT($G$2:$G49&amp;$A$2:$A49)*($G$2:$G49&amp;$A$2:$A49=$G49&amp;$A49)))),"")</f>
        <v/>
      </c>
      <c r="E49" s="3" t="str">
        <f t="array" ref="E49">IFERROR(INDEX(Данные!$A$2:$A$400,SMALL(IF(($G49=Данные!$C$2:$C$400)*(Результат!$A49=Данные!$B$2:$B$400)*(Результат!E$50=Данные!$D$2:$D$400),ROW(Данные!$A$2:$A$400)-1),SUMPRODUCT(ISTEXT($G$2:$G49&amp;$A$2:$A49)*($G$2:$G49&amp;$A$2:$A49=$G49&amp;$A49)))),"")</f>
        <v/>
      </c>
      <c r="F49" s="3" t="str">
        <f t="array" ref="F49">IFERROR(INDEX(Данные!$A$2:$A$400,SMALL(IF(($G49=Данные!$C$2:$C$400)*(Результат!$A49=Данные!$B$2:$B$400)*(Результат!F$50=Данные!$D$2:$D$400),ROW(Данные!$A$2:$A$400)-1),SUMPRODUCT(ISTEXT($G$2:$G49&amp;$A$2:$A49)*($G$2:$G49&amp;$A$2:$A49=$G49&amp;$A49)))),"")</f>
        <v/>
      </c>
      <c r="G49" s="1" t="s">
        <v>1</v>
      </c>
      <c r="H49" s="3" t="str">
        <f t="array" ref="H49">IFERROR(INDEX(Данные!$A$2:$A$400,SMALL(IF(($G49=Данные!$C$2:$C$400)*(Результат!$A49=Данные!$B$2:$B$400)*(Результат!H$50=Данные!$D$2:$D$400),ROW(Данные!$A$2:$A$400)-1),SUMPRODUCT(ISTEXT($G$2:$G49&amp;$A$2:$A49)*($G$2:$G49&amp;$A$2:$A49=$G49&amp;$A49)))),"")</f>
        <v/>
      </c>
      <c r="I49" s="3" t="str">
        <f t="array" ref="I49">IFERROR(INDEX(Данные!$A$2:$A$400,SMALL(IF(($G49=Данные!$C$2:$C$400)*(Результат!$A49=Данные!$B$2:$B$400)*(Результат!I$50=Данные!$D$2:$D$400),ROW(Данные!$A$2:$A$400)-1),SUMPRODUCT(ISTEXT($G$2:$G49&amp;$A$2:$A49)*($G$2:$G49&amp;$A$2:$A49=$G49&amp;$A49)))),"")</f>
        <v/>
      </c>
      <c r="J49" s="3" t="str">
        <f t="array" ref="J49">IFERROR(INDEX(Данные!$A$2:$A$400,SMALL(IF(($G49=Данные!$C$2:$C$400)*(Результат!$A49=Данные!$B$2:$B$400)*(Результат!J$50=Данные!$D$2:$D$400),ROW(Данные!$A$2:$A$400)-1),SUMPRODUCT(ISTEXT($G$2:$G49&amp;$A$2:$A49)*($G$2:$G49&amp;$A$2:$A49=$G49&amp;$A49)))),"")</f>
        <v/>
      </c>
      <c r="K49" s="3" t="str">
        <f t="array" ref="K49">IFERROR(INDEX(Данные!$A$2:$A$400,SMALL(IF(($G49=Данные!$C$2:$C$400)*(Результат!$A49=Данные!$B$2:$B$400)*(Результат!K$50=Данные!$D$2:$D$400),ROW(Данные!$A$2:$A$400)-1),SUMPRODUCT(ISTEXT($G$2:$G49&amp;$A$2:$A49)*($G$2:$G49&amp;$A$2:$A49=$G49&amp;$A49)))),"")</f>
        <v/>
      </c>
      <c r="L49" s="3" t="str">
        <f t="array" ref="L49">IFERROR(INDEX(Данные!$A$2:$A$400,SMALL(IF(($G49=Данные!$C$2:$C$400)*(Результат!$A49=Данные!$B$2:$B$400)*(Результат!L$50=Данные!$D$2:$D$400),ROW(Данные!$A$2:$A$400)-1),SUMPRODUCT(ISTEXT($G$2:$G49&amp;$A$2:$A49)*($G$2:$G49&amp;$A$2:$A49=$G49&amp;$A49)))),"")</f>
        <v/>
      </c>
      <c r="M49" s="3" t="str">
        <f t="array" ref="M49">IFERROR(INDEX(Данные!$A$2:$A$400,SMALL(IF(($G49=Данные!$C$2:$C$400)*(Результат!$A49=Данные!$B$2:$B$400)*(Результат!M$50=Данные!$D$2:$D$400),ROW(Данные!$A$2:$A$400)-1),SUMPRODUCT(ISTEXT($G$2:$G49&amp;$A$2:$A49)*($G$2:$G49&amp;$A$2:$A49=$G49&amp;$A49)))),"")</f>
        <v/>
      </c>
      <c r="N49" s="5" t="s">
        <v>418</v>
      </c>
    </row>
    <row r="50" spans="1:14" x14ac:dyDescent="0.25">
      <c r="A50" s="1" t="s">
        <v>415</v>
      </c>
      <c r="B50" s="6" t="s">
        <v>3</v>
      </c>
      <c r="C50" s="6" t="s">
        <v>4</v>
      </c>
      <c r="D50" s="6" t="s">
        <v>5</v>
      </c>
      <c r="E50" s="6" t="s">
        <v>6</v>
      </c>
      <c r="F50" s="6" t="s">
        <v>7</v>
      </c>
      <c r="G50" s="7"/>
      <c r="H50" s="6" t="s">
        <v>8</v>
      </c>
      <c r="I50" s="6" t="s">
        <v>9</v>
      </c>
      <c r="J50" s="6" t="s">
        <v>10</v>
      </c>
      <c r="K50" s="6" t="s">
        <v>11</v>
      </c>
      <c r="L50" s="6" t="s">
        <v>12</v>
      </c>
      <c r="M50" s="6" t="s">
        <v>13</v>
      </c>
      <c r="N50" s="1" t="s">
        <v>415</v>
      </c>
    </row>
    <row r="51" spans="1:14" x14ac:dyDescent="0.25">
      <c r="A51" s="3" t="s">
        <v>416</v>
      </c>
      <c r="B51" s="3" t="str">
        <f t="array" ref="B51">IFERROR(INDEX(Данные!$A$2:$A$400,SMALL(IF(($G51=Данные!$C$2:$C$400)*(Результат!$A51=Данные!$B$2:$B$400)*(Результат!B$50=Данные!$D$2:$D$400),ROW(Данные!$A$2:$A$400)-1),SUMPRODUCT(ISTEXT($G$2:$G51&amp;$A$2:$A51)*($G$2:$G51&amp;$A$2:$A51=$G51&amp;$A51)))),"")</f>
        <v>Товар150</v>
      </c>
      <c r="C51" s="3" t="str">
        <f t="array" ref="C51">IFERROR(INDEX(Данные!$A$2:$A$400,SMALL(IF(($G51=Данные!$C$2:$C$400)*(Результат!$A51=Данные!$B$2:$B$400)*(Результат!C$50=Данные!$D$2:$D$400),ROW(Данные!$A$2:$A$400)-1),SUMPRODUCT(ISTEXT($G$2:$G51&amp;$A$2:$A51)*($G$2:$G51&amp;$A$2:$A51=$G51&amp;$A51)))),"")</f>
        <v>Товар58</v>
      </c>
      <c r="D51" s="3" t="str">
        <f t="array" ref="D51">IFERROR(INDEX(Данные!$A$2:$A$400,SMALL(IF(($G51=Данные!$C$2:$C$400)*(Результат!$A51=Данные!$B$2:$B$400)*(Результат!D$50=Данные!$D$2:$D$400),ROW(Данные!$A$2:$A$400)-1),SUMPRODUCT(ISTEXT($G$2:$G51&amp;$A$2:$A51)*($G$2:$G51&amp;$A$2:$A51=$G51&amp;$A51)))),"")</f>
        <v>Товар13</v>
      </c>
      <c r="E51" s="3" t="str">
        <f t="array" ref="E51">IFERROR(INDEX(Данные!$A$2:$A$400,SMALL(IF(($G51=Данные!$C$2:$C$400)*(Результат!$A51=Данные!$B$2:$B$400)*(Результат!E$50=Данные!$D$2:$D$400),ROW(Данные!$A$2:$A$400)-1),SUMPRODUCT(ISTEXT($G$2:$G51&amp;$A$2:$A51)*($G$2:$G51&amp;$A$2:$A51=$G51&amp;$A51)))),"")</f>
        <v>Товар16</v>
      </c>
      <c r="F51" s="3" t="str">
        <f t="array" ref="F51">IFERROR(INDEX(Данные!$A$2:$A$400,SMALL(IF(($G51=Данные!$C$2:$C$400)*(Результат!$A51=Данные!$B$2:$B$400)*(Результат!F$50=Данные!$D$2:$D$400),ROW(Данные!$A$2:$A$400)-1),SUMPRODUCT(ISTEXT($G$2:$G51&amp;$A$2:$A51)*($G$2:$G51&amp;$A$2:$A51=$G51&amp;$A51)))),"")</f>
        <v>Товар136</v>
      </c>
      <c r="G51" s="1" t="s">
        <v>2</v>
      </c>
      <c r="H51" s="3" t="str">
        <f t="array" ref="H51">IFERROR(INDEX(Данные!$A$2:$A$400,SMALL(IF(($G51=Данные!$C$2:$C$400)*(Результат!$A51=Данные!$B$2:$B$400)*(Результат!H$50=Данные!$D$2:$D$400),ROW(Данные!$A$2:$A$400)-1),SUMPRODUCT(ISTEXT($G$2:$G51&amp;$A$2:$A51)*($G$2:$G51&amp;$A$2:$A51=$G51&amp;$A51)))),"")</f>
        <v>Товар34</v>
      </c>
      <c r="I51" s="3" t="str">
        <f t="array" ref="I51">IFERROR(INDEX(Данные!$A$2:$A$400,SMALL(IF(($G51=Данные!$C$2:$C$400)*(Результат!$A51=Данные!$B$2:$B$400)*(Результат!I$50=Данные!$D$2:$D$400),ROW(Данные!$A$2:$A$400)-1),SUMPRODUCT(ISTEXT($G$2:$G51&amp;$A$2:$A51)*($G$2:$G51&amp;$A$2:$A51=$G51&amp;$A51)))),"")</f>
        <v>Товар10</v>
      </c>
      <c r="J51" s="3" t="str">
        <f t="array" ref="J51">IFERROR(INDEX(Данные!$A$2:$A$400,SMALL(IF(($G51=Данные!$C$2:$C$400)*(Результат!$A51=Данные!$B$2:$B$400)*(Результат!J$50=Данные!$D$2:$D$400),ROW(Данные!$A$2:$A$400)-1),SUMPRODUCT(ISTEXT($G$2:$G51&amp;$A$2:$A51)*($G$2:$G51&amp;$A$2:$A51=$G51&amp;$A51)))),"")</f>
        <v>Товар102</v>
      </c>
      <c r="K51" s="3" t="str">
        <f t="array" ref="K51">IFERROR(INDEX(Данные!$A$2:$A$400,SMALL(IF(($G51=Данные!$C$2:$C$400)*(Результат!$A51=Данные!$B$2:$B$400)*(Результат!K$50=Данные!$D$2:$D$400),ROW(Данные!$A$2:$A$400)-1),SUMPRODUCT(ISTEXT($G$2:$G51&amp;$A$2:$A51)*($G$2:$G51&amp;$A$2:$A51=$G51&amp;$A51)))),"")</f>
        <v>Товар78</v>
      </c>
      <c r="L51" s="3" t="str">
        <f t="array" ref="L51">IFERROR(INDEX(Данные!$A$2:$A$400,SMALL(IF(($G51=Данные!$C$2:$C$400)*(Результат!$A51=Данные!$B$2:$B$400)*(Результат!L$50=Данные!$D$2:$D$400),ROW(Данные!$A$2:$A$400)-1),SUMPRODUCT(ISTEXT($G$2:$G51&amp;$A$2:$A51)*($G$2:$G51&amp;$A$2:$A51=$G51&amp;$A51)))),"")</f>
        <v>Товар116</v>
      </c>
      <c r="M51" s="3" t="str">
        <f t="array" ref="M51">IFERROR(INDEX(Данные!$A$2:$A$400,SMALL(IF(($G51=Данные!$C$2:$C$400)*(Результат!$A51=Данные!$B$2:$B$400)*(Результат!M$50=Данные!$D$2:$D$400),ROW(Данные!$A$2:$A$400)-1),SUMPRODUCT(ISTEXT($G$2:$G51&amp;$A$2:$A51)*($G$2:$G51&amp;$A$2:$A51=$G51&amp;$A51)))),"")</f>
        <v>Товар45</v>
      </c>
      <c r="N51" s="3" t="s">
        <v>416</v>
      </c>
    </row>
    <row r="52" spans="1:14" x14ac:dyDescent="0.25">
      <c r="A52" s="3" t="s">
        <v>416</v>
      </c>
      <c r="B52" s="3" t="str">
        <f t="array" ref="B52">IFERROR(INDEX(Данные!$A$2:$A$400,SMALL(IF(($G52=Данные!$C$2:$C$400)*(Результат!$A52=Данные!$B$2:$B$400)*(Результат!B$50=Данные!$D$2:$D$400),ROW(Данные!$A$2:$A$400)-1),SUMPRODUCT(ISTEXT($G$2:$G52&amp;$A$2:$A52)*($G$2:$G52&amp;$A$2:$A52=$G52&amp;$A52)))),"")</f>
        <v>Товар304</v>
      </c>
      <c r="C52" s="3" t="str">
        <f t="array" ref="C52">IFERROR(INDEX(Данные!$A$2:$A$400,SMALL(IF(($G52=Данные!$C$2:$C$400)*(Результат!$A52=Данные!$B$2:$B$400)*(Результат!C$50=Данные!$D$2:$D$400),ROW(Данные!$A$2:$A$400)-1),SUMPRODUCT(ISTEXT($G$2:$G52&amp;$A$2:$A52)*($G$2:$G52&amp;$A$2:$A52=$G52&amp;$A52)))),"")</f>
        <v>Товар240</v>
      </c>
      <c r="D52" s="3" t="str">
        <f t="array" ref="D52">IFERROR(INDEX(Данные!$A$2:$A$400,SMALL(IF(($G52=Данные!$C$2:$C$400)*(Результат!$A52=Данные!$B$2:$B$400)*(Результат!D$50=Данные!$D$2:$D$400),ROW(Данные!$A$2:$A$400)-1),SUMPRODUCT(ISTEXT($G$2:$G52&amp;$A$2:$A52)*($G$2:$G52&amp;$A$2:$A52=$G52&amp;$A52)))),"")</f>
        <v>Товар164</v>
      </c>
      <c r="E52" s="3" t="str">
        <f t="array" ref="E52">IFERROR(INDEX(Данные!$A$2:$A$400,SMALL(IF(($G52=Данные!$C$2:$C$400)*(Результат!$A52=Данные!$B$2:$B$400)*(Результат!E$50=Данные!$D$2:$D$400),ROW(Данные!$A$2:$A$400)-1),SUMPRODUCT(ISTEXT($G$2:$G52&amp;$A$2:$A52)*($G$2:$G52&amp;$A$2:$A52=$G52&amp;$A52)))),"")</f>
        <v>Товар104</v>
      </c>
      <c r="F52" s="3" t="str">
        <f t="array" ref="F52">IFERROR(INDEX(Данные!$A$2:$A$400,SMALL(IF(($G52=Данные!$C$2:$C$400)*(Результат!$A52=Данные!$B$2:$B$400)*(Результат!F$50=Данные!$D$2:$D$400),ROW(Данные!$A$2:$A$400)-1),SUMPRODUCT(ISTEXT($G$2:$G52&amp;$A$2:$A52)*($G$2:$G52&amp;$A$2:$A52=$G52&amp;$A52)))),"")</f>
        <v>Товар190</v>
      </c>
      <c r="G52" s="1" t="s">
        <v>2</v>
      </c>
      <c r="H52" s="3" t="str">
        <f t="array" ref="H52">IFERROR(INDEX(Данные!$A$2:$A$400,SMALL(IF(($G52=Данные!$C$2:$C$400)*(Результат!$A52=Данные!$B$2:$B$400)*(Результат!H$50=Данные!$D$2:$D$400),ROW(Данные!$A$2:$A$400)-1),SUMPRODUCT(ISTEXT($G$2:$G52&amp;$A$2:$A52)*($G$2:$G52&amp;$A$2:$A52=$G52&amp;$A52)))),"")</f>
        <v>Товар56</v>
      </c>
      <c r="I52" s="3" t="str">
        <f t="array" ref="I52">IFERROR(INDEX(Данные!$A$2:$A$400,SMALL(IF(($G52=Данные!$C$2:$C$400)*(Результат!$A52=Данные!$B$2:$B$400)*(Результат!I$50=Данные!$D$2:$D$400),ROW(Данные!$A$2:$A$400)-1),SUMPRODUCT(ISTEXT($G$2:$G52&amp;$A$2:$A52)*($G$2:$G52&amp;$A$2:$A52=$G52&amp;$A52)))),"")</f>
        <v>Товар21</v>
      </c>
      <c r="J52" s="3" t="str">
        <f t="array" ref="J52">IFERROR(INDEX(Данные!$A$2:$A$400,SMALL(IF(($G52=Данные!$C$2:$C$400)*(Результат!$A52=Данные!$B$2:$B$400)*(Результат!J$50=Данные!$D$2:$D$400),ROW(Данные!$A$2:$A$400)-1),SUMPRODUCT(ISTEXT($G$2:$G52&amp;$A$2:$A52)*($G$2:$G52&amp;$A$2:$A52=$G52&amp;$A52)))),"")</f>
        <v>Товар109</v>
      </c>
      <c r="K52" s="3" t="str">
        <f t="array" ref="K52">IFERROR(INDEX(Данные!$A$2:$A$400,SMALL(IF(($G52=Данные!$C$2:$C$400)*(Результат!$A52=Данные!$B$2:$B$400)*(Результат!K$50=Данные!$D$2:$D$400),ROW(Данные!$A$2:$A$400)-1),SUMPRODUCT(ISTEXT($G$2:$G52&amp;$A$2:$A52)*($G$2:$G52&amp;$A$2:$A52=$G52&amp;$A52)))),"")</f>
        <v>Товар253</v>
      </c>
      <c r="L52" s="3" t="str">
        <f t="array" ref="L52">IFERROR(INDEX(Данные!$A$2:$A$400,SMALL(IF(($G52=Данные!$C$2:$C$400)*(Результат!$A52=Данные!$B$2:$B$400)*(Результат!L$50=Данные!$D$2:$D$400),ROW(Данные!$A$2:$A$400)-1),SUMPRODUCT(ISTEXT($G$2:$G52&amp;$A$2:$A52)*($G$2:$G52&amp;$A$2:$A52=$G52&amp;$A52)))),"")</f>
        <v>Товар128</v>
      </c>
      <c r="M52" s="3" t="str">
        <f t="array" ref="M52">IFERROR(INDEX(Данные!$A$2:$A$400,SMALL(IF(($G52=Данные!$C$2:$C$400)*(Результат!$A52=Данные!$B$2:$B$400)*(Результат!M$50=Данные!$D$2:$D$400),ROW(Данные!$A$2:$A$400)-1),SUMPRODUCT(ISTEXT($G$2:$G52&amp;$A$2:$A52)*($G$2:$G52&amp;$A$2:$A52=$G52&amp;$A52)))),"")</f>
        <v>Товар81</v>
      </c>
      <c r="N52" s="3" t="s">
        <v>416</v>
      </c>
    </row>
    <row r="53" spans="1:14" x14ac:dyDescent="0.25">
      <c r="A53" s="3" t="s">
        <v>416</v>
      </c>
      <c r="B53" s="3" t="str">
        <f t="array" ref="B53">IFERROR(INDEX(Данные!$A$2:$A$400,SMALL(IF(($G53=Данные!$C$2:$C$400)*(Результат!$A53=Данные!$B$2:$B$400)*(Результат!B$50=Данные!$D$2:$D$400),ROW(Данные!$A$2:$A$400)-1),SUMPRODUCT(ISTEXT($G$2:$G53&amp;$A$2:$A53)*($G$2:$G53&amp;$A$2:$A53=$G53&amp;$A53)))),"")</f>
        <v>Товар334</v>
      </c>
      <c r="C53" s="3" t="str">
        <f t="array" ref="C53">IFERROR(INDEX(Данные!$A$2:$A$400,SMALL(IF(($G53=Данные!$C$2:$C$400)*(Результат!$A53=Данные!$B$2:$B$400)*(Результат!C$50=Данные!$D$2:$D$400),ROW(Данные!$A$2:$A$400)-1),SUMPRODUCT(ISTEXT($G$2:$G53&amp;$A$2:$A53)*($G$2:$G53&amp;$A$2:$A53=$G53&amp;$A53)))),"")</f>
        <v>Товар321</v>
      </c>
      <c r="D53" s="3" t="str">
        <f t="array" ref="D53">IFERROR(INDEX(Данные!$A$2:$A$400,SMALL(IF(($G53=Данные!$C$2:$C$400)*(Результат!$A53=Данные!$B$2:$B$400)*(Результат!D$50=Данные!$D$2:$D$400),ROW(Данные!$A$2:$A$400)-1),SUMPRODUCT(ISTEXT($G$2:$G53&amp;$A$2:$A53)*($G$2:$G53&amp;$A$2:$A53=$G53&amp;$A53)))),"")</f>
        <v>Товар175</v>
      </c>
      <c r="E53" s="3" t="str">
        <f t="array" ref="E53">IFERROR(INDEX(Данные!$A$2:$A$400,SMALL(IF(($G53=Данные!$C$2:$C$400)*(Результат!$A53=Данные!$B$2:$B$400)*(Результат!E$50=Данные!$D$2:$D$400),ROW(Данные!$A$2:$A$400)-1),SUMPRODUCT(ISTEXT($G$2:$G53&amp;$A$2:$A53)*($G$2:$G53&amp;$A$2:$A53=$G53&amp;$A53)))),"")</f>
        <v>Товар147</v>
      </c>
      <c r="F53" s="3" t="str">
        <f t="array" ref="F53">IFERROR(INDEX(Данные!$A$2:$A$400,SMALL(IF(($G53=Данные!$C$2:$C$400)*(Результат!$A53=Данные!$B$2:$B$400)*(Результат!F$50=Данные!$D$2:$D$400),ROW(Данные!$A$2:$A$400)-1),SUMPRODUCT(ISTEXT($G$2:$G53&amp;$A$2:$A53)*($G$2:$G53&amp;$A$2:$A53=$G53&amp;$A53)))),"")</f>
        <v>Товар309</v>
      </c>
      <c r="G53" s="1" t="s">
        <v>2</v>
      </c>
      <c r="H53" s="3" t="str">
        <f t="array" ref="H53">IFERROR(INDEX(Данные!$A$2:$A$400,SMALL(IF(($G53=Данные!$C$2:$C$400)*(Результат!$A53=Данные!$B$2:$B$400)*(Результат!H$50=Данные!$D$2:$D$400),ROW(Данные!$A$2:$A$400)-1),SUMPRODUCT(ISTEXT($G$2:$G53&amp;$A$2:$A53)*($G$2:$G53&amp;$A$2:$A53=$G53&amp;$A53)))),"")</f>
        <v>Товар62</v>
      </c>
      <c r="I53" s="3" t="str">
        <f t="array" ref="I53">IFERROR(INDEX(Данные!$A$2:$A$400,SMALL(IF(($G53=Данные!$C$2:$C$400)*(Результат!$A53=Данные!$B$2:$B$400)*(Результат!I$50=Данные!$D$2:$D$400),ROW(Данные!$A$2:$A$400)-1),SUMPRODUCT(ISTEXT($G$2:$G53&amp;$A$2:$A53)*($G$2:$G53&amp;$A$2:$A53=$G53&amp;$A53)))),"")</f>
        <v>Товар70</v>
      </c>
      <c r="J53" s="3" t="str">
        <f t="array" ref="J53">IFERROR(INDEX(Данные!$A$2:$A$400,SMALL(IF(($G53=Данные!$C$2:$C$400)*(Результат!$A53=Данные!$B$2:$B$400)*(Результат!J$50=Данные!$D$2:$D$400),ROW(Данные!$A$2:$A$400)-1),SUMPRODUCT(ISTEXT($G$2:$G53&amp;$A$2:$A53)*($G$2:$G53&amp;$A$2:$A53=$G53&amp;$A53)))),"")</f>
        <v>Товар205</v>
      </c>
      <c r="K53" s="3" t="str">
        <f t="array" ref="K53">IFERROR(INDEX(Данные!$A$2:$A$400,SMALL(IF(($G53=Данные!$C$2:$C$400)*(Результат!$A53=Данные!$B$2:$B$400)*(Результат!K$50=Данные!$D$2:$D$400),ROW(Данные!$A$2:$A$400)-1),SUMPRODUCT(ISTEXT($G$2:$G53&amp;$A$2:$A53)*($G$2:$G53&amp;$A$2:$A53=$G53&amp;$A53)))),"")</f>
        <v>Товар263</v>
      </c>
      <c r="L53" s="3" t="str">
        <f t="array" ref="L53">IFERROR(INDEX(Данные!$A$2:$A$400,SMALL(IF(($G53=Данные!$C$2:$C$400)*(Результат!$A53=Данные!$B$2:$B$400)*(Результат!L$50=Данные!$D$2:$D$400),ROW(Данные!$A$2:$A$400)-1),SUMPRODUCT(ISTEXT($G$2:$G53&amp;$A$2:$A53)*($G$2:$G53&amp;$A$2:$A53=$G53&amp;$A53)))),"")</f>
        <v>Товар157</v>
      </c>
      <c r="M53" s="3" t="str">
        <f t="array" ref="M53">IFERROR(INDEX(Данные!$A$2:$A$400,SMALL(IF(($G53=Данные!$C$2:$C$400)*(Результат!$A53=Данные!$B$2:$B$400)*(Результат!M$50=Данные!$D$2:$D$400),ROW(Данные!$A$2:$A$400)-1),SUMPRODUCT(ISTEXT($G$2:$G53&amp;$A$2:$A53)*($G$2:$G53&amp;$A$2:$A53=$G53&amp;$A53)))),"")</f>
        <v>Товар108</v>
      </c>
      <c r="N53" s="3" t="s">
        <v>416</v>
      </c>
    </row>
    <row r="54" spans="1:14" x14ac:dyDescent="0.25">
      <c r="A54" s="3" t="s">
        <v>416</v>
      </c>
      <c r="B54" s="3" t="str">
        <f t="array" ref="B54">IFERROR(INDEX(Данные!$A$2:$A$400,SMALL(IF(($G54=Данные!$C$2:$C$400)*(Результат!$A54=Данные!$B$2:$B$400)*(Результат!B$50=Данные!$D$2:$D$400),ROW(Данные!$A$2:$A$400)-1),SUMPRODUCT(ISTEXT($G$2:$G54&amp;$A$2:$A54)*($G$2:$G54&amp;$A$2:$A54=$G54&amp;$A54)))),"")</f>
        <v>Товар344</v>
      </c>
      <c r="C54" s="3" t="str">
        <f t="array" ref="C54">IFERROR(INDEX(Данные!$A$2:$A$400,SMALL(IF(($G54=Данные!$C$2:$C$400)*(Результат!$A54=Данные!$B$2:$B$400)*(Результат!C$50=Данные!$D$2:$D$400),ROW(Данные!$A$2:$A$400)-1),SUMPRODUCT(ISTEXT($G$2:$G54&amp;$A$2:$A54)*($G$2:$G54&amp;$A$2:$A54=$G54&amp;$A54)))),"")</f>
        <v>Товар359</v>
      </c>
      <c r="D54" s="3" t="str">
        <f t="array" ref="D54">IFERROR(INDEX(Данные!$A$2:$A$400,SMALL(IF(($G54=Данные!$C$2:$C$400)*(Результат!$A54=Данные!$B$2:$B$400)*(Результат!D$50=Данные!$D$2:$D$400),ROW(Данные!$A$2:$A$400)-1),SUMPRODUCT(ISTEXT($G$2:$G54&amp;$A$2:$A54)*($G$2:$G54&amp;$A$2:$A54=$G54&amp;$A54)))),"")</f>
        <v>Товар220</v>
      </c>
      <c r="E54" s="3" t="str">
        <f t="array" ref="E54">IFERROR(INDEX(Данные!$A$2:$A$400,SMALL(IF(($G54=Данные!$C$2:$C$400)*(Результат!$A54=Данные!$B$2:$B$400)*(Результат!E$50=Данные!$D$2:$D$400),ROW(Данные!$A$2:$A$400)-1),SUMPRODUCT(ISTEXT($G$2:$G54&amp;$A$2:$A54)*($G$2:$G54&amp;$A$2:$A54=$G54&amp;$A54)))),"")</f>
        <v>Товар159</v>
      </c>
      <c r="F54" s="3" t="str">
        <f t="array" ref="F54">IFERROR(INDEX(Данные!$A$2:$A$400,SMALL(IF(($G54=Данные!$C$2:$C$400)*(Результат!$A54=Данные!$B$2:$B$400)*(Результат!F$50=Данные!$D$2:$D$400),ROW(Данные!$A$2:$A$400)-1),SUMPRODUCT(ISTEXT($G$2:$G54&amp;$A$2:$A54)*($G$2:$G54&amp;$A$2:$A54=$G54&amp;$A54)))),"")</f>
        <v>Товар342</v>
      </c>
      <c r="G54" s="1" t="s">
        <v>2</v>
      </c>
      <c r="H54" s="3" t="str">
        <f t="array" ref="H54">IFERROR(INDEX(Данные!$A$2:$A$400,SMALL(IF(($G54=Данные!$C$2:$C$400)*(Результат!$A54=Данные!$B$2:$B$400)*(Результат!H$50=Данные!$D$2:$D$400),ROW(Данные!$A$2:$A$400)-1),SUMPRODUCT(ISTEXT($G$2:$G54&amp;$A$2:$A54)*($G$2:$G54&amp;$A$2:$A54=$G54&amp;$A54)))),"")</f>
        <v>Товар68</v>
      </c>
      <c r="I54" s="3" t="str">
        <f t="array" ref="I54">IFERROR(INDEX(Данные!$A$2:$A$400,SMALL(IF(($G54=Данные!$C$2:$C$400)*(Результат!$A54=Данные!$B$2:$B$400)*(Результат!I$50=Данные!$D$2:$D$400),ROW(Данные!$A$2:$A$400)-1),SUMPRODUCT(ISTEXT($G$2:$G54&amp;$A$2:$A54)*($G$2:$G54&amp;$A$2:$A54=$G54&amp;$A54)))),"")</f>
        <v>Товар210</v>
      </c>
      <c r="J54" s="3" t="str">
        <f t="array" ref="J54">IFERROR(INDEX(Данные!$A$2:$A$400,SMALL(IF(($G54=Данные!$C$2:$C$400)*(Результат!$A54=Данные!$B$2:$B$400)*(Результат!J$50=Данные!$D$2:$D$400),ROW(Данные!$A$2:$A$400)-1),SUMPRODUCT(ISTEXT($G$2:$G54&amp;$A$2:$A54)*($G$2:$G54&amp;$A$2:$A54=$G54&amp;$A54)))),"")</f>
        <v>Товар242</v>
      </c>
      <c r="K54" s="3" t="str">
        <f t="array" ref="K54">IFERROR(INDEX(Данные!$A$2:$A$400,SMALL(IF(($G54=Данные!$C$2:$C$400)*(Результат!$A54=Данные!$B$2:$B$400)*(Результат!K$50=Данные!$D$2:$D$400),ROW(Данные!$A$2:$A$400)-1),SUMPRODUCT(ISTEXT($G$2:$G54&amp;$A$2:$A54)*($G$2:$G54&amp;$A$2:$A54=$G54&amp;$A54)))),"")</f>
        <v>Товар301</v>
      </c>
      <c r="L54" s="3" t="str">
        <f t="array" ref="L54">IFERROR(INDEX(Данные!$A$2:$A$400,SMALL(IF(($G54=Данные!$C$2:$C$400)*(Результат!$A54=Данные!$B$2:$B$400)*(Результат!L$50=Данные!$D$2:$D$400),ROW(Данные!$A$2:$A$400)-1),SUMPRODUCT(ISTEXT($G$2:$G54&amp;$A$2:$A54)*($G$2:$G54&amp;$A$2:$A54=$G54&amp;$A54)))),"")</f>
        <v>Товар183</v>
      </c>
      <c r="M54" s="3" t="str">
        <f t="array" ref="M54">IFERROR(INDEX(Данные!$A$2:$A$400,SMALL(IF(($G54=Данные!$C$2:$C$400)*(Результат!$A54=Данные!$B$2:$B$400)*(Результат!M$50=Данные!$D$2:$D$400),ROW(Данные!$A$2:$A$400)-1),SUMPRODUCT(ISTEXT($G$2:$G54&amp;$A$2:$A54)*($G$2:$G54&amp;$A$2:$A54=$G54&amp;$A54)))),"")</f>
        <v>Товар140</v>
      </c>
      <c r="N54" s="3" t="s">
        <v>416</v>
      </c>
    </row>
    <row r="55" spans="1:14" x14ac:dyDescent="0.25">
      <c r="A55" s="3" t="s">
        <v>416</v>
      </c>
      <c r="B55" s="3" t="str">
        <f t="array" ref="B55">IFERROR(INDEX(Данные!$A$2:$A$400,SMALL(IF(($G55=Данные!$C$2:$C$400)*(Результат!$A55=Данные!$B$2:$B$400)*(Результат!B$50=Данные!$D$2:$D$400),ROW(Данные!$A$2:$A$400)-1),SUMPRODUCT(ISTEXT($G$2:$G55&amp;$A$2:$A55)*($G$2:$G55&amp;$A$2:$A55=$G55&amp;$A55)))),"")</f>
        <v>Товар381</v>
      </c>
      <c r="C55" s="3" t="str">
        <f t="array" ref="C55">IFERROR(INDEX(Данные!$A$2:$A$400,SMALL(IF(($G55=Данные!$C$2:$C$400)*(Результат!$A55=Данные!$B$2:$B$400)*(Результат!C$50=Данные!$D$2:$D$400),ROW(Данные!$A$2:$A$400)-1),SUMPRODUCT(ISTEXT($G$2:$G55&amp;$A$2:$A55)*($G$2:$G55&amp;$A$2:$A55=$G55&amp;$A55)))),"")</f>
        <v>Товар396</v>
      </c>
      <c r="D55" s="3" t="str">
        <f t="array" ref="D55">IFERROR(INDEX(Данные!$A$2:$A$400,SMALL(IF(($G55=Данные!$C$2:$C$400)*(Результат!$A55=Данные!$B$2:$B$400)*(Результат!D$50=Данные!$D$2:$D$400),ROW(Данные!$A$2:$A$400)-1),SUMPRODUCT(ISTEXT($G$2:$G55&amp;$A$2:$A55)*($G$2:$G55&amp;$A$2:$A55=$G55&amp;$A55)))),"")</f>
        <v>Товар290</v>
      </c>
      <c r="E55" s="3" t="str">
        <f t="array" ref="E55">IFERROR(INDEX(Данные!$A$2:$A$400,SMALL(IF(($G55=Данные!$C$2:$C$400)*(Результат!$A55=Данные!$B$2:$B$400)*(Результат!E$50=Данные!$D$2:$D$400),ROW(Данные!$A$2:$A$400)-1),SUMPRODUCT(ISTEXT($G$2:$G55&amp;$A$2:$A55)*($G$2:$G55&amp;$A$2:$A55=$G55&amp;$A55)))),"")</f>
        <v>Товар280</v>
      </c>
      <c r="F55" s="3" t="str">
        <f t="array" ref="F55">IFERROR(INDEX(Данные!$A$2:$A$400,SMALL(IF(($G55=Данные!$C$2:$C$400)*(Результат!$A55=Данные!$B$2:$B$400)*(Результат!F$50=Данные!$D$2:$D$400),ROW(Данные!$A$2:$A$400)-1),SUMPRODUCT(ISTEXT($G$2:$G55&amp;$A$2:$A55)*($G$2:$G55&amp;$A$2:$A55=$G55&amp;$A55)))),"")</f>
        <v>Товар355</v>
      </c>
      <c r="G55" s="1" t="s">
        <v>2</v>
      </c>
      <c r="H55" s="3" t="str">
        <f t="array" ref="H55">IFERROR(INDEX(Данные!$A$2:$A$400,SMALL(IF(($G55=Данные!$C$2:$C$400)*(Результат!$A55=Данные!$B$2:$B$400)*(Результат!H$50=Данные!$D$2:$D$400),ROW(Данные!$A$2:$A$400)-1),SUMPRODUCT(ISTEXT($G$2:$G55&amp;$A$2:$A55)*($G$2:$G55&amp;$A$2:$A55=$G55&amp;$A55)))),"")</f>
        <v>Товар247</v>
      </c>
      <c r="I55" s="3" t="str">
        <f t="array" ref="I55">IFERROR(INDEX(Данные!$A$2:$A$400,SMALL(IF(($G55=Данные!$C$2:$C$400)*(Результат!$A55=Данные!$B$2:$B$400)*(Результат!I$50=Данные!$D$2:$D$400),ROW(Данные!$A$2:$A$400)-1),SUMPRODUCT(ISTEXT($G$2:$G55&amp;$A$2:$A55)*($G$2:$G55&amp;$A$2:$A55=$G55&amp;$A55)))),"")</f>
        <v/>
      </c>
      <c r="J55" s="3" t="str">
        <f t="array" ref="J55">IFERROR(INDEX(Данные!$A$2:$A$400,SMALL(IF(($G55=Данные!$C$2:$C$400)*(Результат!$A55=Данные!$B$2:$B$400)*(Результат!J$50=Данные!$D$2:$D$400),ROW(Данные!$A$2:$A$400)-1),SUMPRODUCT(ISTEXT($G$2:$G55&amp;$A$2:$A55)*($G$2:$G55&amp;$A$2:$A55=$G55&amp;$A55)))),"")</f>
        <v>Товар243</v>
      </c>
      <c r="K55" s="3" t="str">
        <f t="array" ref="K55">IFERROR(INDEX(Данные!$A$2:$A$400,SMALL(IF(($G55=Данные!$C$2:$C$400)*(Результат!$A55=Данные!$B$2:$B$400)*(Результат!K$50=Данные!$D$2:$D$400),ROW(Данные!$A$2:$A$400)-1),SUMPRODUCT(ISTEXT($G$2:$G55&amp;$A$2:$A55)*($G$2:$G55&amp;$A$2:$A55=$G55&amp;$A55)))),"")</f>
        <v>Товар314</v>
      </c>
      <c r="L55" s="3" t="str">
        <f t="array" ref="L55">IFERROR(INDEX(Данные!$A$2:$A$400,SMALL(IF(($G55=Данные!$C$2:$C$400)*(Результат!$A55=Данные!$B$2:$B$400)*(Результат!L$50=Данные!$D$2:$D$400),ROW(Данные!$A$2:$A$400)-1),SUMPRODUCT(ISTEXT($G$2:$G55&amp;$A$2:$A55)*($G$2:$G55&amp;$A$2:$A55=$G55&amp;$A55)))),"")</f>
        <v>Товар196</v>
      </c>
      <c r="M55" s="3" t="str">
        <f t="array" ref="M55">IFERROR(INDEX(Данные!$A$2:$A$400,SMALL(IF(($G55=Данные!$C$2:$C$400)*(Результат!$A55=Данные!$B$2:$B$400)*(Результат!M$50=Данные!$D$2:$D$400),ROW(Данные!$A$2:$A$400)-1),SUMPRODUCT(ISTEXT($G$2:$G55&amp;$A$2:$A55)*($G$2:$G55&amp;$A$2:$A55=$G55&amp;$A55)))),"")</f>
        <v>Товар162</v>
      </c>
      <c r="N55" s="3" t="s">
        <v>416</v>
      </c>
    </row>
    <row r="56" spans="1:14" x14ac:dyDescent="0.25">
      <c r="A56" s="3" t="s">
        <v>416</v>
      </c>
      <c r="B56" s="3" t="str">
        <f t="array" ref="B56">IFERROR(INDEX(Данные!$A$2:$A$400,SMALL(IF(($G56=Данные!$C$2:$C$400)*(Результат!$A56=Данные!$B$2:$B$400)*(Результат!B$50=Данные!$D$2:$D$400),ROW(Данные!$A$2:$A$400)-1),SUMPRODUCT(ISTEXT($G$2:$G56&amp;$A$2:$A56)*($G$2:$G56&amp;$A$2:$A56=$G56&amp;$A56)))),"")</f>
        <v/>
      </c>
      <c r="C56" s="3" t="str">
        <f t="array" ref="C56">IFERROR(INDEX(Данные!$A$2:$A$400,SMALL(IF(($G56=Данные!$C$2:$C$400)*(Результат!$A56=Данные!$B$2:$B$400)*(Результат!C$50=Данные!$D$2:$D$400),ROW(Данные!$A$2:$A$400)-1),SUMPRODUCT(ISTEXT($G$2:$G56&amp;$A$2:$A56)*($G$2:$G56&amp;$A$2:$A56=$G56&amp;$A56)))),"")</f>
        <v/>
      </c>
      <c r="D56" s="3" t="str">
        <f t="array" ref="D56">IFERROR(INDEX(Данные!$A$2:$A$400,SMALL(IF(($G56=Данные!$C$2:$C$400)*(Результат!$A56=Данные!$B$2:$B$400)*(Результат!D$50=Данные!$D$2:$D$400),ROW(Данные!$A$2:$A$400)-1),SUMPRODUCT(ISTEXT($G$2:$G56&amp;$A$2:$A56)*($G$2:$G56&amp;$A$2:$A56=$G56&amp;$A56)))),"")</f>
        <v>Товар356</v>
      </c>
      <c r="E56" s="3" t="str">
        <f t="array" ref="E56">IFERROR(INDEX(Данные!$A$2:$A$400,SMALL(IF(($G56=Данные!$C$2:$C$400)*(Результат!$A56=Данные!$B$2:$B$400)*(Результат!E$50=Данные!$D$2:$D$400),ROW(Данные!$A$2:$A$400)-1),SUMPRODUCT(ISTEXT($G$2:$G56&amp;$A$2:$A56)*($G$2:$G56&amp;$A$2:$A56=$G56&amp;$A56)))),"")</f>
        <v>Товар361</v>
      </c>
      <c r="F56" s="3" t="str">
        <f t="array" ref="F56">IFERROR(INDEX(Данные!$A$2:$A$400,SMALL(IF(($G56=Данные!$C$2:$C$400)*(Результат!$A56=Данные!$B$2:$B$400)*(Результат!F$50=Данные!$D$2:$D$400),ROW(Данные!$A$2:$A$400)-1),SUMPRODUCT(ISTEXT($G$2:$G56&amp;$A$2:$A56)*($G$2:$G56&amp;$A$2:$A56=$G56&amp;$A56)))),"")</f>
        <v/>
      </c>
      <c r="G56" s="1" t="s">
        <v>2</v>
      </c>
      <c r="H56" s="3" t="str">
        <f t="array" ref="H56">IFERROR(INDEX(Данные!$A$2:$A$400,SMALL(IF(($G56=Данные!$C$2:$C$400)*(Результат!$A56=Данные!$B$2:$B$400)*(Результат!H$50=Данные!$D$2:$D$400),ROW(Данные!$A$2:$A$400)-1),SUMPRODUCT(ISTEXT($G$2:$G56&amp;$A$2:$A56)*($G$2:$G56&amp;$A$2:$A56=$G56&amp;$A56)))),"")</f>
        <v>Товар318</v>
      </c>
      <c r="I56" s="3" t="str">
        <f t="array" ref="I56">IFERROR(INDEX(Данные!$A$2:$A$400,SMALL(IF(($G56=Данные!$C$2:$C$400)*(Результат!$A56=Данные!$B$2:$B$400)*(Результат!I$50=Данные!$D$2:$D$400),ROW(Данные!$A$2:$A$400)-1),SUMPRODUCT(ISTEXT($G$2:$G56&amp;$A$2:$A56)*($G$2:$G56&amp;$A$2:$A56=$G56&amp;$A56)))),"")</f>
        <v/>
      </c>
      <c r="J56" s="3" t="str">
        <f t="array" ref="J56">IFERROR(INDEX(Данные!$A$2:$A$400,SMALL(IF(($G56=Данные!$C$2:$C$400)*(Результат!$A56=Данные!$B$2:$B$400)*(Результат!J$50=Данные!$D$2:$D$400),ROW(Данные!$A$2:$A$400)-1),SUMPRODUCT(ISTEXT($G$2:$G56&amp;$A$2:$A56)*($G$2:$G56&amp;$A$2:$A56=$G56&amp;$A56)))),"")</f>
        <v>Товар366</v>
      </c>
      <c r="K56" s="3" t="str">
        <f t="array" ref="K56">IFERROR(INDEX(Данные!$A$2:$A$400,SMALL(IF(($G56=Данные!$C$2:$C$400)*(Результат!$A56=Данные!$B$2:$B$400)*(Результат!K$50=Данные!$D$2:$D$400),ROW(Данные!$A$2:$A$400)-1),SUMPRODUCT(ISTEXT($G$2:$G56&amp;$A$2:$A56)*($G$2:$G56&amp;$A$2:$A56=$G56&amp;$A56)))),"")</f>
        <v>Товар395</v>
      </c>
      <c r="L56" s="3" t="str">
        <f t="array" ref="L56">IFERROR(INDEX(Данные!$A$2:$A$400,SMALL(IF(($G56=Данные!$C$2:$C$400)*(Результат!$A56=Данные!$B$2:$B$400)*(Результат!L$50=Данные!$D$2:$D$400),ROW(Данные!$A$2:$A$400)-1),SUMPRODUCT(ISTEXT($G$2:$G56&amp;$A$2:$A56)*($G$2:$G56&amp;$A$2:$A56=$G56&amp;$A56)))),"")</f>
        <v>Товар335</v>
      </c>
      <c r="M56" s="3" t="str">
        <f t="array" ref="M56">IFERROR(INDEX(Данные!$A$2:$A$400,SMALL(IF(($G56=Данные!$C$2:$C$400)*(Результат!$A56=Данные!$B$2:$B$400)*(Результат!M$50=Данные!$D$2:$D$400),ROW(Данные!$A$2:$A$400)-1),SUMPRODUCT(ISTEXT($G$2:$G56&amp;$A$2:$A56)*($G$2:$G56&amp;$A$2:$A56=$G56&amp;$A56)))),"")</f>
        <v>Товар184</v>
      </c>
      <c r="N56" s="3" t="s">
        <v>416</v>
      </c>
    </row>
    <row r="57" spans="1:14" x14ac:dyDescent="0.25">
      <c r="A57" s="3" t="s">
        <v>416</v>
      </c>
      <c r="B57" s="3" t="str">
        <f t="array" ref="B57">IFERROR(INDEX(Данные!$A$2:$A$400,SMALL(IF(($G57=Данные!$C$2:$C$400)*(Результат!$A57=Данные!$B$2:$B$400)*(Результат!B$50=Данные!$D$2:$D$400),ROW(Данные!$A$2:$A$400)-1),SUMPRODUCT(ISTEXT($G$2:$G57&amp;$A$2:$A57)*($G$2:$G57&amp;$A$2:$A57=$G57&amp;$A57)))),"")</f>
        <v/>
      </c>
      <c r="C57" s="3" t="str">
        <f t="array" ref="C57">IFERROR(INDEX(Данные!$A$2:$A$400,SMALL(IF(($G57=Данные!$C$2:$C$400)*(Результат!$A57=Данные!$B$2:$B$400)*(Результат!C$50=Данные!$D$2:$D$400),ROW(Данные!$A$2:$A$400)-1),SUMPRODUCT(ISTEXT($G$2:$G57&amp;$A$2:$A57)*($G$2:$G57&amp;$A$2:$A57=$G57&amp;$A57)))),"")</f>
        <v/>
      </c>
      <c r="D57" s="3" t="str">
        <f t="array" ref="D57">IFERROR(INDEX(Данные!$A$2:$A$400,SMALL(IF(($G57=Данные!$C$2:$C$400)*(Результат!$A57=Данные!$B$2:$B$400)*(Результат!D$50=Данные!$D$2:$D$400),ROW(Данные!$A$2:$A$400)-1),SUMPRODUCT(ISTEXT($G$2:$G57&amp;$A$2:$A57)*($G$2:$G57&amp;$A$2:$A57=$G57&amp;$A57)))),"")</f>
        <v>Товар357</v>
      </c>
      <c r="E57" s="3" t="str">
        <f t="array" ref="E57">IFERROR(INDEX(Данные!$A$2:$A$400,SMALL(IF(($G57=Данные!$C$2:$C$400)*(Результат!$A57=Данные!$B$2:$B$400)*(Результат!E$50=Данные!$D$2:$D$400),ROW(Данные!$A$2:$A$400)-1),SUMPRODUCT(ISTEXT($G$2:$G57&amp;$A$2:$A57)*($G$2:$G57&amp;$A$2:$A57=$G57&amp;$A57)))),"")</f>
        <v/>
      </c>
      <c r="F57" s="3" t="str">
        <f t="array" ref="F57">IFERROR(INDEX(Данные!$A$2:$A$400,SMALL(IF(($G57=Данные!$C$2:$C$400)*(Результат!$A57=Данные!$B$2:$B$400)*(Результат!F$50=Данные!$D$2:$D$400),ROW(Данные!$A$2:$A$400)-1),SUMPRODUCT(ISTEXT($G$2:$G57&amp;$A$2:$A57)*($G$2:$G57&amp;$A$2:$A57=$G57&amp;$A57)))),"")</f>
        <v/>
      </c>
      <c r="G57" s="1" t="s">
        <v>2</v>
      </c>
      <c r="H57" s="3" t="str">
        <f t="array" ref="H57">IFERROR(INDEX(Данные!$A$2:$A$400,SMALL(IF(($G57=Данные!$C$2:$C$400)*(Результат!$A57=Данные!$B$2:$B$400)*(Результат!H$50=Данные!$D$2:$D$400),ROW(Данные!$A$2:$A$400)-1),SUMPRODUCT(ISTEXT($G$2:$G57&amp;$A$2:$A57)*($G$2:$G57&amp;$A$2:$A57=$G57&amp;$A57)))),"")</f>
        <v/>
      </c>
      <c r="I57" s="3" t="str">
        <f t="array" ref="I57">IFERROR(INDEX(Данные!$A$2:$A$400,SMALL(IF(($G57=Данные!$C$2:$C$400)*(Результат!$A57=Данные!$B$2:$B$400)*(Результат!I$50=Данные!$D$2:$D$400),ROW(Данные!$A$2:$A$400)-1),SUMPRODUCT(ISTEXT($G$2:$G57&amp;$A$2:$A57)*($G$2:$G57&amp;$A$2:$A57=$G57&amp;$A57)))),"")</f>
        <v/>
      </c>
      <c r="J57" s="3" t="str">
        <f t="array" ref="J57">IFERROR(INDEX(Данные!$A$2:$A$400,SMALL(IF(($G57=Данные!$C$2:$C$400)*(Результат!$A57=Данные!$B$2:$B$400)*(Результат!J$50=Данные!$D$2:$D$400),ROW(Данные!$A$2:$A$400)-1),SUMPRODUCT(ISTEXT($G$2:$G57&amp;$A$2:$A57)*($G$2:$G57&amp;$A$2:$A57=$G57&amp;$A57)))),"")</f>
        <v/>
      </c>
      <c r="K57" s="3" t="str">
        <f t="array" ref="K57">IFERROR(INDEX(Данные!$A$2:$A$400,SMALL(IF(($G57=Данные!$C$2:$C$400)*(Результат!$A57=Данные!$B$2:$B$400)*(Результат!K$50=Данные!$D$2:$D$400),ROW(Данные!$A$2:$A$400)-1),SUMPRODUCT(ISTEXT($G$2:$G57&amp;$A$2:$A57)*($G$2:$G57&amp;$A$2:$A57=$G57&amp;$A57)))),"")</f>
        <v/>
      </c>
      <c r="L57" s="3" t="str">
        <f t="array" ref="L57">IFERROR(INDEX(Данные!$A$2:$A$400,SMALL(IF(($G57=Данные!$C$2:$C$400)*(Результат!$A57=Данные!$B$2:$B$400)*(Результат!L$50=Данные!$D$2:$D$400),ROW(Данные!$A$2:$A$400)-1),SUMPRODUCT(ISTEXT($G$2:$G57&amp;$A$2:$A57)*($G$2:$G57&amp;$A$2:$A57=$G57&amp;$A57)))),"")</f>
        <v>Товар380</v>
      </c>
      <c r="M57" s="3" t="str">
        <f t="array" ref="M57">IFERROR(INDEX(Данные!$A$2:$A$400,SMALL(IF(($G57=Данные!$C$2:$C$400)*(Результат!$A57=Данные!$B$2:$B$400)*(Результат!M$50=Данные!$D$2:$D$400),ROW(Данные!$A$2:$A$400)-1),SUMPRODUCT(ISTEXT($G$2:$G57&amp;$A$2:$A57)*($G$2:$G57&amp;$A$2:$A57=$G57&amp;$A57)))),"")</f>
        <v>Товар187</v>
      </c>
      <c r="N57" s="3" t="s">
        <v>416</v>
      </c>
    </row>
    <row r="58" spans="1:14" x14ac:dyDescent="0.25">
      <c r="A58" s="3" t="s">
        <v>416</v>
      </c>
      <c r="B58" s="3" t="str">
        <f t="array" ref="B58">IFERROR(INDEX(Данные!$A$2:$A$400,SMALL(IF(($G58=Данные!$C$2:$C$400)*(Результат!$A58=Данные!$B$2:$B$400)*(Результат!B$50=Данные!$D$2:$D$400),ROW(Данные!$A$2:$A$400)-1),SUMPRODUCT(ISTEXT($G$2:$G58&amp;$A$2:$A58)*($G$2:$G58&amp;$A$2:$A58=$G58&amp;$A58)))),"")</f>
        <v/>
      </c>
      <c r="C58" s="3" t="str">
        <f t="array" ref="C58">IFERROR(INDEX(Данные!$A$2:$A$400,SMALL(IF(($G58=Данные!$C$2:$C$400)*(Результат!$A58=Данные!$B$2:$B$400)*(Результат!C$50=Данные!$D$2:$D$400),ROW(Данные!$A$2:$A$400)-1),SUMPRODUCT(ISTEXT($G$2:$G58&amp;$A$2:$A58)*($G$2:$G58&amp;$A$2:$A58=$G58&amp;$A58)))),"")</f>
        <v/>
      </c>
      <c r="D58" s="3" t="str">
        <f t="array" ref="D58">IFERROR(INDEX(Данные!$A$2:$A$400,SMALL(IF(($G58=Данные!$C$2:$C$400)*(Результат!$A58=Данные!$B$2:$B$400)*(Результат!D$50=Данные!$D$2:$D$400),ROW(Данные!$A$2:$A$400)-1),SUMPRODUCT(ISTEXT($G$2:$G58&amp;$A$2:$A58)*($G$2:$G58&amp;$A$2:$A58=$G58&amp;$A58)))),"")</f>
        <v/>
      </c>
      <c r="E58" s="3" t="str">
        <f t="array" ref="E58">IFERROR(INDEX(Данные!$A$2:$A$400,SMALL(IF(($G58=Данные!$C$2:$C$400)*(Результат!$A58=Данные!$B$2:$B$400)*(Результат!E$50=Данные!$D$2:$D$400),ROW(Данные!$A$2:$A$400)-1),SUMPRODUCT(ISTEXT($G$2:$G58&amp;$A$2:$A58)*($G$2:$G58&amp;$A$2:$A58=$G58&amp;$A58)))),"")</f>
        <v/>
      </c>
      <c r="F58" s="3" t="str">
        <f t="array" ref="F58">IFERROR(INDEX(Данные!$A$2:$A$400,SMALL(IF(($G58=Данные!$C$2:$C$400)*(Результат!$A58=Данные!$B$2:$B$400)*(Результат!F$50=Данные!$D$2:$D$400),ROW(Данные!$A$2:$A$400)-1),SUMPRODUCT(ISTEXT($G$2:$G58&amp;$A$2:$A58)*($G$2:$G58&amp;$A$2:$A58=$G58&amp;$A58)))),"")</f>
        <v/>
      </c>
      <c r="G58" s="1" t="s">
        <v>2</v>
      </c>
      <c r="H58" s="3" t="str">
        <f t="array" ref="H58">IFERROR(INDEX(Данные!$A$2:$A$400,SMALL(IF(($G58=Данные!$C$2:$C$400)*(Результат!$A58=Данные!$B$2:$B$400)*(Результат!H$50=Данные!$D$2:$D$400),ROW(Данные!$A$2:$A$400)-1),SUMPRODUCT(ISTEXT($G$2:$G58&amp;$A$2:$A58)*($G$2:$G58&amp;$A$2:$A58=$G58&amp;$A58)))),"")</f>
        <v/>
      </c>
      <c r="I58" s="3" t="str">
        <f t="array" ref="I58">IFERROR(INDEX(Данные!$A$2:$A$400,SMALL(IF(($G58=Данные!$C$2:$C$400)*(Результат!$A58=Данные!$B$2:$B$400)*(Результат!I$50=Данные!$D$2:$D$400),ROW(Данные!$A$2:$A$400)-1),SUMPRODUCT(ISTEXT($G$2:$G58&amp;$A$2:$A58)*($G$2:$G58&amp;$A$2:$A58=$G58&amp;$A58)))),"")</f>
        <v/>
      </c>
      <c r="J58" s="3" t="str">
        <f t="array" ref="J58">IFERROR(INDEX(Данные!$A$2:$A$400,SMALL(IF(($G58=Данные!$C$2:$C$400)*(Результат!$A58=Данные!$B$2:$B$400)*(Результат!J$50=Данные!$D$2:$D$400),ROW(Данные!$A$2:$A$400)-1),SUMPRODUCT(ISTEXT($G$2:$G58&amp;$A$2:$A58)*($G$2:$G58&amp;$A$2:$A58=$G58&amp;$A58)))),"")</f>
        <v/>
      </c>
      <c r="K58" s="3" t="str">
        <f t="array" ref="K58">IFERROR(INDEX(Данные!$A$2:$A$400,SMALL(IF(($G58=Данные!$C$2:$C$400)*(Результат!$A58=Данные!$B$2:$B$400)*(Результат!K$50=Данные!$D$2:$D$400),ROW(Данные!$A$2:$A$400)-1),SUMPRODUCT(ISTEXT($G$2:$G58&amp;$A$2:$A58)*($G$2:$G58&amp;$A$2:$A58=$G58&amp;$A58)))),"")</f>
        <v/>
      </c>
      <c r="L58" s="3" t="str">
        <f t="array" ref="L58">IFERROR(INDEX(Данные!$A$2:$A$400,SMALL(IF(($G58=Данные!$C$2:$C$400)*(Результат!$A58=Данные!$B$2:$B$400)*(Результат!L$50=Данные!$D$2:$D$400),ROW(Данные!$A$2:$A$400)-1),SUMPRODUCT(ISTEXT($G$2:$G58&amp;$A$2:$A58)*($G$2:$G58&amp;$A$2:$A58=$G58&amp;$A58)))),"")</f>
        <v/>
      </c>
      <c r="M58" s="3" t="str">
        <f t="array" ref="M58">IFERROR(INDEX(Данные!$A$2:$A$400,SMALL(IF(($G58=Данные!$C$2:$C$400)*(Результат!$A58=Данные!$B$2:$B$400)*(Результат!M$50=Данные!$D$2:$D$400),ROW(Данные!$A$2:$A$400)-1),SUMPRODUCT(ISTEXT($G$2:$G58&amp;$A$2:$A58)*($G$2:$G58&amp;$A$2:$A58=$G58&amp;$A58)))),"")</f>
        <v>Товар360</v>
      </c>
      <c r="N58" s="3" t="s">
        <v>416</v>
      </c>
    </row>
    <row r="59" spans="1:14" x14ac:dyDescent="0.25">
      <c r="A59" s="3" t="s">
        <v>416</v>
      </c>
      <c r="B59" s="3" t="str">
        <f t="array" ref="B59">IFERROR(INDEX(Данные!$A$2:$A$400,SMALL(IF(($G59=Данные!$C$2:$C$400)*(Результат!$A59=Данные!$B$2:$B$400)*(Результат!B$50=Данные!$D$2:$D$400),ROW(Данные!$A$2:$A$400)-1),SUMPRODUCT(ISTEXT($G$2:$G59&amp;$A$2:$A59)*($G$2:$G59&amp;$A$2:$A59=$G59&amp;$A59)))),"")</f>
        <v/>
      </c>
      <c r="C59" s="3" t="str">
        <f t="array" ref="C59">IFERROR(INDEX(Данные!$A$2:$A$400,SMALL(IF(($G59=Данные!$C$2:$C$400)*(Результат!$A59=Данные!$B$2:$B$400)*(Результат!C$50=Данные!$D$2:$D$400),ROW(Данные!$A$2:$A$400)-1),SUMPRODUCT(ISTEXT($G$2:$G59&amp;$A$2:$A59)*($G$2:$G59&amp;$A$2:$A59=$G59&amp;$A59)))),"")</f>
        <v/>
      </c>
      <c r="D59" s="3" t="str">
        <f t="array" ref="D59">IFERROR(INDEX(Данные!$A$2:$A$400,SMALL(IF(($G59=Данные!$C$2:$C$400)*(Результат!$A59=Данные!$B$2:$B$400)*(Результат!D$50=Данные!$D$2:$D$400),ROW(Данные!$A$2:$A$400)-1),SUMPRODUCT(ISTEXT($G$2:$G59&amp;$A$2:$A59)*($G$2:$G59&amp;$A$2:$A59=$G59&amp;$A59)))),"")</f>
        <v/>
      </c>
      <c r="E59" s="3" t="str">
        <f t="array" ref="E59">IFERROR(INDEX(Данные!$A$2:$A$400,SMALL(IF(($G59=Данные!$C$2:$C$400)*(Результат!$A59=Данные!$B$2:$B$400)*(Результат!E$50=Данные!$D$2:$D$400),ROW(Данные!$A$2:$A$400)-1),SUMPRODUCT(ISTEXT($G$2:$G59&amp;$A$2:$A59)*($G$2:$G59&amp;$A$2:$A59=$G59&amp;$A59)))),"")</f>
        <v/>
      </c>
      <c r="F59" s="3" t="str">
        <f t="array" ref="F59">IFERROR(INDEX(Данные!$A$2:$A$400,SMALL(IF(($G59=Данные!$C$2:$C$400)*(Результат!$A59=Данные!$B$2:$B$400)*(Результат!F$50=Данные!$D$2:$D$400),ROW(Данные!$A$2:$A$400)-1),SUMPRODUCT(ISTEXT($G$2:$G59&amp;$A$2:$A59)*($G$2:$G59&amp;$A$2:$A59=$G59&amp;$A59)))),"")</f>
        <v/>
      </c>
      <c r="G59" s="1" t="s">
        <v>2</v>
      </c>
      <c r="H59" s="3" t="str">
        <f t="array" ref="H59">IFERROR(INDEX(Данные!$A$2:$A$400,SMALL(IF(($G59=Данные!$C$2:$C$400)*(Результат!$A59=Данные!$B$2:$B$400)*(Результат!H$50=Данные!$D$2:$D$400),ROW(Данные!$A$2:$A$400)-1),SUMPRODUCT(ISTEXT($G$2:$G59&amp;$A$2:$A59)*($G$2:$G59&amp;$A$2:$A59=$G59&amp;$A59)))),"")</f>
        <v/>
      </c>
      <c r="I59" s="3" t="str">
        <f t="array" ref="I59">IFERROR(INDEX(Данные!$A$2:$A$400,SMALL(IF(($G59=Данные!$C$2:$C$400)*(Результат!$A59=Данные!$B$2:$B$400)*(Результат!I$50=Данные!$D$2:$D$400),ROW(Данные!$A$2:$A$400)-1),SUMPRODUCT(ISTEXT($G$2:$G59&amp;$A$2:$A59)*($G$2:$G59&amp;$A$2:$A59=$G59&amp;$A59)))),"")</f>
        <v/>
      </c>
      <c r="J59" s="3" t="str">
        <f t="array" ref="J59">IFERROR(INDEX(Данные!$A$2:$A$400,SMALL(IF(($G59=Данные!$C$2:$C$400)*(Результат!$A59=Данные!$B$2:$B$400)*(Результат!J$50=Данные!$D$2:$D$400),ROW(Данные!$A$2:$A$400)-1),SUMPRODUCT(ISTEXT($G$2:$G59&amp;$A$2:$A59)*($G$2:$G59&amp;$A$2:$A59=$G59&amp;$A59)))),"")</f>
        <v/>
      </c>
      <c r="K59" s="3" t="str">
        <f t="array" ref="K59">IFERROR(INDEX(Данные!$A$2:$A$400,SMALL(IF(($G59=Данные!$C$2:$C$400)*(Результат!$A59=Данные!$B$2:$B$400)*(Результат!K$50=Данные!$D$2:$D$400),ROW(Данные!$A$2:$A$400)-1),SUMPRODUCT(ISTEXT($G$2:$G59&amp;$A$2:$A59)*($G$2:$G59&amp;$A$2:$A59=$G59&amp;$A59)))),"")</f>
        <v/>
      </c>
      <c r="L59" s="3" t="str">
        <f t="array" ref="L59">IFERROR(INDEX(Данные!$A$2:$A$400,SMALL(IF(($G59=Данные!$C$2:$C$400)*(Результат!$A59=Данные!$B$2:$B$400)*(Результат!L$50=Данные!$D$2:$D$400),ROW(Данные!$A$2:$A$400)-1),SUMPRODUCT(ISTEXT($G$2:$G59&amp;$A$2:$A59)*($G$2:$G59&amp;$A$2:$A59=$G59&amp;$A59)))),"")</f>
        <v/>
      </c>
      <c r="M59" s="3" t="str">
        <f t="array" ref="M59">IFERROR(INDEX(Данные!$A$2:$A$400,SMALL(IF(($G59=Данные!$C$2:$C$400)*(Результат!$A59=Данные!$B$2:$B$400)*(Результат!M$50=Данные!$D$2:$D$400),ROW(Данные!$A$2:$A$400)-1),SUMPRODUCT(ISTEXT($G$2:$G59&amp;$A$2:$A59)*($G$2:$G59&amp;$A$2:$A59=$G59&amp;$A59)))),"")</f>
        <v>Товар384</v>
      </c>
      <c r="N59" s="3" t="s">
        <v>416</v>
      </c>
    </row>
    <row r="60" spans="1:14" x14ac:dyDescent="0.25">
      <c r="A60" s="3" t="s">
        <v>416</v>
      </c>
      <c r="B60" s="3" t="str">
        <f t="array" ref="B60">IFERROR(INDEX(Данные!$A$2:$A$400,SMALL(IF(($G60=Данные!$C$2:$C$400)*(Результат!$A60=Данные!$B$2:$B$400)*(Результат!B$50=Данные!$D$2:$D$400),ROW(Данные!$A$2:$A$400)-1),SUMPRODUCT(ISTEXT($G$2:$G60&amp;$A$2:$A60)*($G$2:$G60&amp;$A$2:$A60=$G60&amp;$A60)))),"")</f>
        <v/>
      </c>
      <c r="C60" s="3" t="str">
        <f t="array" ref="C60">IFERROR(INDEX(Данные!$A$2:$A$400,SMALL(IF(($G60=Данные!$C$2:$C$400)*(Результат!$A60=Данные!$B$2:$B$400)*(Результат!C$50=Данные!$D$2:$D$400),ROW(Данные!$A$2:$A$400)-1),SUMPRODUCT(ISTEXT($G$2:$G60&amp;$A$2:$A60)*($G$2:$G60&amp;$A$2:$A60=$G60&amp;$A60)))),"")</f>
        <v/>
      </c>
      <c r="D60" s="3" t="str">
        <f t="array" ref="D60">IFERROR(INDEX(Данные!$A$2:$A$400,SMALL(IF(($G60=Данные!$C$2:$C$400)*(Результат!$A60=Данные!$B$2:$B$400)*(Результат!D$50=Данные!$D$2:$D$400),ROW(Данные!$A$2:$A$400)-1),SUMPRODUCT(ISTEXT($G$2:$G60&amp;$A$2:$A60)*($G$2:$G60&amp;$A$2:$A60=$G60&amp;$A60)))),"")</f>
        <v/>
      </c>
      <c r="E60" s="3" t="str">
        <f t="array" ref="E60">IFERROR(INDEX(Данные!$A$2:$A$400,SMALL(IF(($G60=Данные!$C$2:$C$400)*(Результат!$A60=Данные!$B$2:$B$400)*(Результат!E$50=Данные!$D$2:$D$400),ROW(Данные!$A$2:$A$400)-1),SUMPRODUCT(ISTEXT($G$2:$G60&amp;$A$2:$A60)*($G$2:$G60&amp;$A$2:$A60=$G60&amp;$A60)))),"")</f>
        <v/>
      </c>
      <c r="F60" s="3" t="str">
        <f t="array" ref="F60">IFERROR(INDEX(Данные!$A$2:$A$400,SMALL(IF(($G60=Данные!$C$2:$C$400)*(Результат!$A60=Данные!$B$2:$B$400)*(Результат!F$50=Данные!$D$2:$D$400),ROW(Данные!$A$2:$A$400)-1),SUMPRODUCT(ISTEXT($G$2:$G60&amp;$A$2:$A60)*($G$2:$G60&amp;$A$2:$A60=$G60&amp;$A60)))),"")</f>
        <v/>
      </c>
      <c r="G60" s="1" t="s">
        <v>2</v>
      </c>
      <c r="H60" s="3" t="str">
        <f t="array" ref="H60">IFERROR(INDEX(Данные!$A$2:$A$400,SMALL(IF(($G60=Данные!$C$2:$C$400)*(Результат!$A60=Данные!$B$2:$B$400)*(Результат!H$50=Данные!$D$2:$D$400),ROW(Данные!$A$2:$A$400)-1),SUMPRODUCT(ISTEXT($G$2:$G60&amp;$A$2:$A60)*($G$2:$G60&amp;$A$2:$A60=$G60&amp;$A60)))),"")</f>
        <v/>
      </c>
      <c r="I60" s="3" t="str">
        <f t="array" ref="I60">IFERROR(INDEX(Данные!$A$2:$A$400,SMALL(IF(($G60=Данные!$C$2:$C$400)*(Результат!$A60=Данные!$B$2:$B$400)*(Результат!I$50=Данные!$D$2:$D$400),ROW(Данные!$A$2:$A$400)-1),SUMPRODUCT(ISTEXT($G$2:$G60&amp;$A$2:$A60)*($G$2:$G60&amp;$A$2:$A60=$G60&amp;$A60)))),"")</f>
        <v/>
      </c>
      <c r="J60" s="3" t="str">
        <f t="array" ref="J60">IFERROR(INDEX(Данные!$A$2:$A$400,SMALL(IF(($G60=Данные!$C$2:$C$400)*(Результат!$A60=Данные!$B$2:$B$400)*(Результат!J$50=Данные!$D$2:$D$400),ROW(Данные!$A$2:$A$400)-1),SUMPRODUCT(ISTEXT($G$2:$G60&amp;$A$2:$A60)*($G$2:$G60&amp;$A$2:$A60=$G60&amp;$A60)))),"")</f>
        <v/>
      </c>
      <c r="K60" s="3" t="str">
        <f t="array" ref="K60">IFERROR(INDEX(Данные!$A$2:$A$400,SMALL(IF(($G60=Данные!$C$2:$C$400)*(Результат!$A60=Данные!$B$2:$B$400)*(Результат!K$50=Данные!$D$2:$D$400),ROW(Данные!$A$2:$A$400)-1),SUMPRODUCT(ISTEXT($G$2:$G60&amp;$A$2:$A60)*($G$2:$G60&amp;$A$2:$A60=$G60&amp;$A60)))),"")</f>
        <v/>
      </c>
      <c r="L60" s="3" t="str">
        <f t="array" ref="L60">IFERROR(INDEX(Данные!$A$2:$A$400,SMALL(IF(($G60=Данные!$C$2:$C$400)*(Результат!$A60=Данные!$B$2:$B$400)*(Результат!L$50=Данные!$D$2:$D$400),ROW(Данные!$A$2:$A$400)-1),SUMPRODUCT(ISTEXT($G$2:$G60&amp;$A$2:$A60)*($G$2:$G60&amp;$A$2:$A60=$G60&amp;$A60)))),"")</f>
        <v/>
      </c>
      <c r="M60" s="3" t="str">
        <f t="array" ref="M60">IFERROR(INDEX(Данные!$A$2:$A$400,SMALL(IF(($G60=Данные!$C$2:$C$400)*(Результат!$A60=Данные!$B$2:$B$400)*(Результат!M$50=Данные!$D$2:$D$400),ROW(Данные!$A$2:$A$400)-1),SUMPRODUCT(ISTEXT($G$2:$G60&amp;$A$2:$A60)*($G$2:$G60&amp;$A$2:$A60=$G60&amp;$A60)))),"")</f>
        <v/>
      </c>
      <c r="N60" s="3" t="s">
        <v>416</v>
      </c>
    </row>
    <row r="61" spans="1:14" x14ac:dyDescent="0.25">
      <c r="A61" s="3" t="s">
        <v>416</v>
      </c>
      <c r="B61" s="3" t="str">
        <f t="array" ref="B61">IFERROR(INDEX(Данные!$A$2:$A$400,SMALL(IF(($G61=Данные!$C$2:$C$400)*(Результат!$A61=Данные!$B$2:$B$400)*(Результат!B$50=Данные!$D$2:$D$400),ROW(Данные!$A$2:$A$400)-1),SUMPRODUCT(ISTEXT($G$2:$G61&amp;$A$2:$A61)*($G$2:$G61&amp;$A$2:$A61=$G61&amp;$A61)))),"")</f>
        <v/>
      </c>
      <c r="C61" s="3" t="str">
        <f t="array" ref="C61">IFERROR(INDEX(Данные!$A$2:$A$400,SMALL(IF(($G61=Данные!$C$2:$C$400)*(Результат!$A61=Данные!$B$2:$B$400)*(Результат!C$50=Данные!$D$2:$D$400),ROW(Данные!$A$2:$A$400)-1),SUMPRODUCT(ISTEXT($G$2:$G61&amp;$A$2:$A61)*($G$2:$G61&amp;$A$2:$A61=$G61&amp;$A61)))),"")</f>
        <v/>
      </c>
      <c r="D61" s="3" t="str">
        <f t="array" ref="D61">IFERROR(INDEX(Данные!$A$2:$A$400,SMALL(IF(($G61=Данные!$C$2:$C$400)*(Результат!$A61=Данные!$B$2:$B$400)*(Результат!D$50=Данные!$D$2:$D$400),ROW(Данные!$A$2:$A$400)-1),SUMPRODUCT(ISTEXT($G$2:$G61&amp;$A$2:$A61)*($G$2:$G61&amp;$A$2:$A61=$G61&amp;$A61)))),"")</f>
        <v/>
      </c>
      <c r="E61" s="3" t="str">
        <f t="array" ref="E61">IFERROR(INDEX(Данные!$A$2:$A$400,SMALL(IF(($G61=Данные!$C$2:$C$400)*(Результат!$A61=Данные!$B$2:$B$400)*(Результат!E$50=Данные!$D$2:$D$400),ROW(Данные!$A$2:$A$400)-1),SUMPRODUCT(ISTEXT($G$2:$G61&amp;$A$2:$A61)*($G$2:$G61&amp;$A$2:$A61=$G61&amp;$A61)))),"")</f>
        <v/>
      </c>
      <c r="F61" s="3" t="str">
        <f t="array" ref="F61">IFERROR(INDEX(Данные!$A$2:$A$400,SMALL(IF(($G61=Данные!$C$2:$C$400)*(Результат!$A61=Данные!$B$2:$B$400)*(Результат!F$50=Данные!$D$2:$D$400),ROW(Данные!$A$2:$A$400)-1),SUMPRODUCT(ISTEXT($G$2:$G61&amp;$A$2:$A61)*($G$2:$G61&amp;$A$2:$A61=$G61&amp;$A61)))),"")</f>
        <v/>
      </c>
      <c r="G61" s="1" t="s">
        <v>2</v>
      </c>
      <c r="H61" s="3" t="str">
        <f t="array" ref="H61">IFERROR(INDEX(Данные!$A$2:$A$400,SMALL(IF(($G61=Данные!$C$2:$C$400)*(Результат!$A61=Данные!$B$2:$B$400)*(Результат!H$50=Данные!$D$2:$D$400),ROW(Данные!$A$2:$A$400)-1),SUMPRODUCT(ISTEXT($G$2:$G61&amp;$A$2:$A61)*($G$2:$G61&amp;$A$2:$A61=$G61&amp;$A61)))),"")</f>
        <v/>
      </c>
      <c r="I61" s="3" t="str">
        <f t="array" ref="I61">IFERROR(INDEX(Данные!$A$2:$A$400,SMALL(IF(($G61=Данные!$C$2:$C$400)*(Результат!$A61=Данные!$B$2:$B$400)*(Результат!I$50=Данные!$D$2:$D$400),ROW(Данные!$A$2:$A$400)-1),SUMPRODUCT(ISTEXT($G$2:$G61&amp;$A$2:$A61)*($G$2:$G61&amp;$A$2:$A61=$G61&amp;$A61)))),"")</f>
        <v/>
      </c>
      <c r="J61" s="3" t="str">
        <f t="array" ref="J61">IFERROR(INDEX(Данные!$A$2:$A$400,SMALL(IF(($G61=Данные!$C$2:$C$400)*(Результат!$A61=Данные!$B$2:$B$400)*(Результат!J$50=Данные!$D$2:$D$400),ROW(Данные!$A$2:$A$400)-1),SUMPRODUCT(ISTEXT($G$2:$G61&amp;$A$2:$A61)*($G$2:$G61&amp;$A$2:$A61=$G61&amp;$A61)))),"")</f>
        <v/>
      </c>
      <c r="K61" s="3" t="str">
        <f t="array" ref="K61">IFERROR(INDEX(Данные!$A$2:$A$400,SMALL(IF(($G61=Данные!$C$2:$C$400)*(Результат!$A61=Данные!$B$2:$B$400)*(Результат!K$50=Данные!$D$2:$D$400),ROW(Данные!$A$2:$A$400)-1),SUMPRODUCT(ISTEXT($G$2:$G61&amp;$A$2:$A61)*($G$2:$G61&amp;$A$2:$A61=$G61&amp;$A61)))),"")</f>
        <v/>
      </c>
      <c r="L61" s="3" t="str">
        <f t="array" ref="L61">IFERROR(INDEX(Данные!$A$2:$A$400,SMALL(IF(($G61=Данные!$C$2:$C$400)*(Результат!$A61=Данные!$B$2:$B$400)*(Результат!L$50=Данные!$D$2:$D$400),ROW(Данные!$A$2:$A$400)-1),SUMPRODUCT(ISTEXT($G$2:$G61&amp;$A$2:$A61)*($G$2:$G61&amp;$A$2:$A61=$G61&amp;$A61)))),"")</f>
        <v/>
      </c>
      <c r="M61" s="3" t="str">
        <f t="array" ref="M61">IFERROR(INDEX(Данные!$A$2:$A$400,SMALL(IF(($G61=Данные!$C$2:$C$400)*(Результат!$A61=Данные!$B$2:$B$400)*(Результат!M$50=Данные!$D$2:$D$400),ROW(Данные!$A$2:$A$400)-1),SUMPRODUCT(ISTEXT($G$2:$G61&amp;$A$2:$A61)*($G$2:$G61&amp;$A$2:$A61=$G61&amp;$A61)))),"")</f>
        <v/>
      </c>
      <c r="N61" s="3" t="s">
        <v>416</v>
      </c>
    </row>
    <row r="62" spans="1:14" x14ac:dyDescent="0.25">
      <c r="A62" s="3" t="s">
        <v>416</v>
      </c>
      <c r="B62" s="3" t="str">
        <f t="array" ref="B62">IFERROR(INDEX(Данные!$A$2:$A$400,SMALL(IF(($G62=Данные!$C$2:$C$400)*(Результат!$A62=Данные!$B$2:$B$400)*(Результат!B$50=Данные!$D$2:$D$400),ROW(Данные!$A$2:$A$400)-1),SUMPRODUCT(ISTEXT($G$2:$G62&amp;$A$2:$A62)*($G$2:$G62&amp;$A$2:$A62=$G62&amp;$A62)))),"")</f>
        <v/>
      </c>
      <c r="C62" s="3" t="str">
        <f t="array" ref="C62">IFERROR(INDEX(Данные!$A$2:$A$400,SMALL(IF(($G62=Данные!$C$2:$C$400)*(Результат!$A62=Данные!$B$2:$B$400)*(Результат!C$50=Данные!$D$2:$D$400),ROW(Данные!$A$2:$A$400)-1),SUMPRODUCT(ISTEXT($G$2:$G62&amp;$A$2:$A62)*($G$2:$G62&amp;$A$2:$A62=$G62&amp;$A62)))),"")</f>
        <v/>
      </c>
      <c r="D62" s="3" t="str">
        <f t="array" ref="D62">IFERROR(INDEX(Данные!$A$2:$A$400,SMALL(IF(($G62=Данные!$C$2:$C$400)*(Результат!$A62=Данные!$B$2:$B$400)*(Результат!D$50=Данные!$D$2:$D$400),ROW(Данные!$A$2:$A$400)-1),SUMPRODUCT(ISTEXT($G$2:$G62&amp;$A$2:$A62)*($G$2:$G62&amp;$A$2:$A62=$G62&amp;$A62)))),"")</f>
        <v/>
      </c>
      <c r="E62" s="3" t="str">
        <f t="array" ref="E62">IFERROR(INDEX(Данные!$A$2:$A$400,SMALL(IF(($G62=Данные!$C$2:$C$400)*(Результат!$A62=Данные!$B$2:$B$400)*(Результат!E$50=Данные!$D$2:$D$400),ROW(Данные!$A$2:$A$400)-1),SUMPRODUCT(ISTEXT($G$2:$G62&amp;$A$2:$A62)*($G$2:$G62&amp;$A$2:$A62=$G62&amp;$A62)))),"")</f>
        <v/>
      </c>
      <c r="F62" s="3" t="str">
        <f t="array" ref="F62">IFERROR(INDEX(Данные!$A$2:$A$400,SMALL(IF(($G62=Данные!$C$2:$C$400)*(Результат!$A62=Данные!$B$2:$B$400)*(Результат!F$50=Данные!$D$2:$D$400),ROW(Данные!$A$2:$A$400)-1),SUMPRODUCT(ISTEXT($G$2:$G62&amp;$A$2:$A62)*($G$2:$G62&amp;$A$2:$A62=$G62&amp;$A62)))),"")</f>
        <v/>
      </c>
      <c r="G62" s="1" t="s">
        <v>2</v>
      </c>
      <c r="H62" s="3" t="str">
        <f t="array" ref="H62">IFERROR(INDEX(Данные!$A$2:$A$400,SMALL(IF(($G62=Данные!$C$2:$C$400)*(Результат!$A62=Данные!$B$2:$B$400)*(Результат!H$50=Данные!$D$2:$D$400),ROW(Данные!$A$2:$A$400)-1),SUMPRODUCT(ISTEXT($G$2:$G62&amp;$A$2:$A62)*($G$2:$G62&amp;$A$2:$A62=$G62&amp;$A62)))),"")</f>
        <v/>
      </c>
      <c r="I62" s="3" t="str">
        <f t="array" ref="I62">IFERROR(INDEX(Данные!$A$2:$A$400,SMALL(IF(($G62=Данные!$C$2:$C$400)*(Результат!$A62=Данные!$B$2:$B$400)*(Результат!I$50=Данные!$D$2:$D$400),ROW(Данные!$A$2:$A$400)-1),SUMPRODUCT(ISTEXT($G$2:$G62&amp;$A$2:$A62)*($G$2:$G62&amp;$A$2:$A62=$G62&amp;$A62)))),"")</f>
        <v/>
      </c>
      <c r="J62" s="3" t="str">
        <f t="array" ref="J62">IFERROR(INDEX(Данные!$A$2:$A$400,SMALL(IF(($G62=Данные!$C$2:$C$400)*(Результат!$A62=Данные!$B$2:$B$400)*(Результат!J$50=Данные!$D$2:$D$400),ROW(Данные!$A$2:$A$400)-1),SUMPRODUCT(ISTEXT($G$2:$G62&amp;$A$2:$A62)*($G$2:$G62&amp;$A$2:$A62=$G62&amp;$A62)))),"")</f>
        <v/>
      </c>
      <c r="K62" s="3" t="str">
        <f t="array" ref="K62">IFERROR(INDEX(Данные!$A$2:$A$400,SMALL(IF(($G62=Данные!$C$2:$C$400)*(Результат!$A62=Данные!$B$2:$B$400)*(Результат!K$50=Данные!$D$2:$D$400),ROW(Данные!$A$2:$A$400)-1),SUMPRODUCT(ISTEXT($G$2:$G62&amp;$A$2:$A62)*($G$2:$G62&amp;$A$2:$A62=$G62&amp;$A62)))),"")</f>
        <v/>
      </c>
      <c r="L62" s="3" t="str">
        <f t="array" ref="L62">IFERROR(INDEX(Данные!$A$2:$A$400,SMALL(IF(($G62=Данные!$C$2:$C$400)*(Результат!$A62=Данные!$B$2:$B$400)*(Результат!L$50=Данные!$D$2:$D$400),ROW(Данные!$A$2:$A$400)-1),SUMPRODUCT(ISTEXT($G$2:$G62&amp;$A$2:$A62)*($G$2:$G62&amp;$A$2:$A62=$G62&amp;$A62)))),"")</f>
        <v/>
      </c>
      <c r="M62" s="3" t="str">
        <f t="array" ref="M62">IFERROR(INDEX(Данные!$A$2:$A$400,SMALL(IF(($G62=Данные!$C$2:$C$400)*(Результат!$A62=Данные!$B$2:$B$400)*(Результат!M$50=Данные!$D$2:$D$400),ROW(Данные!$A$2:$A$400)-1),SUMPRODUCT(ISTEXT($G$2:$G62&amp;$A$2:$A62)*($G$2:$G62&amp;$A$2:$A62=$G62&amp;$A62)))),"")</f>
        <v/>
      </c>
      <c r="N62" s="3" t="s">
        <v>416</v>
      </c>
    </row>
    <row r="63" spans="1:14" x14ac:dyDescent="0.25">
      <c r="A63" s="3" t="s">
        <v>416</v>
      </c>
      <c r="B63" s="3" t="str">
        <f t="array" ref="B63">IFERROR(INDEX(Данные!$A$2:$A$400,SMALL(IF(($G63=Данные!$C$2:$C$400)*(Результат!$A63=Данные!$B$2:$B$400)*(Результат!B$50=Данные!$D$2:$D$400),ROW(Данные!$A$2:$A$400)-1),SUMPRODUCT(ISTEXT($G$2:$G63&amp;$A$2:$A63)*($G$2:$G63&amp;$A$2:$A63=$G63&amp;$A63)))),"")</f>
        <v/>
      </c>
      <c r="C63" s="3" t="str">
        <f t="array" ref="C63">IFERROR(INDEX(Данные!$A$2:$A$400,SMALL(IF(($G63=Данные!$C$2:$C$400)*(Результат!$A63=Данные!$B$2:$B$400)*(Результат!C$50=Данные!$D$2:$D$400),ROW(Данные!$A$2:$A$400)-1),SUMPRODUCT(ISTEXT($G$2:$G63&amp;$A$2:$A63)*($G$2:$G63&amp;$A$2:$A63=$G63&amp;$A63)))),"")</f>
        <v/>
      </c>
      <c r="D63" s="3" t="str">
        <f t="array" ref="D63">IFERROR(INDEX(Данные!$A$2:$A$400,SMALL(IF(($G63=Данные!$C$2:$C$400)*(Результат!$A63=Данные!$B$2:$B$400)*(Результат!D$50=Данные!$D$2:$D$400),ROW(Данные!$A$2:$A$400)-1),SUMPRODUCT(ISTEXT($G$2:$G63&amp;$A$2:$A63)*($G$2:$G63&amp;$A$2:$A63=$G63&amp;$A63)))),"")</f>
        <v/>
      </c>
      <c r="E63" s="3" t="str">
        <f t="array" ref="E63">IFERROR(INDEX(Данные!$A$2:$A$400,SMALL(IF(($G63=Данные!$C$2:$C$400)*(Результат!$A63=Данные!$B$2:$B$400)*(Результат!E$50=Данные!$D$2:$D$400),ROW(Данные!$A$2:$A$400)-1),SUMPRODUCT(ISTEXT($G$2:$G63&amp;$A$2:$A63)*($G$2:$G63&amp;$A$2:$A63=$G63&amp;$A63)))),"")</f>
        <v/>
      </c>
      <c r="F63" s="3" t="str">
        <f t="array" ref="F63">IFERROR(INDEX(Данные!$A$2:$A$400,SMALL(IF(($G63=Данные!$C$2:$C$400)*(Результат!$A63=Данные!$B$2:$B$400)*(Результат!F$50=Данные!$D$2:$D$400),ROW(Данные!$A$2:$A$400)-1),SUMPRODUCT(ISTEXT($G$2:$G63&amp;$A$2:$A63)*($G$2:$G63&amp;$A$2:$A63=$G63&amp;$A63)))),"")</f>
        <v/>
      </c>
      <c r="G63" s="1" t="s">
        <v>2</v>
      </c>
      <c r="H63" s="3" t="str">
        <f t="array" ref="H63">IFERROR(INDEX(Данные!$A$2:$A$400,SMALL(IF(($G63=Данные!$C$2:$C$400)*(Результат!$A63=Данные!$B$2:$B$400)*(Результат!H$50=Данные!$D$2:$D$400),ROW(Данные!$A$2:$A$400)-1),SUMPRODUCT(ISTEXT($G$2:$G63&amp;$A$2:$A63)*($G$2:$G63&amp;$A$2:$A63=$G63&amp;$A63)))),"")</f>
        <v/>
      </c>
      <c r="I63" s="3" t="str">
        <f t="array" ref="I63">IFERROR(INDEX(Данные!$A$2:$A$400,SMALL(IF(($G63=Данные!$C$2:$C$400)*(Результат!$A63=Данные!$B$2:$B$400)*(Результат!I$50=Данные!$D$2:$D$400),ROW(Данные!$A$2:$A$400)-1),SUMPRODUCT(ISTEXT($G$2:$G63&amp;$A$2:$A63)*($G$2:$G63&amp;$A$2:$A63=$G63&amp;$A63)))),"")</f>
        <v/>
      </c>
      <c r="J63" s="3" t="str">
        <f t="array" ref="J63">IFERROR(INDEX(Данные!$A$2:$A$400,SMALL(IF(($G63=Данные!$C$2:$C$400)*(Результат!$A63=Данные!$B$2:$B$400)*(Результат!J$50=Данные!$D$2:$D$400),ROW(Данные!$A$2:$A$400)-1),SUMPRODUCT(ISTEXT($G$2:$G63&amp;$A$2:$A63)*($G$2:$G63&amp;$A$2:$A63=$G63&amp;$A63)))),"")</f>
        <v/>
      </c>
      <c r="K63" s="3" t="str">
        <f t="array" ref="K63">IFERROR(INDEX(Данные!$A$2:$A$400,SMALL(IF(($G63=Данные!$C$2:$C$400)*(Результат!$A63=Данные!$B$2:$B$400)*(Результат!K$50=Данные!$D$2:$D$400),ROW(Данные!$A$2:$A$400)-1),SUMPRODUCT(ISTEXT($G$2:$G63&amp;$A$2:$A63)*($G$2:$G63&amp;$A$2:$A63=$G63&amp;$A63)))),"")</f>
        <v/>
      </c>
      <c r="L63" s="3" t="str">
        <f t="array" ref="L63">IFERROR(INDEX(Данные!$A$2:$A$400,SMALL(IF(($G63=Данные!$C$2:$C$400)*(Результат!$A63=Данные!$B$2:$B$400)*(Результат!L$50=Данные!$D$2:$D$400),ROW(Данные!$A$2:$A$400)-1),SUMPRODUCT(ISTEXT($G$2:$G63&amp;$A$2:$A63)*($G$2:$G63&amp;$A$2:$A63=$G63&amp;$A63)))),"")</f>
        <v/>
      </c>
      <c r="M63" s="3" t="str">
        <f t="array" ref="M63">IFERROR(INDEX(Данные!$A$2:$A$400,SMALL(IF(($G63=Данные!$C$2:$C$400)*(Результат!$A63=Данные!$B$2:$B$400)*(Результат!M$50=Данные!$D$2:$D$400),ROW(Данные!$A$2:$A$400)-1),SUMPRODUCT(ISTEXT($G$2:$G63&amp;$A$2:$A63)*($G$2:$G63&amp;$A$2:$A63=$G63&amp;$A63)))),"")</f>
        <v/>
      </c>
      <c r="N63" s="3" t="s">
        <v>416</v>
      </c>
    </row>
    <row r="64" spans="1:14" x14ac:dyDescent="0.25">
      <c r="A64" s="3" t="s">
        <v>416</v>
      </c>
      <c r="B64" s="3" t="str">
        <f t="array" ref="B64">IFERROR(INDEX(Данные!$A$2:$A$400,SMALL(IF(($G64=Данные!$C$2:$C$400)*(Результат!$A64=Данные!$B$2:$B$400)*(Результат!B$50=Данные!$D$2:$D$400),ROW(Данные!$A$2:$A$400)-1),SUMPRODUCT(ISTEXT($G$2:$G64&amp;$A$2:$A64)*($G$2:$G64&amp;$A$2:$A64=$G64&amp;$A64)))),"")</f>
        <v/>
      </c>
      <c r="C64" s="3" t="str">
        <f t="array" ref="C64">IFERROR(INDEX(Данные!$A$2:$A$400,SMALL(IF(($G64=Данные!$C$2:$C$400)*(Результат!$A64=Данные!$B$2:$B$400)*(Результат!C$50=Данные!$D$2:$D$400),ROW(Данные!$A$2:$A$400)-1),SUMPRODUCT(ISTEXT($G$2:$G64&amp;$A$2:$A64)*($G$2:$G64&amp;$A$2:$A64=$G64&amp;$A64)))),"")</f>
        <v/>
      </c>
      <c r="D64" s="3" t="str">
        <f t="array" ref="D64">IFERROR(INDEX(Данные!$A$2:$A$400,SMALL(IF(($G64=Данные!$C$2:$C$400)*(Результат!$A64=Данные!$B$2:$B$400)*(Результат!D$50=Данные!$D$2:$D$400),ROW(Данные!$A$2:$A$400)-1),SUMPRODUCT(ISTEXT($G$2:$G64&amp;$A$2:$A64)*($G$2:$G64&amp;$A$2:$A64=$G64&amp;$A64)))),"")</f>
        <v/>
      </c>
      <c r="E64" s="3" t="str">
        <f t="array" ref="E64">IFERROR(INDEX(Данные!$A$2:$A$400,SMALL(IF(($G64=Данные!$C$2:$C$400)*(Результат!$A64=Данные!$B$2:$B$400)*(Результат!E$50=Данные!$D$2:$D$400),ROW(Данные!$A$2:$A$400)-1),SUMPRODUCT(ISTEXT($G$2:$G64&amp;$A$2:$A64)*($G$2:$G64&amp;$A$2:$A64=$G64&amp;$A64)))),"")</f>
        <v/>
      </c>
      <c r="F64" s="3" t="str">
        <f t="array" ref="F64">IFERROR(INDEX(Данные!$A$2:$A$400,SMALL(IF(($G64=Данные!$C$2:$C$400)*(Результат!$A64=Данные!$B$2:$B$400)*(Результат!F$50=Данные!$D$2:$D$400),ROW(Данные!$A$2:$A$400)-1),SUMPRODUCT(ISTEXT($G$2:$G64&amp;$A$2:$A64)*($G$2:$G64&amp;$A$2:$A64=$G64&amp;$A64)))),"")</f>
        <v/>
      </c>
      <c r="G64" s="1" t="s">
        <v>2</v>
      </c>
      <c r="H64" s="3" t="str">
        <f t="array" ref="H64">IFERROR(INDEX(Данные!$A$2:$A$400,SMALL(IF(($G64=Данные!$C$2:$C$400)*(Результат!$A64=Данные!$B$2:$B$400)*(Результат!H$50=Данные!$D$2:$D$400),ROW(Данные!$A$2:$A$400)-1),SUMPRODUCT(ISTEXT($G$2:$G64&amp;$A$2:$A64)*($G$2:$G64&amp;$A$2:$A64=$G64&amp;$A64)))),"")</f>
        <v/>
      </c>
      <c r="I64" s="3" t="str">
        <f t="array" ref="I64">IFERROR(INDEX(Данные!$A$2:$A$400,SMALL(IF(($G64=Данные!$C$2:$C$400)*(Результат!$A64=Данные!$B$2:$B$400)*(Результат!I$50=Данные!$D$2:$D$400),ROW(Данные!$A$2:$A$400)-1),SUMPRODUCT(ISTEXT($G$2:$G64&amp;$A$2:$A64)*($G$2:$G64&amp;$A$2:$A64=$G64&amp;$A64)))),"")</f>
        <v/>
      </c>
      <c r="J64" s="3" t="str">
        <f t="array" ref="J64">IFERROR(INDEX(Данные!$A$2:$A$400,SMALL(IF(($G64=Данные!$C$2:$C$400)*(Результат!$A64=Данные!$B$2:$B$400)*(Результат!J$50=Данные!$D$2:$D$400),ROW(Данные!$A$2:$A$400)-1),SUMPRODUCT(ISTEXT($G$2:$G64&amp;$A$2:$A64)*($G$2:$G64&amp;$A$2:$A64=$G64&amp;$A64)))),"")</f>
        <v/>
      </c>
      <c r="K64" s="3" t="str">
        <f t="array" ref="K64">IFERROR(INDEX(Данные!$A$2:$A$400,SMALL(IF(($G64=Данные!$C$2:$C$400)*(Результат!$A64=Данные!$B$2:$B$400)*(Результат!K$50=Данные!$D$2:$D$400),ROW(Данные!$A$2:$A$400)-1),SUMPRODUCT(ISTEXT($G$2:$G64&amp;$A$2:$A64)*($G$2:$G64&amp;$A$2:$A64=$G64&amp;$A64)))),"")</f>
        <v/>
      </c>
      <c r="L64" s="3" t="str">
        <f t="array" ref="L64">IFERROR(INDEX(Данные!$A$2:$A$400,SMALL(IF(($G64=Данные!$C$2:$C$400)*(Результат!$A64=Данные!$B$2:$B$400)*(Результат!L$50=Данные!$D$2:$D$400),ROW(Данные!$A$2:$A$400)-1),SUMPRODUCT(ISTEXT($G$2:$G64&amp;$A$2:$A64)*($G$2:$G64&amp;$A$2:$A64=$G64&amp;$A64)))),"")</f>
        <v/>
      </c>
      <c r="M64" s="3" t="str">
        <f t="array" ref="M64">IFERROR(INDEX(Данные!$A$2:$A$400,SMALL(IF(($G64=Данные!$C$2:$C$400)*(Результат!$A64=Данные!$B$2:$B$400)*(Результат!M$50=Данные!$D$2:$D$400),ROW(Данные!$A$2:$A$400)-1),SUMPRODUCT(ISTEXT($G$2:$G64&amp;$A$2:$A64)*($G$2:$G64&amp;$A$2:$A64=$G64&amp;$A64)))),"")</f>
        <v/>
      </c>
      <c r="N64" s="3" t="s">
        <v>416</v>
      </c>
    </row>
    <row r="65" spans="1:14" x14ac:dyDescent="0.25">
      <c r="A65" s="3" t="s">
        <v>416</v>
      </c>
      <c r="B65" s="3" t="str">
        <f t="array" ref="B65">IFERROR(INDEX(Данные!$A$2:$A$400,SMALL(IF(($G65=Данные!$C$2:$C$400)*(Результат!$A65=Данные!$B$2:$B$400)*(Результат!B$50=Данные!$D$2:$D$400),ROW(Данные!$A$2:$A$400)-1),SUMPRODUCT(ISTEXT($G$2:$G65&amp;$A$2:$A65)*($G$2:$G65&amp;$A$2:$A65=$G65&amp;$A65)))),"")</f>
        <v/>
      </c>
      <c r="C65" s="3" t="str">
        <f t="array" ref="C65">IFERROR(INDEX(Данные!$A$2:$A$400,SMALL(IF(($G65=Данные!$C$2:$C$400)*(Результат!$A65=Данные!$B$2:$B$400)*(Результат!C$50=Данные!$D$2:$D$400),ROW(Данные!$A$2:$A$400)-1),SUMPRODUCT(ISTEXT($G$2:$G65&amp;$A$2:$A65)*($G$2:$G65&amp;$A$2:$A65=$G65&amp;$A65)))),"")</f>
        <v/>
      </c>
      <c r="D65" s="3" t="str">
        <f t="array" ref="D65">IFERROR(INDEX(Данные!$A$2:$A$400,SMALL(IF(($G65=Данные!$C$2:$C$400)*(Результат!$A65=Данные!$B$2:$B$400)*(Результат!D$50=Данные!$D$2:$D$400),ROW(Данные!$A$2:$A$400)-1),SUMPRODUCT(ISTEXT($G$2:$G65&amp;$A$2:$A65)*($G$2:$G65&amp;$A$2:$A65=$G65&amp;$A65)))),"")</f>
        <v/>
      </c>
      <c r="E65" s="3" t="str">
        <f t="array" ref="E65">IFERROR(INDEX(Данные!$A$2:$A$400,SMALL(IF(($G65=Данные!$C$2:$C$400)*(Результат!$A65=Данные!$B$2:$B$400)*(Результат!E$50=Данные!$D$2:$D$400),ROW(Данные!$A$2:$A$400)-1),SUMPRODUCT(ISTEXT($G$2:$G65&amp;$A$2:$A65)*($G$2:$G65&amp;$A$2:$A65=$G65&amp;$A65)))),"")</f>
        <v/>
      </c>
      <c r="F65" s="3" t="str">
        <f t="array" ref="F65">IFERROR(INDEX(Данные!$A$2:$A$400,SMALL(IF(($G65=Данные!$C$2:$C$400)*(Результат!$A65=Данные!$B$2:$B$400)*(Результат!F$50=Данные!$D$2:$D$400),ROW(Данные!$A$2:$A$400)-1),SUMPRODUCT(ISTEXT($G$2:$G65&amp;$A$2:$A65)*($G$2:$G65&amp;$A$2:$A65=$G65&amp;$A65)))),"")</f>
        <v/>
      </c>
      <c r="G65" s="1" t="s">
        <v>2</v>
      </c>
      <c r="H65" s="3" t="str">
        <f t="array" ref="H65">IFERROR(INDEX(Данные!$A$2:$A$400,SMALL(IF(($G65=Данные!$C$2:$C$400)*(Результат!$A65=Данные!$B$2:$B$400)*(Результат!H$50=Данные!$D$2:$D$400),ROW(Данные!$A$2:$A$400)-1),SUMPRODUCT(ISTEXT($G$2:$G65&amp;$A$2:$A65)*($G$2:$G65&amp;$A$2:$A65=$G65&amp;$A65)))),"")</f>
        <v/>
      </c>
      <c r="I65" s="3" t="str">
        <f t="array" ref="I65">IFERROR(INDEX(Данные!$A$2:$A$400,SMALL(IF(($G65=Данные!$C$2:$C$400)*(Результат!$A65=Данные!$B$2:$B$400)*(Результат!I$50=Данные!$D$2:$D$400),ROW(Данные!$A$2:$A$400)-1),SUMPRODUCT(ISTEXT($G$2:$G65&amp;$A$2:$A65)*($G$2:$G65&amp;$A$2:$A65=$G65&amp;$A65)))),"")</f>
        <v/>
      </c>
      <c r="J65" s="3" t="str">
        <f t="array" ref="J65">IFERROR(INDEX(Данные!$A$2:$A$400,SMALL(IF(($G65=Данные!$C$2:$C$400)*(Результат!$A65=Данные!$B$2:$B$400)*(Результат!J$50=Данные!$D$2:$D$400),ROW(Данные!$A$2:$A$400)-1),SUMPRODUCT(ISTEXT($G$2:$G65&amp;$A$2:$A65)*($G$2:$G65&amp;$A$2:$A65=$G65&amp;$A65)))),"")</f>
        <v/>
      </c>
      <c r="K65" s="3" t="str">
        <f t="array" ref="K65">IFERROR(INDEX(Данные!$A$2:$A$400,SMALL(IF(($G65=Данные!$C$2:$C$400)*(Результат!$A65=Данные!$B$2:$B$400)*(Результат!K$50=Данные!$D$2:$D$400),ROW(Данные!$A$2:$A$400)-1),SUMPRODUCT(ISTEXT($G$2:$G65&amp;$A$2:$A65)*($G$2:$G65&amp;$A$2:$A65=$G65&amp;$A65)))),"")</f>
        <v/>
      </c>
      <c r="L65" s="3" t="str">
        <f t="array" ref="L65">IFERROR(INDEX(Данные!$A$2:$A$400,SMALL(IF(($G65=Данные!$C$2:$C$400)*(Результат!$A65=Данные!$B$2:$B$400)*(Результат!L$50=Данные!$D$2:$D$400),ROW(Данные!$A$2:$A$400)-1),SUMPRODUCT(ISTEXT($G$2:$G65&amp;$A$2:$A65)*($G$2:$G65&amp;$A$2:$A65=$G65&amp;$A65)))),"")</f>
        <v/>
      </c>
      <c r="M65" s="3" t="str">
        <f t="array" ref="M65">IFERROR(INDEX(Данные!$A$2:$A$400,SMALL(IF(($G65=Данные!$C$2:$C$400)*(Результат!$A65=Данные!$B$2:$B$400)*(Результат!M$50=Данные!$D$2:$D$400),ROW(Данные!$A$2:$A$400)-1),SUMPRODUCT(ISTEXT($G$2:$G65&amp;$A$2:$A65)*($G$2:$G65&amp;$A$2:$A65=$G65&amp;$A65)))),"")</f>
        <v/>
      </c>
      <c r="N65" s="3" t="s">
        <v>416</v>
      </c>
    </row>
    <row r="66" spans="1:14" x14ac:dyDescent="0.25">
      <c r="A66" s="3" t="s">
        <v>416</v>
      </c>
      <c r="B66" s="3" t="str">
        <f t="array" ref="B66">IFERROR(INDEX(Данные!$A$2:$A$400,SMALL(IF(($G66=Данные!$C$2:$C$400)*(Результат!$A66=Данные!$B$2:$B$400)*(Результат!B$50=Данные!$D$2:$D$400),ROW(Данные!$A$2:$A$400)-1),SUMPRODUCT(ISTEXT($G$2:$G66&amp;$A$2:$A66)*($G$2:$G66&amp;$A$2:$A66=$G66&amp;$A66)))),"")</f>
        <v/>
      </c>
      <c r="C66" s="3" t="str">
        <f t="array" ref="C66">IFERROR(INDEX(Данные!$A$2:$A$400,SMALL(IF(($G66=Данные!$C$2:$C$400)*(Результат!$A66=Данные!$B$2:$B$400)*(Результат!C$50=Данные!$D$2:$D$400),ROW(Данные!$A$2:$A$400)-1),SUMPRODUCT(ISTEXT($G$2:$G66&amp;$A$2:$A66)*($G$2:$G66&amp;$A$2:$A66=$G66&amp;$A66)))),"")</f>
        <v/>
      </c>
      <c r="D66" s="3" t="str">
        <f t="array" ref="D66">IFERROR(INDEX(Данные!$A$2:$A$400,SMALL(IF(($G66=Данные!$C$2:$C$400)*(Результат!$A66=Данные!$B$2:$B$400)*(Результат!D$50=Данные!$D$2:$D$400),ROW(Данные!$A$2:$A$400)-1),SUMPRODUCT(ISTEXT($G$2:$G66&amp;$A$2:$A66)*($G$2:$G66&amp;$A$2:$A66=$G66&amp;$A66)))),"")</f>
        <v/>
      </c>
      <c r="E66" s="3" t="str">
        <f t="array" ref="E66">IFERROR(INDEX(Данные!$A$2:$A$400,SMALL(IF(($G66=Данные!$C$2:$C$400)*(Результат!$A66=Данные!$B$2:$B$400)*(Результат!E$50=Данные!$D$2:$D$400),ROW(Данные!$A$2:$A$400)-1),SUMPRODUCT(ISTEXT($G$2:$G66&amp;$A$2:$A66)*($G$2:$G66&amp;$A$2:$A66=$G66&amp;$A66)))),"")</f>
        <v/>
      </c>
      <c r="F66" s="3" t="str">
        <f t="array" ref="F66">IFERROR(INDEX(Данные!$A$2:$A$400,SMALL(IF(($G66=Данные!$C$2:$C$400)*(Результат!$A66=Данные!$B$2:$B$400)*(Результат!F$50=Данные!$D$2:$D$400),ROW(Данные!$A$2:$A$400)-1),SUMPRODUCT(ISTEXT($G$2:$G66&amp;$A$2:$A66)*($G$2:$G66&amp;$A$2:$A66=$G66&amp;$A66)))),"")</f>
        <v/>
      </c>
      <c r="G66" s="1" t="s">
        <v>2</v>
      </c>
      <c r="H66" s="3" t="str">
        <f t="array" ref="H66">IFERROR(INDEX(Данные!$A$2:$A$400,SMALL(IF(($G66=Данные!$C$2:$C$400)*(Результат!$A66=Данные!$B$2:$B$400)*(Результат!H$50=Данные!$D$2:$D$400),ROW(Данные!$A$2:$A$400)-1),SUMPRODUCT(ISTEXT($G$2:$G66&amp;$A$2:$A66)*($G$2:$G66&amp;$A$2:$A66=$G66&amp;$A66)))),"")</f>
        <v/>
      </c>
      <c r="I66" s="3" t="str">
        <f t="array" ref="I66">IFERROR(INDEX(Данные!$A$2:$A$400,SMALL(IF(($G66=Данные!$C$2:$C$400)*(Результат!$A66=Данные!$B$2:$B$400)*(Результат!I$50=Данные!$D$2:$D$400),ROW(Данные!$A$2:$A$400)-1),SUMPRODUCT(ISTEXT($G$2:$G66&amp;$A$2:$A66)*($G$2:$G66&amp;$A$2:$A66=$G66&amp;$A66)))),"")</f>
        <v/>
      </c>
      <c r="J66" s="3" t="str">
        <f t="array" ref="J66">IFERROR(INDEX(Данные!$A$2:$A$400,SMALL(IF(($G66=Данные!$C$2:$C$400)*(Результат!$A66=Данные!$B$2:$B$400)*(Результат!J$50=Данные!$D$2:$D$400),ROW(Данные!$A$2:$A$400)-1),SUMPRODUCT(ISTEXT($G$2:$G66&amp;$A$2:$A66)*($G$2:$G66&amp;$A$2:$A66=$G66&amp;$A66)))),"")</f>
        <v/>
      </c>
      <c r="K66" s="3" t="str">
        <f t="array" ref="K66">IFERROR(INDEX(Данные!$A$2:$A$400,SMALL(IF(($G66=Данные!$C$2:$C$400)*(Результат!$A66=Данные!$B$2:$B$400)*(Результат!K$50=Данные!$D$2:$D$400),ROW(Данные!$A$2:$A$400)-1),SUMPRODUCT(ISTEXT($G$2:$G66&amp;$A$2:$A66)*($G$2:$G66&amp;$A$2:$A66=$G66&amp;$A66)))),"")</f>
        <v/>
      </c>
      <c r="L66" s="3" t="str">
        <f t="array" ref="L66">IFERROR(INDEX(Данные!$A$2:$A$400,SMALL(IF(($G66=Данные!$C$2:$C$400)*(Результат!$A66=Данные!$B$2:$B$400)*(Результат!L$50=Данные!$D$2:$D$400),ROW(Данные!$A$2:$A$400)-1),SUMPRODUCT(ISTEXT($G$2:$G66&amp;$A$2:$A66)*($G$2:$G66&amp;$A$2:$A66=$G66&amp;$A66)))),"")</f>
        <v/>
      </c>
      <c r="M66" s="3" t="str">
        <f t="array" ref="M66">IFERROR(INDEX(Данные!$A$2:$A$400,SMALL(IF(($G66=Данные!$C$2:$C$400)*(Результат!$A66=Данные!$B$2:$B$400)*(Результат!M$50=Данные!$D$2:$D$400),ROW(Данные!$A$2:$A$400)-1),SUMPRODUCT(ISTEXT($G$2:$G66&amp;$A$2:$A66)*($G$2:$G66&amp;$A$2:$A66=$G66&amp;$A66)))),"")</f>
        <v/>
      </c>
      <c r="N66" s="3" t="s">
        <v>416</v>
      </c>
    </row>
    <row r="67" spans="1:14" x14ac:dyDescent="0.25">
      <c r="A67" s="4" t="s">
        <v>417</v>
      </c>
      <c r="B67" s="3" t="str">
        <f t="array" ref="B67">IFERROR(INDEX(Данные!$A$2:$A$400,SMALL(IF(($G67=Данные!$C$2:$C$400)*(Результат!$A67=Данные!$B$2:$B$400)*(Результат!B$50=Данные!$D$2:$D$400),ROW(Данные!$A$2:$A$400)-1),SUMPRODUCT(ISTEXT($G$2:$G67&amp;$A$2:$A67)*($G$2:$G67&amp;$A$2:$A67=$G67&amp;$A67)))),"")</f>
        <v>Товар1</v>
      </c>
      <c r="C67" s="3" t="str">
        <f t="array" ref="C67">IFERROR(INDEX(Данные!$A$2:$A$400,SMALL(IF(($G67=Данные!$C$2:$C$400)*(Результат!$A67=Данные!$B$2:$B$400)*(Результат!C$50=Данные!$D$2:$D$400),ROW(Данные!$A$2:$A$400)-1),SUMPRODUCT(ISTEXT($G$2:$G67&amp;$A$2:$A67)*($G$2:$G67&amp;$A$2:$A67=$G67&amp;$A67)))),"")</f>
        <v>Товар36</v>
      </c>
      <c r="D67" s="3" t="str">
        <f t="array" ref="D67">IFERROR(INDEX(Данные!$A$2:$A$400,SMALL(IF(($G67=Данные!$C$2:$C$400)*(Результат!$A67=Данные!$B$2:$B$400)*(Результат!D$50=Данные!$D$2:$D$400),ROW(Данные!$A$2:$A$400)-1),SUMPRODUCT(ISTEXT($G$2:$G67&amp;$A$2:$A67)*($G$2:$G67&amp;$A$2:$A67=$G67&amp;$A67)))),"")</f>
        <v>Товар17</v>
      </c>
      <c r="E67" s="3" t="str">
        <f t="array" ref="E67">IFERROR(INDEX(Данные!$A$2:$A$400,SMALL(IF(($G67=Данные!$C$2:$C$400)*(Результат!$A67=Данные!$B$2:$B$400)*(Результат!E$50=Данные!$D$2:$D$400),ROW(Данные!$A$2:$A$400)-1),SUMPRODUCT(ISTEXT($G$2:$G67&amp;$A$2:$A67)*($G$2:$G67&amp;$A$2:$A67=$G67&amp;$A67)))),"")</f>
        <v>Товар52</v>
      </c>
      <c r="F67" s="3" t="str">
        <f t="array" ref="F67">IFERROR(INDEX(Данные!$A$2:$A$400,SMALL(IF(($G67=Данные!$C$2:$C$400)*(Результат!$A67=Данные!$B$2:$B$400)*(Результат!F$50=Данные!$D$2:$D$400),ROW(Данные!$A$2:$A$400)-1),SUMPRODUCT(ISTEXT($G$2:$G67&amp;$A$2:$A67)*($G$2:$G67&amp;$A$2:$A67=$G67&amp;$A67)))),"")</f>
        <v>Товар64</v>
      </c>
      <c r="G67" s="1" t="s">
        <v>2</v>
      </c>
      <c r="H67" s="3" t="str">
        <f t="array" ref="H67">IFERROR(INDEX(Данные!$A$2:$A$400,SMALL(IF(($G67=Данные!$C$2:$C$400)*(Результат!$A67=Данные!$B$2:$B$400)*(Результат!H$50=Данные!$D$2:$D$400),ROW(Данные!$A$2:$A$400)-1),SUMPRODUCT(ISTEXT($G$2:$G67&amp;$A$2:$A67)*($G$2:$G67&amp;$A$2:$A67=$G67&amp;$A67)))),"")</f>
        <v>Товар168</v>
      </c>
      <c r="I67" s="3" t="str">
        <f t="array" ref="I67">IFERROR(INDEX(Данные!$A$2:$A$400,SMALL(IF(($G67=Данные!$C$2:$C$400)*(Результат!$A67=Данные!$B$2:$B$400)*(Результат!I$50=Данные!$D$2:$D$400),ROW(Данные!$A$2:$A$400)-1),SUMPRODUCT(ISTEXT($G$2:$G67&amp;$A$2:$A67)*($G$2:$G67&amp;$A$2:$A67=$G67&amp;$A67)))),"")</f>
        <v>Товар18</v>
      </c>
      <c r="J67" s="3" t="str">
        <f t="array" ref="J67">IFERROR(INDEX(Данные!$A$2:$A$400,SMALL(IF(($G67=Данные!$C$2:$C$400)*(Результат!$A67=Данные!$B$2:$B$400)*(Результат!J$50=Данные!$D$2:$D$400),ROW(Данные!$A$2:$A$400)-1),SUMPRODUCT(ISTEXT($G$2:$G67&amp;$A$2:$A67)*($G$2:$G67&amp;$A$2:$A67=$G67&amp;$A67)))),"")</f>
        <v>Товар12</v>
      </c>
      <c r="K67" s="3" t="str">
        <f t="array" ref="K67">IFERROR(INDEX(Данные!$A$2:$A$400,SMALL(IF(($G67=Данные!$C$2:$C$400)*(Результат!$A67=Данные!$B$2:$B$400)*(Результат!K$50=Данные!$D$2:$D$400),ROW(Данные!$A$2:$A$400)-1),SUMPRODUCT(ISTEXT($G$2:$G67&amp;$A$2:$A67)*($G$2:$G67&amp;$A$2:$A67=$G67&amp;$A67)))),"")</f>
        <v>Товар39</v>
      </c>
      <c r="L67" s="3" t="str">
        <f t="array" ref="L67">IFERROR(INDEX(Данные!$A$2:$A$400,SMALL(IF(($G67=Данные!$C$2:$C$400)*(Результат!$A67=Данные!$B$2:$B$400)*(Результат!L$50=Данные!$D$2:$D$400),ROW(Данные!$A$2:$A$400)-1),SUMPRODUCT(ISTEXT($G$2:$G67&amp;$A$2:$A67)*($G$2:$G67&amp;$A$2:$A67=$G67&amp;$A67)))),"")</f>
        <v>Товар110</v>
      </c>
      <c r="M67" s="3" t="str">
        <f t="array" ref="M67">IFERROR(INDEX(Данные!$A$2:$A$400,SMALL(IF(($G67=Данные!$C$2:$C$400)*(Результат!$A67=Данные!$B$2:$B$400)*(Результат!M$50=Данные!$D$2:$D$400),ROW(Данные!$A$2:$A$400)-1),SUMPRODUCT(ISTEXT($G$2:$G67&amp;$A$2:$A67)*($G$2:$G67&amp;$A$2:$A67=$G67&amp;$A67)))),"")</f>
        <v>Товар9</v>
      </c>
      <c r="N67" s="4" t="s">
        <v>417</v>
      </c>
    </row>
    <row r="68" spans="1:14" x14ac:dyDescent="0.25">
      <c r="A68" s="4" t="s">
        <v>417</v>
      </c>
      <c r="B68" s="3" t="str">
        <f t="array" ref="B68">IFERROR(INDEX(Данные!$A$2:$A$400,SMALL(IF(($G68=Данные!$C$2:$C$400)*(Результат!$A68=Данные!$B$2:$B$400)*(Результат!B$50=Данные!$D$2:$D$400),ROW(Данные!$A$2:$A$400)-1),SUMPRODUCT(ISTEXT($G$2:$G68&amp;$A$2:$A68)*($G$2:$G68&amp;$A$2:$A68=$G68&amp;$A68)))),"")</f>
        <v>Товар23</v>
      </c>
      <c r="C68" s="3" t="str">
        <f t="array" ref="C68">IFERROR(INDEX(Данные!$A$2:$A$400,SMALL(IF(($G68=Данные!$C$2:$C$400)*(Результат!$A68=Данные!$B$2:$B$400)*(Результат!C$50=Данные!$D$2:$D$400),ROW(Данные!$A$2:$A$400)-1),SUMPRODUCT(ISTEXT($G$2:$G68&amp;$A$2:$A68)*($G$2:$G68&amp;$A$2:$A68=$G68&amp;$A68)))),"")</f>
        <v>Товар141</v>
      </c>
      <c r="D68" s="3" t="str">
        <f t="array" ref="D68">IFERROR(INDEX(Данные!$A$2:$A$400,SMALL(IF(($G68=Данные!$C$2:$C$400)*(Результат!$A68=Данные!$B$2:$B$400)*(Результат!D$50=Данные!$D$2:$D$400),ROW(Данные!$A$2:$A$400)-1),SUMPRODUCT(ISTEXT($G$2:$G68&amp;$A$2:$A68)*($G$2:$G68&amp;$A$2:$A68=$G68&amp;$A68)))),"")</f>
        <v>Товар135</v>
      </c>
      <c r="E68" s="3" t="str">
        <f t="array" ref="E68">IFERROR(INDEX(Данные!$A$2:$A$400,SMALL(IF(($G68=Данные!$C$2:$C$400)*(Результат!$A68=Данные!$B$2:$B$400)*(Результат!E$50=Данные!$D$2:$D$400),ROW(Данные!$A$2:$A$400)-1),SUMPRODUCT(ISTEXT($G$2:$G68&amp;$A$2:$A68)*($G$2:$G68&amp;$A$2:$A68=$G68&amp;$A68)))),"")</f>
        <v>Товар65</v>
      </c>
      <c r="F68" s="3" t="str">
        <f t="array" ref="F68">IFERROR(INDEX(Данные!$A$2:$A$400,SMALL(IF(($G68=Данные!$C$2:$C$400)*(Результат!$A68=Данные!$B$2:$B$400)*(Результат!F$50=Данные!$D$2:$D$400),ROW(Данные!$A$2:$A$400)-1),SUMPRODUCT(ISTEXT($G$2:$G68&amp;$A$2:$A68)*($G$2:$G68&amp;$A$2:$A68=$G68&amp;$A68)))),"")</f>
        <v>Товар83</v>
      </c>
      <c r="G68" s="1" t="s">
        <v>2</v>
      </c>
      <c r="H68" s="3" t="str">
        <f t="array" ref="H68">IFERROR(INDEX(Данные!$A$2:$A$400,SMALL(IF(($G68=Данные!$C$2:$C$400)*(Результат!$A68=Данные!$B$2:$B$400)*(Результат!H$50=Данные!$D$2:$D$400),ROW(Данные!$A$2:$A$400)-1),SUMPRODUCT(ISTEXT($G$2:$G68&amp;$A$2:$A68)*($G$2:$G68&amp;$A$2:$A68=$G68&amp;$A68)))),"")</f>
        <v>Товар179</v>
      </c>
      <c r="I68" s="3" t="str">
        <f t="array" ref="I68">IFERROR(INDEX(Данные!$A$2:$A$400,SMALL(IF(($G68=Данные!$C$2:$C$400)*(Результат!$A68=Данные!$B$2:$B$400)*(Результат!I$50=Данные!$D$2:$D$400),ROW(Данные!$A$2:$A$400)-1),SUMPRODUCT(ISTEXT($G$2:$G68&amp;$A$2:$A68)*($G$2:$G68&amp;$A$2:$A68=$G68&amp;$A68)))),"")</f>
        <v>Товар19</v>
      </c>
      <c r="J68" s="3" t="str">
        <f t="array" ref="J68">IFERROR(INDEX(Данные!$A$2:$A$400,SMALL(IF(($G68=Данные!$C$2:$C$400)*(Результат!$A68=Данные!$B$2:$B$400)*(Результат!J$50=Данные!$D$2:$D$400),ROW(Данные!$A$2:$A$400)-1),SUMPRODUCT(ISTEXT($G$2:$G68&amp;$A$2:$A68)*($G$2:$G68&amp;$A$2:$A68=$G68&amp;$A68)))),"")</f>
        <v>Товар71</v>
      </c>
      <c r="K68" s="3" t="str">
        <f t="array" ref="K68">IFERROR(INDEX(Данные!$A$2:$A$400,SMALL(IF(($G68=Данные!$C$2:$C$400)*(Результат!$A68=Данные!$B$2:$B$400)*(Результат!K$50=Данные!$D$2:$D$400),ROW(Данные!$A$2:$A$400)-1),SUMPRODUCT(ISTEXT($G$2:$G68&amp;$A$2:$A68)*($G$2:$G68&amp;$A$2:$A68=$G68&amp;$A68)))),"")</f>
        <v>Товар73</v>
      </c>
      <c r="L68" s="3" t="str">
        <f t="array" ref="L68">IFERROR(INDEX(Данные!$A$2:$A$400,SMALL(IF(($G68=Данные!$C$2:$C$400)*(Результат!$A68=Данные!$B$2:$B$400)*(Результат!L$50=Данные!$D$2:$D$400),ROW(Данные!$A$2:$A$400)-1),SUMPRODUCT(ISTEXT($G$2:$G68&amp;$A$2:$A68)*($G$2:$G68&amp;$A$2:$A68=$G68&amp;$A68)))),"")</f>
        <v>Товар111</v>
      </c>
      <c r="M68" s="3" t="str">
        <f t="array" ref="M68">IFERROR(INDEX(Данные!$A$2:$A$400,SMALL(IF(($G68=Данные!$C$2:$C$400)*(Результат!$A68=Данные!$B$2:$B$400)*(Результат!M$50=Данные!$D$2:$D$400),ROW(Данные!$A$2:$A$400)-1),SUMPRODUCT(ISTEXT($G$2:$G68&amp;$A$2:$A68)*($G$2:$G68&amp;$A$2:$A68=$G68&amp;$A68)))),"")</f>
        <v>Товар55</v>
      </c>
      <c r="N68" s="4" t="s">
        <v>417</v>
      </c>
    </row>
    <row r="69" spans="1:14" x14ac:dyDescent="0.25">
      <c r="A69" s="4" t="s">
        <v>417</v>
      </c>
      <c r="B69" s="3" t="str">
        <f t="array" ref="B69">IFERROR(INDEX(Данные!$A$2:$A$400,SMALL(IF(($G69=Данные!$C$2:$C$400)*(Результат!$A69=Данные!$B$2:$B$400)*(Результат!B$50=Данные!$D$2:$D$400),ROW(Данные!$A$2:$A$400)-1),SUMPRODUCT(ISTEXT($G$2:$G69&amp;$A$2:$A69)*($G$2:$G69&amp;$A$2:$A69=$G69&amp;$A69)))),"")</f>
        <v>Товар89</v>
      </c>
      <c r="C69" s="3" t="str">
        <f t="array" ref="C69">IFERROR(INDEX(Данные!$A$2:$A$400,SMALL(IF(($G69=Данные!$C$2:$C$400)*(Результат!$A69=Данные!$B$2:$B$400)*(Результат!C$50=Данные!$D$2:$D$400),ROW(Данные!$A$2:$A$400)-1),SUMPRODUCT(ISTEXT($G$2:$G69&amp;$A$2:$A69)*($G$2:$G69&amp;$A$2:$A69=$G69&amp;$A69)))),"")</f>
        <v>Товар231</v>
      </c>
      <c r="D69" s="3" t="str">
        <f t="array" ref="D69">IFERROR(INDEX(Данные!$A$2:$A$400,SMALL(IF(($G69=Данные!$C$2:$C$400)*(Результат!$A69=Данные!$B$2:$B$400)*(Результат!D$50=Данные!$D$2:$D$400),ROW(Данные!$A$2:$A$400)-1),SUMPRODUCT(ISTEXT($G$2:$G69&amp;$A$2:$A69)*($G$2:$G69&amp;$A$2:$A69=$G69&amp;$A69)))),"")</f>
        <v>Товар211</v>
      </c>
      <c r="E69" s="3" t="str">
        <f t="array" ref="E69">IFERROR(INDEX(Данные!$A$2:$A$400,SMALL(IF(($G69=Данные!$C$2:$C$400)*(Результат!$A69=Данные!$B$2:$B$400)*(Результат!E$50=Данные!$D$2:$D$400),ROW(Данные!$A$2:$A$400)-1),SUMPRODUCT(ISTEXT($G$2:$G69&amp;$A$2:$A69)*($G$2:$G69&amp;$A$2:$A69=$G69&amp;$A69)))),"")</f>
        <v>Товар113</v>
      </c>
      <c r="F69" s="3" t="str">
        <f t="array" ref="F69">IFERROR(INDEX(Данные!$A$2:$A$400,SMALL(IF(($G69=Данные!$C$2:$C$400)*(Результат!$A69=Данные!$B$2:$B$400)*(Результат!F$50=Данные!$D$2:$D$400),ROW(Данные!$A$2:$A$400)-1),SUMPRODUCT(ISTEXT($G$2:$G69&amp;$A$2:$A69)*($G$2:$G69&amp;$A$2:$A69=$G69&amp;$A69)))),"")</f>
        <v>Товар181</v>
      </c>
      <c r="G69" s="1" t="s">
        <v>2</v>
      </c>
      <c r="H69" s="3" t="str">
        <f t="array" ref="H69">IFERROR(INDEX(Данные!$A$2:$A$400,SMALL(IF(($G69=Данные!$C$2:$C$400)*(Результат!$A69=Данные!$B$2:$B$400)*(Результат!H$50=Данные!$D$2:$D$400),ROW(Данные!$A$2:$A$400)-1),SUMPRODUCT(ISTEXT($G$2:$G69&amp;$A$2:$A69)*($G$2:$G69&amp;$A$2:$A69=$G69&amp;$A69)))),"")</f>
        <v>Товар185</v>
      </c>
      <c r="I69" s="3" t="str">
        <f t="array" ref="I69">IFERROR(INDEX(Данные!$A$2:$A$400,SMALL(IF(($G69=Данные!$C$2:$C$400)*(Результат!$A69=Данные!$B$2:$B$400)*(Результат!I$50=Данные!$D$2:$D$400),ROW(Данные!$A$2:$A$400)-1),SUMPRODUCT(ISTEXT($G$2:$G69&amp;$A$2:$A69)*($G$2:$G69&amp;$A$2:$A69=$G69&amp;$A69)))),"")</f>
        <v>Товар43</v>
      </c>
      <c r="J69" s="3" t="str">
        <f t="array" ref="J69">IFERROR(INDEX(Данные!$A$2:$A$400,SMALL(IF(($G69=Данные!$C$2:$C$400)*(Результат!$A69=Данные!$B$2:$B$400)*(Результат!J$50=Данные!$D$2:$D$400),ROW(Данные!$A$2:$A$400)-1),SUMPRODUCT(ISTEXT($G$2:$G69&amp;$A$2:$A69)*($G$2:$G69&amp;$A$2:$A69=$G69&amp;$A69)))),"")</f>
        <v>Товар274</v>
      </c>
      <c r="K69" s="3" t="str">
        <f t="array" ref="K69">IFERROR(INDEX(Данные!$A$2:$A$400,SMALL(IF(($G69=Данные!$C$2:$C$400)*(Результат!$A69=Данные!$B$2:$B$400)*(Результат!K$50=Данные!$D$2:$D$400),ROW(Данные!$A$2:$A$400)-1),SUMPRODUCT(ISTEXT($G$2:$G69&amp;$A$2:$A69)*($G$2:$G69&amp;$A$2:$A69=$G69&amp;$A69)))),"")</f>
        <v>Товар82</v>
      </c>
      <c r="L69" s="3" t="str">
        <f t="array" ref="L69">IFERROR(INDEX(Данные!$A$2:$A$400,SMALL(IF(($G69=Данные!$C$2:$C$400)*(Результат!$A69=Данные!$B$2:$B$400)*(Результат!L$50=Данные!$D$2:$D$400),ROW(Данные!$A$2:$A$400)-1),SUMPRODUCT(ISTEXT($G$2:$G69&amp;$A$2:$A69)*($G$2:$G69&amp;$A$2:$A69=$G69&amp;$A69)))),"")</f>
        <v>Товар161</v>
      </c>
      <c r="M69" s="3" t="str">
        <f t="array" ref="M69">IFERROR(INDEX(Данные!$A$2:$A$400,SMALL(IF(($G69=Данные!$C$2:$C$400)*(Результат!$A69=Данные!$B$2:$B$400)*(Результат!M$50=Данные!$D$2:$D$400),ROW(Данные!$A$2:$A$400)-1),SUMPRODUCT(ISTEXT($G$2:$G69&amp;$A$2:$A69)*($G$2:$G69&amp;$A$2:$A69=$G69&amp;$A69)))),"")</f>
        <v>Товар79</v>
      </c>
      <c r="N69" s="4" t="s">
        <v>417</v>
      </c>
    </row>
    <row r="70" spans="1:14" x14ac:dyDescent="0.25">
      <c r="A70" s="4" t="s">
        <v>417</v>
      </c>
      <c r="B70" s="3" t="str">
        <f t="array" ref="B70">IFERROR(INDEX(Данные!$A$2:$A$400,SMALL(IF(($G70=Данные!$C$2:$C$400)*(Результат!$A70=Данные!$B$2:$B$400)*(Результат!B$50=Данные!$D$2:$D$400),ROW(Данные!$A$2:$A$400)-1),SUMPRODUCT(ISTEXT($G$2:$G70&amp;$A$2:$A70)*($G$2:$G70&amp;$A$2:$A70=$G70&amp;$A70)))),"")</f>
        <v>Товар118</v>
      </c>
      <c r="C70" s="3" t="str">
        <f t="array" ref="C70">IFERROR(INDEX(Данные!$A$2:$A$400,SMALL(IF(($G70=Данные!$C$2:$C$400)*(Результат!$A70=Данные!$B$2:$B$400)*(Результат!C$50=Данные!$D$2:$D$400),ROW(Данные!$A$2:$A$400)-1),SUMPRODUCT(ISTEXT($G$2:$G70&amp;$A$2:$A70)*($G$2:$G70&amp;$A$2:$A70=$G70&amp;$A70)))),"")</f>
        <v>Товар282</v>
      </c>
      <c r="D70" s="3" t="str">
        <f t="array" ref="D70">IFERROR(INDEX(Данные!$A$2:$A$400,SMALL(IF(($G70=Данные!$C$2:$C$400)*(Результат!$A70=Данные!$B$2:$B$400)*(Результат!D$50=Данные!$D$2:$D$400),ROW(Данные!$A$2:$A$400)-1),SUMPRODUCT(ISTEXT($G$2:$G70&amp;$A$2:$A70)*($G$2:$G70&amp;$A$2:$A70=$G70&amp;$A70)))),"")</f>
        <v>Товар218</v>
      </c>
      <c r="E70" s="3" t="str">
        <f t="array" ref="E70">IFERROR(INDEX(Данные!$A$2:$A$400,SMALL(IF(($G70=Данные!$C$2:$C$400)*(Результат!$A70=Данные!$B$2:$B$400)*(Результат!E$50=Данные!$D$2:$D$400),ROW(Данные!$A$2:$A$400)-1),SUMPRODUCT(ISTEXT($G$2:$G70&amp;$A$2:$A70)*($G$2:$G70&amp;$A$2:$A70=$G70&amp;$A70)))),"")</f>
        <v>Товар129</v>
      </c>
      <c r="F70" s="3" t="str">
        <f t="array" ref="F70">IFERROR(INDEX(Данные!$A$2:$A$400,SMALL(IF(($G70=Данные!$C$2:$C$400)*(Результат!$A70=Данные!$B$2:$B$400)*(Результат!F$50=Данные!$D$2:$D$400),ROW(Данные!$A$2:$A$400)-1),SUMPRODUCT(ISTEXT($G$2:$G70&amp;$A$2:$A70)*($G$2:$G70&amp;$A$2:$A70=$G70&amp;$A70)))),"")</f>
        <v>Товар214</v>
      </c>
      <c r="G70" s="1" t="s">
        <v>2</v>
      </c>
      <c r="H70" s="3" t="str">
        <f t="array" ref="H70">IFERROR(INDEX(Данные!$A$2:$A$400,SMALL(IF(($G70=Данные!$C$2:$C$400)*(Результат!$A70=Данные!$B$2:$B$400)*(Результат!H$50=Данные!$D$2:$D$400),ROW(Данные!$A$2:$A$400)-1),SUMPRODUCT(ISTEXT($G$2:$G70&amp;$A$2:$A70)*($G$2:$G70&amp;$A$2:$A70=$G70&amp;$A70)))),"")</f>
        <v>Товар277</v>
      </c>
      <c r="I70" s="3" t="str">
        <f t="array" ref="I70">IFERROR(INDEX(Данные!$A$2:$A$400,SMALL(IF(($G70=Данные!$C$2:$C$400)*(Результат!$A70=Данные!$B$2:$B$400)*(Результат!I$50=Данные!$D$2:$D$400),ROW(Данные!$A$2:$A$400)-1),SUMPRODUCT(ISTEXT($G$2:$G70&amp;$A$2:$A70)*($G$2:$G70&amp;$A$2:$A70=$G70&amp;$A70)))),"")</f>
        <v>Товар273</v>
      </c>
      <c r="J70" s="3" t="str">
        <f t="array" ref="J70">IFERROR(INDEX(Данные!$A$2:$A$400,SMALL(IF(($G70=Данные!$C$2:$C$400)*(Результат!$A70=Данные!$B$2:$B$400)*(Результат!J$50=Данные!$D$2:$D$400),ROW(Данные!$A$2:$A$400)-1),SUMPRODUCT(ISTEXT($G$2:$G70&amp;$A$2:$A70)*($G$2:$G70&amp;$A$2:$A70=$G70&amp;$A70)))),"")</f>
        <v>Товар291</v>
      </c>
      <c r="K70" s="3" t="str">
        <f t="array" ref="K70">IFERROR(INDEX(Данные!$A$2:$A$400,SMALL(IF(($G70=Данные!$C$2:$C$400)*(Результат!$A70=Данные!$B$2:$B$400)*(Результат!K$50=Данные!$D$2:$D$400),ROW(Данные!$A$2:$A$400)-1),SUMPRODUCT(ISTEXT($G$2:$G70&amp;$A$2:$A70)*($G$2:$G70&amp;$A$2:$A70=$G70&amp;$A70)))),"")</f>
        <v>Товар96</v>
      </c>
      <c r="L70" s="3" t="str">
        <f t="array" ref="L70">IFERROR(INDEX(Данные!$A$2:$A$400,SMALL(IF(($G70=Данные!$C$2:$C$400)*(Результат!$A70=Данные!$B$2:$B$400)*(Результат!L$50=Данные!$D$2:$D$400),ROW(Данные!$A$2:$A$400)-1),SUMPRODUCT(ISTEXT($G$2:$G70&amp;$A$2:$A70)*($G$2:$G70&amp;$A$2:$A70=$G70&amp;$A70)))),"")</f>
        <v>Товар249</v>
      </c>
      <c r="M70" s="3" t="str">
        <f t="array" ref="M70">IFERROR(INDEX(Данные!$A$2:$A$400,SMALL(IF(($G70=Данные!$C$2:$C$400)*(Результат!$A70=Данные!$B$2:$B$400)*(Результат!M$50=Данные!$D$2:$D$400),ROW(Данные!$A$2:$A$400)-1),SUMPRODUCT(ISTEXT($G$2:$G70&amp;$A$2:$A70)*($G$2:$G70&amp;$A$2:$A70=$G70&amp;$A70)))),"")</f>
        <v>Товар92</v>
      </c>
      <c r="N70" s="4" t="s">
        <v>417</v>
      </c>
    </row>
    <row r="71" spans="1:14" x14ac:dyDescent="0.25">
      <c r="A71" s="4" t="s">
        <v>417</v>
      </c>
      <c r="B71" s="3" t="str">
        <f t="array" ref="B71">IFERROR(INDEX(Данные!$A$2:$A$400,SMALL(IF(($G71=Данные!$C$2:$C$400)*(Результат!$A71=Данные!$B$2:$B$400)*(Результат!B$50=Данные!$D$2:$D$400),ROW(Данные!$A$2:$A$400)-1),SUMPRODUCT(ISTEXT($G$2:$G71&amp;$A$2:$A71)*($G$2:$G71&amp;$A$2:$A71=$G71&amp;$A71)))),"")</f>
        <v>Товар228</v>
      </c>
      <c r="C71" s="3" t="str">
        <f t="array" ref="C71">IFERROR(INDEX(Данные!$A$2:$A$400,SMALL(IF(($G71=Данные!$C$2:$C$400)*(Результат!$A71=Данные!$B$2:$B$400)*(Результат!C$50=Данные!$D$2:$D$400),ROW(Данные!$A$2:$A$400)-1),SUMPRODUCT(ISTEXT($G$2:$G71&amp;$A$2:$A71)*($G$2:$G71&amp;$A$2:$A71=$G71&amp;$A71)))),"")</f>
        <v/>
      </c>
      <c r="D71" s="3" t="str">
        <f t="array" ref="D71">IFERROR(INDEX(Данные!$A$2:$A$400,SMALL(IF(($G71=Данные!$C$2:$C$400)*(Результат!$A71=Данные!$B$2:$B$400)*(Результат!D$50=Данные!$D$2:$D$400),ROW(Данные!$A$2:$A$400)-1),SUMPRODUCT(ISTEXT($G$2:$G71&amp;$A$2:$A71)*($G$2:$G71&amp;$A$2:$A71=$G71&amp;$A71)))),"")</f>
        <v/>
      </c>
      <c r="E71" s="3" t="str">
        <f t="array" ref="E71">IFERROR(INDEX(Данные!$A$2:$A$400,SMALL(IF(($G71=Данные!$C$2:$C$400)*(Результат!$A71=Данные!$B$2:$B$400)*(Результат!E$50=Данные!$D$2:$D$400),ROW(Данные!$A$2:$A$400)-1),SUMPRODUCT(ISTEXT($G$2:$G71&amp;$A$2:$A71)*($G$2:$G71&amp;$A$2:$A71=$G71&amp;$A71)))),"")</f>
        <v>Товар320</v>
      </c>
      <c r="F71" s="3" t="str">
        <f t="array" ref="F71">IFERROR(INDEX(Данные!$A$2:$A$400,SMALL(IF(($G71=Данные!$C$2:$C$400)*(Результат!$A71=Данные!$B$2:$B$400)*(Результат!F$50=Данные!$D$2:$D$400),ROW(Данные!$A$2:$A$400)-1),SUMPRODUCT(ISTEXT($G$2:$G71&amp;$A$2:$A71)*($G$2:$G71&amp;$A$2:$A71=$G71&amp;$A71)))),"")</f>
        <v>Товар319</v>
      </c>
      <c r="G71" s="1" t="s">
        <v>2</v>
      </c>
      <c r="H71" s="3" t="str">
        <f t="array" ref="H71">IFERROR(INDEX(Данные!$A$2:$A$400,SMALL(IF(($G71=Данные!$C$2:$C$400)*(Результат!$A71=Данные!$B$2:$B$400)*(Результат!H$50=Данные!$D$2:$D$400),ROW(Данные!$A$2:$A$400)-1),SUMPRODUCT(ISTEXT($G$2:$G71&amp;$A$2:$A71)*($G$2:$G71&amp;$A$2:$A71=$G71&amp;$A71)))),"")</f>
        <v>Товар364</v>
      </c>
      <c r="I71" s="3" t="str">
        <f t="array" ref="I71">IFERROR(INDEX(Данные!$A$2:$A$400,SMALL(IF(($G71=Данные!$C$2:$C$400)*(Результат!$A71=Данные!$B$2:$B$400)*(Результат!I$50=Данные!$D$2:$D$400),ROW(Данные!$A$2:$A$400)-1),SUMPRODUCT(ISTEXT($G$2:$G71&amp;$A$2:$A71)*($G$2:$G71&amp;$A$2:$A71=$G71&amp;$A71)))),"")</f>
        <v/>
      </c>
      <c r="J71" s="3" t="str">
        <f t="array" ref="J71">IFERROR(INDEX(Данные!$A$2:$A$400,SMALL(IF(($G71=Данные!$C$2:$C$400)*(Результат!$A71=Данные!$B$2:$B$400)*(Результат!J$50=Данные!$D$2:$D$400),ROW(Данные!$A$2:$A$400)-1),SUMPRODUCT(ISTEXT($G$2:$G71&amp;$A$2:$A71)*($G$2:$G71&amp;$A$2:$A71=$G71&amp;$A71)))),"")</f>
        <v>Товар331</v>
      </c>
      <c r="K71" s="3" t="str">
        <f t="array" ref="K71">IFERROR(INDEX(Данные!$A$2:$A$400,SMALL(IF(($G71=Данные!$C$2:$C$400)*(Результат!$A71=Данные!$B$2:$B$400)*(Результат!K$50=Данные!$D$2:$D$400),ROW(Данные!$A$2:$A$400)-1),SUMPRODUCT(ISTEXT($G$2:$G71&amp;$A$2:$A71)*($G$2:$G71&amp;$A$2:$A71=$G71&amp;$A71)))),"")</f>
        <v>Товар126</v>
      </c>
      <c r="L71" s="3" t="str">
        <f t="array" ref="L71">IFERROR(INDEX(Данные!$A$2:$A$400,SMALL(IF(($G71=Данные!$C$2:$C$400)*(Результат!$A71=Данные!$B$2:$B$400)*(Результат!L$50=Данные!$D$2:$D$400),ROW(Данные!$A$2:$A$400)-1),SUMPRODUCT(ISTEXT($G$2:$G71&amp;$A$2:$A71)*($G$2:$G71&amp;$A$2:$A71=$G71&amp;$A71)))),"")</f>
        <v>Товар343</v>
      </c>
      <c r="M71" s="3" t="str">
        <f t="array" ref="M71">IFERROR(INDEX(Данные!$A$2:$A$400,SMALL(IF(($G71=Данные!$C$2:$C$400)*(Результат!$A71=Данные!$B$2:$B$400)*(Результат!M$50=Данные!$D$2:$D$400),ROW(Данные!$A$2:$A$400)-1),SUMPRODUCT(ISTEXT($G$2:$G71&amp;$A$2:$A71)*($G$2:$G71&amp;$A$2:$A71=$G71&amp;$A71)))),"")</f>
        <v>Товар127</v>
      </c>
      <c r="N71" s="4" t="s">
        <v>417</v>
      </c>
    </row>
    <row r="72" spans="1:14" x14ac:dyDescent="0.25">
      <c r="A72" s="4" t="s">
        <v>417</v>
      </c>
      <c r="B72" s="3" t="str">
        <f t="array" ref="B72">IFERROR(INDEX(Данные!$A$2:$A$400,SMALL(IF(($G72=Данные!$C$2:$C$400)*(Результат!$A72=Данные!$B$2:$B$400)*(Результат!B$50=Данные!$D$2:$D$400),ROW(Данные!$A$2:$A$400)-1),SUMPRODUCT(ISTEXT($G$2:$G72&amp;$A$2:$A72)*($G$2:$G72&amp;$A$2:$A72=$G72&amp;$A72)))),"")</f>
        <v>Товар260</v>
      </c>
      <c r="C72" s="3" t="str">
        <f t="array" ref="C72">IFERROR(INDEX(Данные!$A$2:$A$400,SMALL(IF(($G72=Данные!$C$2:$C$400)*(Результат!$A72=Данные!$B$2:$B$400)*(Результат!C$50=Данные!$D$2:$D$400),ROW(Данные!$A$2:$A$400)-1),SUMPRODUCT(ISTEXT($G$2:$G72&amp;$A$2:$A72)*($G$2:$G72&amp;$A$2:$A72=$G72&amp;$A72)))),"")</f>
        <v/>
      </c>
      <c r="D72" s="3" t="str">
        <f t="array" ref="D72">IFERROR(INDEX(Данные!$A$2:$A$400,SMALL(IF(($G72=Данные!$C$2:$C$400)*(Результат!$A72=Данные!$B$2:$B$400)*(Результат!D$50=Данные!$D$2:$D$400),ROW(Данные!$A$2:$A$400)-1),SUMPRODUCT(ISTEXT($G$2:$G72&amp;$A$2:$A72)*($G$2:$G72&amp;$A$2:$A72=$G72&amp;$A72)))),"")</f>
        <v/>
      </c>
      <c r="E72" s="3" t="str">
        <f t="array" ref="E72">IFERROR(INDEX(Данные!$A$2:$A$400,SMALL(IF(($G72=Данные!$C$2:$C$400)*(Результат!$A72=Данные!$B$2:$B$400)*(Результат!E$50=Данные!$D$2:$D$400),ROW(Данные!$A$2:$A$400)-1),SUMPRODUCT(ISTEXT($G$2:$G72&amp;$A$2:$A72)*($G$2:$G72&amp;$A$2:$A72=$G72&amp;$A72)))),"")</f>
        <v>Товар329</v>
      </c>
      <c r="F72" s="3" t="str">
        <f t="array" ref="F72">IFERROR(INDEX(Данные!$A$2:$A$400,SMALL(IF(($G72=Данные!$C$2:$C$400)*(Результат!$A72=Данные!$B$2:$B$400)*(Результат!F$50=Данные!$D$2:$D$400),ROW(Данные!$A$2:$A$400)-1),SUMPRODUCT(ISTEXT($G$2:$G72&amp;$A$2:$A72)*($G$2:$G72&amp;$A$2:$A72=$G72&amp;$A72)))),"")</f>
        <v/>
      </c>
      <c r="G72" s="1" t="s">
        <v>2</v>
      </c>
      <c r="H72" s="3" t="str">
        <f t="array" ref="H72">IFERROR(INDEX(Данные!$A$2:$A$400,SMALL(IF(($G72=Данные!$C$2:$C$400)*(Результат!$A72=Данные!$B$2:$B$400)*(Результат!H$50=Данные!$D$2:$D$400),ROW(Данные!$A$2:$A$400)-1),SUMPRODUCT(ISTEXT($G$2:$G72&amp;$A$2:$A72)*($G$2:$G72&amp;$A$2:$A72=$G72&amp;$A72)))),"")</f>
        <v>Товар378</v>
      </c>
      <c r="I72" s="3" t="str">
        <f t="array" ref="I72">IFERROR(INDEX(Данные!$A$2:$A$400,SMALL(IF(($G72=Данные!$C$2:$C$400)*(Результат!$A72=Данные!$B$2:$B$400)*(Результат!I$50=Данные!$D$2:$D$400),ROW(Данные!$A$2:$A$400)-1),SUMPRODUCT(ISTEXT($G$2:$G72&amp;$A$2:$A72)*($G$2:$G72&amp;$A$2:$A72=$G72&amp;$A72)))),"")</f>
        <v/>
      </c>
      <c r="J72" s="3" t="str">
        <f t="array" ref="J72">IFERROR(INDEX(Данные!$A$2:$A$400,SMALL(IF(($G72=Данные!$C$2:$C$400)*(Результат!$A72=Данные!$B$2:$B$400)*(Результат!J$50=Данные!$D$2:$D$400),ROW(Данные!$A$2:$A$400)-1),SUMPRODUCT(ISTEXT($G$2:$G72&amp;$A$2:$A72)*($G$2:$G72&amp;$A$2:$A72=$G72&amp;$A72)))),"")</f>
        <v>Товар375</v>
      </c>
      <c r="K72" s="3" t="str">
        <f t="array" ref="K72">IFERROR(INDEX(Данные!$A$2:$A$400,SMALL(IF(($G72=Данные!$C$2:$C$400)*(Результат!$A72=Данные!$B$2:$B$400)*(Результат!K$50=Данные!$D$2:$D$400),ROW(Данные!$A$2:$A$400)-1),SUMPRODUCT(ISTEXT($G$2:$G72&amp;$A$2:$A72)*($G$2:$G72&amp;$A$2:$A72=$G72&amp;$A72)))),"")</f>
        <v>Товар148</v>
      </c>
      <c r="L72" s="3" t="str">
        <f t="array" ref="L72">IFERROR(INDEX(Данные!$A$2:$A$400,SMALL(IF(($G72=Данные!$C$2:$C$400)*(Результат!$A72=Данные!$B$2:$B$400)*(Результат!L$50=Данные!$D$2:$D$400),ROW(Данные!$A$2:$A$400)-1),SUMPRODUCT(ISTEXT($G$2:$G72&amp;$A$2:$A72)*($G$2:$G72&amp;$A$2:$A72=$G72&amp;$A72)))),"")</f>
        <v>Товар392</v>
      </c>
      <c r="M72" s="3" t="str">
        <f t="array" ref="M72">IFERROR(INDEX(Данные!$A$2:$A$400,SMALL(IF(($G72=Данные!$C$2:$C$400)*(Результат!$A72=Данные!$B$2:$B$400)*(Результат!M$50=Данные!$D$2:$D$400),ROW(Данные!$A$2:$A$400)-1),SUMPRODUCT(ISTEXT($G$2:$G72&amp;$A$2:$A72)*($G$2:$G72&amp;$A$2:$A72=$G72&amp;$A72)))),"")</f>
        <v>Товар134</v>
      </c>
      <c r="N72" s="4" t="s">
        <v>417</v>
      </c>
    </row>
    <row r="73" spans="1:14" x14ac:dyDescent="0.25">
      <c r="A73" s="4" t="s">
        <v>417</v>
      </c>
      <c r="B73" s="3" t="str">
        <f t="array" ref="B73">IFERROR(INDEX(Данные!$A$2:$A$400,SMALL(IF(($G73=Данные!$C$2:$C$400)*(Результат!$A73=Данные!$B$2:$B$400)*(Результат!B$50=Данные!$D$2:$D$400),ROW(Данные!$A$2:$A$400)-1),SUMPRODUCT(ISTEXT($G$2:$G73&amp;$A$2:$A73)*($G$2:$G73&amp;$A$2:$A73=$G73&amp;$A73)))),"")</f>
        <v/>
      </c>
      <c r="C73" s="3" t="str">
        <f t="array" ref="C73">IFERROR(INDEX(Данные!$A$2:$A$400,SMALL(IF(($G73=Данные!$C$2:$C$400)*(Результат!$A73=Данные!$B$2:$B$400)*(Результат!C$50=Данные!$D$2:$D$400),ROW(Данные!$A$2:$A$400)-1),SUMPRODUCT(ISTEXT($G$2:$G73&amp;$A$2:$A73)*($G$2:$G73&amp;$A$2:$A73=$G73&amp;$A73)))),"")</f>
        <v/>
      </c>
      <c r="D73" s="3" t="str">
        <f t="array" ref="D73">IFERROR(INDEX(Данные!$A$2:$A$400,SMALL(IF(($G73=Данные!$C$2:$C$400)*(Результат!$A73=Данные!$B$2:$B$400)*(Результат!D$50=Данные!$D$2:$D$400),ROW(Данные!$A$2:$A$400)-1),SUMPRODUCT(ISTEXT($G$2:$G73&amp;$A$2:$A73)*($G$2:$G73&amp;$A$2:$A73=$G73&amp;$A73)))),"")</f>
        <v/>
      </c>
      <c r="E73" s="3" t="str">
        <f t="array" ref="E73">IFERROR(INDEX(Данные!$A$2:$A$400,SMALL(IF(($G73=Данные!$C$2:$C$400)*(Результат!$A73=Данные!$B$2:$B$400)*(Результат!E$50=Данные!$D$2:$D$400),ROW(Данные!$A$2:$A$400)-1),SUMPRODUCT(ISTEXT($G$2:$G73&amp;$A$2:$A73)*($G$2:$G73&amp;$A$2:$A73=$G73&amp;$A73)))),"")</f>
        <v>Товар386</v>
      </c>
      <c r="F73" s="3" t="str">
        <f t="array" ref="F73">IFERROR(INDEX(Данные!$A$2:$A$400,SMALL(IF(($G73=Данные!$C$2:$C$400)*(Результат!$A73=Данные!$B$2:$B$400)*(Результат!F$50=Данные!$D$2:$D$400),ROW(Данные!$A$2:$A$400)-1),SUMPRODUCT(ISTEXT($G$2:$G73&amp;$A$2:$A73)*($G$2:$G73&amp;$A$2:$A73=$G73&amp;$A73)))),"")</f>
        <v/>
      </c>
      <c r="G73" s="1" t="s">
        <v>2</v>
      </c>
      <c r="H73" s="3" t="str">
        <f t="array" ref="H73">IFERROR(INDEX(Данные!$A$2:$A$400,SMALL(IF(($G73=Данные!$C$2:$C$400)*(Результат!$A73=Данные!$B$2:$B$400)*(Результат!H$50=Данные!$D$2:$D$400),ROW(Данные!$A$2:$A$400)-1),SUMPRODUCT(ISTEXT($G$2:$G73&amp;$A$2:$A73)*($G$2:$G73&amp;$A$2:$A73=$G73&amp;$A73)))),"")</f>
        <v>Товар388</v>
      </c>
      <c r="I73" s="3" t="str">
        <f t="array" ref="I73">IFERROR(INDEX(Данные!$A$2:$A$400,SMALL(IF(($G73=Данные!$C$2:$C$400)*(Результат!$A73=Данные!$B$2:$B$400)*(Результат!I$50=Данные!$D$2:$D$400),ROW(Данные!$A$2:$A$400)-1),SUMPRODUCT(ISTEXT($G$2:$G73&amp;$A$2:$A73)*($G$2:$G73&amp;$A$2:$A73=$G73&amp;$A73)))),"")</f>
        <v/>
      </c>
      <c r="J73" s="3" t="str">
        <f t="array" ref="J73">IFERROR(INDEX(Данные!$A$2:$A$400,SMALL(IF(($G73=Данные!$C$2:$C$400)*(Результат!$A73=Данные!$B$2:$B$400)*(Результат!J$50=Данные!$D$2:$D$400),ROW(Данные!$A$2:$A$400)-1),SUMPRODUCT(ISTEXT($G$2:$G73&amp;$A$2:$A73)*($G$2:$G73&amp;$A$2:$A73=$G73&amp;$A73)))),"")</f>
        <v/>
      </c>
      <c r="K73" s="3" t="str">
        <f t="array" ref="K73">IFERROR(INDEX(Данные!$A$2:$A$400,SMALL(IF(($G73=Данные!$C$2:$C$400)*(Результат!$A73=Данные!$B$2:$B$400)*(Результат!K$50=Данные!$D$2:$D$400),ROW(Данные!$A$2:$A$400)-1),SUMPRODUCT(ISTEXT($G$2:$G73&amp;$A$2:$A73)*($G$2:$G73&amp;$A$2:$A73=$G73&amp;$A73)))),"")</f>
        <v>Товар169</v>
      </c>
      <c r="L73" s="3" t="str">
        <f t="array" ref="L73">IFERROR(INDEX(Данные!$A$2:$A$400,SMALL(IF(($G73=Данные!$C$2:$C$400)*(Результат!$A73=Данные!$B$2:$B$400)*(Результат!L$50=Данные!$D$2:$D$400),ROW(Данные!$A$2:$A$400)-1),SUMPRODUCT(ISTEXT($G$2:$G73&amp;$A$2:$A73)*($G$2:$G73&amp;$A$2:$A73=$G73&amp;$A73)))),"")</f>
        <v/>
      </c>
      <c r="M73" s="3" t="str">
        <f t="array" ref="M73">IFERROR(INDEX(Данные!$A$2:$A$400,SMALL(IF(($G73=Данные!$C$2:$C$400)*(Результат!$A73=Данные!$B$2:$B$400)*(Результат!M$50=Данные!$D$2:$D$400),ROW(Данные!$A$2:$A$400)-1),SUMPRODUCT(ISTEXT($G$2:$G73&amp;$A$2:$A73)*($G$2:$G73&amp;$A$2:$A73=$G73&amp;$A73)))),"")</f>
        <v>Товар235</v>
      </c>
      <c r="N73" s="4" t="s">
        <v>417</v>
      </c>
    </row>
    <row r="74" spans="1:14" x14ac:dyDescent="0.25">
      <c r="A74" s="4" t="s">
        <v>417</v>
      </c>
      <c r="B74" s="3" t="str">
        <f t="array" ref="B74">IFERROR(INDEX(Данные!$A$2:$A$400,SMALL(IF(($G74=Данные!$C$2:$C$400)*(Результат!$A74=Данные!$B$2:$B$400)*(Результат!B$50=Данные!$D$2:$D$400),ROW(Данные!$A$2:$A$400)-1),SUMPRODUCT(ISTEXT($G$2:$G74&amp;$A$2:$A74)*($G$2:$G74&amp;$A$2:$A74=$G74&amp;$A74)))),"")</f>
        <v/>
      </c>
      <c r="C74" s="3" t="str">
        <f t="array" ref="C74">IFERROR(INDEX(Данные!$A$2:$A$400,SMALL(IF(($G74=Данные!$C$2:$C$400)*(Результат!$A74=Данные!$B$2:$B$400)*(Результат!C$50=Данные!$D$2:$D$400),ROW(Данные!$A$2:$A$400)-1),SUMPRODUCT(ISTEXT($G$2:$G74&amp;$A$2:$A74)*($G$2:$G74&amp;$A$2:$A74=$G74&amp;$A74)))),"")</f>
        <v/>
      </c>
      <c r="D74" s="3" t="str">
        <f t="array" ref="D74">IFERROR(INDEX(Данные!$A$2:$A$400,SMALL(IF(($G74=Данные!$C$2:$C$400)*(Результат!$A74=Данные!$B$2:$B$400)*(Результат!D$50=Данные!$D$2:$D$400),ROW(Данные!$A$2:$A$400)-1),SUMPRODUCT(ISTEXT($G$2:$G74&amp;$A$2:$A74)*($G$2:$G74&amp;$A$2:$A74=$G74&amp;$A74)))),"")</f>
        <v/>
      </c>
      <c r="E74" s="3" t="str">
        <f t="array" ref="E74">IFERROR(INDEX(Данные!$A$2:$A$400,SMALL(IF(($G74=Данные!$C$2:$C$400)*(Результат!$A74=Данные!$B$2:$B$400)*(Результат!E$50=Данные!$D$2:$D$400),ROW(Данные!$A$2:$A$400)-1),SUMPRODUCT(ISTEXT($G$2:$G74&amp;$A$2:$A74)*($G$2:$G74&amp;$A$2:$A74=$G74&amp;$A74)))),"")</f>
        <v/>
      </c>
      <c r="F74" s="3" t="str">
        <f t="array" ref="F74">IFERROR(INDEX(Данные!$A$2:$A$400,SMALL(IF(($G74=Данные!$C$2:$C$400)*(Результат!$A74=Данные!$B$2:$B$400)*(Результат!F$50=Данные!$D$2:$D$400),ROW(Данные!$A$2:$A$400)-1),SUMPRODUCT(ISTEXT($G$2:$G74&amp;$A$2:$A74)*($G$2:$G74&amp;$A$2:$A74=$G74&amp;$A74)))),"")</f>
        <v/>
      </c>
      <c r="G74" s="1" t="s">
        <v>2</v>
      </c>
      <c r="H74" s="3" t="str">
        <f t="array" ref="H74">IFERROR(INDEX(Данные!$A$2:$A$400,SMALL(IF(($G74=Данные!$C$2:$C$400)*(Результат!$A74=Данные!$B$2:$B$400)*(Результат!H$50=Данные!$D$2:$D$400),ROW(Данные!$A$2:$A$400)-1),SUMPRODUCT(ISTEXT($G$2:$G74&amp;$A$2:$A74)*($G$2:$G74&amp;$A$2:$A74=$G74&amp;$A74)))),"")</f>
        <v/>
      </c>
      <c r="I74" s="3" t="str">
        <f t="array" ref="I74">IFERROR(INDEX(Данные!$A$2:$A$400,SMALL(IF(($G74=Данные!$C$2:$C$400)*(Результат!$A74=Данные!$B$2:$B$400)*(Результат!I$50=Данные!$D$2:$D$400),ROW(Данные!$A$2:$A$400)-1),SUMPRODUCT(ISTEXT($G$2:$G74&amp;$A$2:$A74)*($G$2:$G74&amp;$A$2:$A74=$G74&amp;$A74)))),"")</f>
        <v/>
      </c>
      <c r="J74" s="3" t="str">
        <f t="array" ref="J74">IFERROR(INDEX(Данные!$A$2:$A$400,SMALL(IF(($G74=Данные!$C$2:$C$400)*(Результат!$A74=Данные!$B$2:$B$400)*(Результат!J$50=Данные!$D$2:$D$400),ROW(Данные!$A$2:$A$400)-1),SUMPRODUCT(ISTEXT($G$2:$G74&amp;$A$2:$A74)*($G$2:$G74&amp;$A$2:$A74=$G74&amp;$A74)))),"")</f>
        <v/>
      </c>
      <c r="K74" s="3" t="str">
        <f t="array" ref="K74">IFERROR(INDEX(Данные!$A$2:$A$400,SMALL(IF(($G74=Данные!$C$2:$C$400)*(Результат!$A74=Данные!$B$2:$B$400)*(Результат!K$50=Данные!$D$2:$D$400),ROW(Данные!$A$2:$A$400)-1),SUMPRODUCT(ISTEXT($G$2:$G74&amp;$A$2:$A74)*($G$2:$G74&amp;$A$2:$A74=$G74&amp;$A74)))),"")</f>
        <v>Товар227</v>
      </c>
      <c r="L74" s="3" t="str">
        <f t="array" ref="L74">IFERROR(INDEX(Данные!$A$2:$A$400,SMALL(IF(($G74=Данные!$C$2:$C$400)*(Результат!$A74=Данные!$B$2:$B$400)*(Результат!L$50=Данные!$D$2:$D$400),ROW(Данные!$A$2:$A$400)-1),SUMPRODUCT(ISTEXT($G$2:$G74&amp;$A$2:$A74)*($G$2:$G74&amp;$A$2:$A74=$G74&amp;$A74)))),"")</f>
        <v/>
      </c>
      <c r="M74" s="3" t="str">
        <f t="array" ref="M74">IFERROR(INDEX(Данные!$A$2:$A$400,SMALL(IF(($G74=Данные!$C$2:$C$400)*(Результат!$A74=Данные!$B$2:$B$400)*(Результат!M$50=Данные!$D$2:$D$400),ROW(Данные!$A$2:$A$400)-1),SUMPRODUCT(ISTEXT($G$2:$G74&amp;$A$2:$A74)*($G$2:$G74&amp;$A$2:$A74=$G74&amp;$A74)))),"")</f>
        <v>Товар268</v>
      </c>
      <c r="N74" s="4" t="s">
        <v>417</v>
      </c>
    </row>
    <row r="75" spans="1:14" x14ac:dyDescent="0.25">
      <c r="A75" s="4" t="s">
        <v>417</v>
      </c>
      <c r="B75" s="3" t="str">
        <f t="array" ref="B75">IFERROR(INDEX(Данные!$A$2:$A$400,SMALL(IF(($G75=Данные!$C$2:$C$400)*(Результат!$A75=Данные!$B$2:$B$400)*(Результат!B$50=Данные!$D$2:$D$400),ROW(Данные!$A$2:$A$400)-1),SUMPRODUCT(ISTEXT($G$2:$G75&amp;$A$2:$A75)*($G$2:$G75&amp;$A$2:$A75=$G75&amp;$A75)))),"")</f>
        <v/>
      </c>
      <c r="C75" s="3" t="str">
        <f t="array" ref="C75">IFERROR(INDEX(Данные!$A$2:$A$400,SMALL(IF(($G75=Данные!$C$2:$C$400)*(Результат!$A75=Данные!$B$2:$B$400)*(Результат!C$50=Данные!$D$2:$D$400),ROW(Данные!$A$2:$A$400)-1),SUMPRODUCT(ISTEXT($G$2:$G75&amp;$A$2:$A75)*($G$2:$G75&amp;$A$2:$A75=$G75&amp;$A75)))),"")</f>
        <v/>
      </c>
      <c r="D75" s="3" t="str">
        <f t="array" ref="D75">IFERROR(INDEX(Данные!$A$2:$A$400,SMALL(IF(($G75=Данные!$C$2:$C$400)*(Результат!$A75=Данные!$B$2:$B$400)*(Результат!D$50=Данные!$D$2:$D$400),ROW(Данные!$A$2:$A$400)-1),SUMPRODUCT(ISTEXT($G$2:$G75&amp;$A$2:$A75)*($G$2:$G75&amp;$A$2:$A75=$G75&amp;$A75)))),"")</f>
        <v/>
      </c>
      <c r="E75" s="3" t="str">
        <f t="array" ref="E75">IFERROR(INDEX(Данные!$A$2:$A$400,SMALL(IF(($G75=Данные!$C$2:$C$400)*(Результат!$A75=Данные!$B$2:$B$400)*(Результат!E$50=Данные!$D$2:$D$400),ROW(Данные!$A$2:$A$400)-1),SUMPRODUCT(ISTEXT($G$2:$G75&amp;$A$2:$A75)*($G$2:$G75&amp;$A$2:$A75=$G75&amp;$A75)))),"")</f>
        <v/>
      </c>
      <c r="F75" s="3" t="str">
        <f t="array" ref="F75">IFERROR(INDEX(Данные!$A$2:$A$400,SMALL(IF(($G75=Данные!$C$2:$C$400)*(Результат!$A75=Данные!$B$2:$B$400)*(Результат!F$50=Данные!$D$2:$D$400),ROW(Данные!$A$2:$A$400)-1),SUMPRODUCT(ISTEXT($G$2:$G75&amp;$A$2:$A75)*($G$2:$G75&amp;$A$2:$A75=$G75&amp;$A75)))),"")</f>
        <v/>
      </c>
      <c r="G75" s="1" t="s">
        <v>2</v>
      </c>
      <c r="H75" s="3" t="str">
        <f t="array" ref="H75">IFERROR(INDEX(Данные!$A$2:$A$400,SMALL(IF(($G75=Данные!$C$2:$C$400)*(Результат!$A75=Данные!$B$2:$B$400)*(Результат!H$50=Данные!$D$2:$D$400),ROW(Данные!$A$2:$A$400)-1),SUMPRODUCT(ISTEXT($G$2:$G75&amp;$A$2:$A75)*($G$2:$G75&amp;$A$2:$A75=$G75&amp;$A75)))),"")</f>
        <v/>
      </c>
      <c r="I75" s="3" t="str">
        <f t="array" ref="I75">IFERROR(INDEX(Данные!$A$2:$A$400,SMALL(IF(($G75=Данные!$C$2:$C$400)*(Результат!$A75=Данные!$B$2:$B$400)*(Результат!I$50=Данные!$D$2:$D$400),ROW(Данные!$A$2:$A$400)-1),SUMPRODUCT(ISTEXT($G$2:$G75&amp;$A$2:$A75)*($G$2:$G75&amp;$A$2:$A75=$G75&amp;$A75)))),"")</f>
        <v/>
      </c>
      <c r="J75" s="3" t="str">
        <f t="array" ref="J75">IFERROR(INDEX(Данные!$A$2:$A$400,SMALL(IF(($G75=Данные!$C$2:$C$400)*(Результат!$A75=Данные!$B$2:$B$400)*(Результат!J$50=Данные!$D$2:$D$400),ROW(Данные!$A$2:$A$400)-1),SUMPRODUCT(ISTEXT($G$2:$G75&amp;$A$2:$A75)*($G$2:$G75&amp;$A$2:$A75=$G75&amp;$A75)))),"")</f>
        <v/>
      </c>
      <c r="K75" s="3" t="str">
        <f t="array" ref="K75">IFERROR(INDEX(Данные!$A$2:$A$400,SMALL(IF(($G75=Данные!$C$2:$C$400)*(Результат!$A75=Данные!$B$2:$B$400)*(Результат!K$50=Данные!$D$2:$D$400),ROW(Данные!$A$2:$A$400)-1),SUMPRODUCT(ISTEXT($G$2:$G75&amp;$A$2:$A75)*($G$2:$G75&amp;$A$2:$A75=$G75&amp;$A75)))),"")</f>
        <v>Товар230</v>
      </c>
      <c r="L75" s="3" t="str">
        <f t="array" ref="L75">IFERROR(INDEX(Данные!$A$2:$A$400,SMALL(IF(($G75=Данные!$C$2:$C$400)*(Результат!$A75=Данные!$B$2:$B$400)*(Результат!L$50=Данные!$D$2:$D$400),ROW(Данные!$A$2:$A$400)-1),SUMPRODUCT(ISTEXT($G$2:$G75&amp;$A$2:$A75)*($G$2:$G75&amp;$A$2:$A75=$G75&amp;$A75)))),"")</f>
        <v/>
      </c>
      <c r="M75" s="3" t="str">
        <f t="array" ref="M75">IFERROR(INDEX(Данные!$A$2:$A$400,SMALL(IF(($G75=Данные!$C$2:$C$400)*(Результат!$A75=Данные!$B$2:$B$400)*(Результат!M$50=Данные!$D$2:$D$400),ROW(Данные!$A$2:$A$400)-1),SUMPRODUCT(ISTEXT($G$2:$G75&amp;$A$2:$A75)*($G$2:$G75&amp;$A$2:$A75=$G75&amp;$A75)))),"")</f>
        <v>Товар284</v>
      </c>
      <c r="N75" s="4" t="s">
        <v>417</v>
      </c>
    </row>
    <row r="76" spans="1:14" x14ac:dyDescent="0.25">
      <c r="A76" s="4" t="s">
        <v>417</v>
      </c>
      <c r="B76" s="3" t="str">
        <f t="array" ref="B76">IFERROR(INDEX(Данные!$A$2:$A$400,SMALL(IF(($G76=Данные!$C$2:$C$400)*(Результат!$A76=Данные!$B$2:$B$400)*(Результат!B$50=Данные!$D$2:$D$400),ROW(Данные!$A$2:$A$400)-1),SUMPRODUCT(ISTEXT($G$2:$G76&amp;$A$2:$A76)*($G$2:$G76&amp;$A$2:$A76=$G76&amp;$A76)))),"")</f>
        <v/>
      </c>
      <c r="C76" s="3" t="str">
        <f t="array" ref="C76">IFERROR(INDEX(Данные!$A$2:$A$400,SMALL(IF(($G76=Данные!$C$2:$C$400)*(Результат!$A76=Данные!$B$2:$B$400)*(Результат!C$50=Данные!$D$2:$D$400),ROW(Данные!$A$2:$A$400)-1),SUMPRODUCT(ISTEXT($G$2:$G76&amp;$A$2:$A76)*($G$2:$G76&amp;$A$2:$A76=$G76&amp;$A76)))),"")</f>
        <v/>
      </c>
      <c r="D76" s="3" t="str">
        <f t="array" ref="D76">IFERROR(INDEX(Данные!$A$2:$A$400,SMALL(IF(($G76=Данные!$C$2:$C$400)*(Результат!$A76=Данные!$B$2:$B$400)*(Результат!D$50=Данные!$D$2:$D$400),ROW(Данные!$A$2:$A$400)-1),SUMPRODUCT(ISTEXT($G$2:$G76&amp;$A$2:$A76)*($G$2:$G76&amp;$A$2:$A76=$G76&amp;$A76)))),"")</f>
        <v/>
      </c>
      <c r="E76" s="3" t="str">
        <f t="array" ref="E76">IFERROR(INDEX(Данные!$A$2:$A$400,SMALL(IF(($G76=Данные!$C$2:$C$400)*(Результат!$A76=Данные!$B$2:$B$400)*(Результат!E$50=Данные!$D$2:$D$400),ROW(Данные!$A$2:$A$400)-1),SUMPRODUCT(ISTEXT($G$2:$G76&amp;$A$2:$A76)*($G$2:$G76&amp;$A$2:$A76=$G76&amp;$A76)))),"")</f>
        <v/>
      </c>
      <c r="F76" s="3" t="str">
        <f t="array" ref="F76">IFERROR(INDEX(Данные!$A$2:$A$400,SMALL(IF(($G76=Данные!$C$2:$C$400)*(Результат!$A76=Данные!$B$2:$B$400)*(Результат!F$50=Данные!$D$2:$D$400),ROW(Данные!$A$2:$A$400)-1),SUMPRODUCT(ISTEXT($G$2:$G76&amp;$A$2:$A76)*($G$2:$G76&amp;$A$2:$A76=$G76&amp;$A76)))),"")</f>
        <v/>
      </c>
      <c r="G76" s="1" t="s">
        <v>2</v>
      </c>
      <c r="H76" s="3" t="str">
        <f t="array" ref="H76">IFERROR(INDEX(Данные!$A$2:$A$400,SMALL(IF(($G76=Данные!$C$2:$C$400)*(Результат!$A76=Данные!$B$2:$B$400)*(Результат!H$50=Данные!$D$2:$D$400),ROW(Данные!$A$2:$A$400)-1),SUMPRODUCT(ISTEXT($G$2:$G76&amp;$A$2:$A76)*($G$2:$G76&amp;$A$2:$A76=$G76&amp;$A76)))),"")</f>
        <v/>
      </c>
      <c r="I76" s="3" t="str">
        <f t="array" ref="I76">IFERROR(INDEX(Данные!$A$2:$A$400,SMALL(IF(($G76=Данные!$C$2:$C$400)*(Результат!$A76=Данные!$B$2:$B$400)*(Результат!I$50=Данные!$D$2:$D$400),ROW(Данные!$A$2:$A$400)-1),SUMPRODUCT(ISTEXT($G$2:$G76&amp;$A$2:$A76)*($G$2:$G76&amp;$A$2:$A76=$G76&amp;$A76)))),"")</f>
        <v/>
      </c>
      <c r="J76" s="3" t="str">
        <f t="array" ref="J76">IFERROR(INDEX(Данные!$A$2:$A$400,SMALL(IF(($G76=Данные!$C$2:$C$400)*(Результат!$A76=Данные!$B$2:$B$400)*(Результат!J$50=Данные!$D$2:$D$400),ROW(Данные!$A$2:$A$400)-1),SUMPRODUCT(ISTEXT($G$2:$G76&amp;$A$2:$A76)*($G$2:$G76&amp;$A$2:$A76=$G76&amp;$A76)))),"")</f>
        <v/>
      </c>
      <c r="K76" s="3" t="str">
        <f t="array" ref="K76">IFERROR(INDEX(Данные!$A$2:$A$400,SMALL(IF(($G76=Данные!$C$2:$C$400)*(Результат!$A76=Данные!$B$2:$B$400)*(Результат!K$50=Данные!$D$2:$D$400),ROW(Данные!$A$2:$A$400)-1),SUMPRODUCT(ISTEXT($G$2:$G76&amp;$A$2:$A76)*($G$2:$G76&amp;$A$2:$A76=$G76&amp;$A76)))),"")</f>
        <v>Товар297</v>
      </c>
      <c r="L76" s="3" t="str">
        <f t="array" ref="L76">IFERROR(INDEX(Данные!$A$2:$A$400,SMALL(IF(($G76=Данные!$C$2:$C$400)*(Результат!$A76=Данные!$B$2:$B$400)*(Результат!L$50=Данные!$D$2:$D$400),ROW(Данные!$A$2:$A$400)-1),SUMPRODUCT(ISTEXT($G$2:$G76&amp;$A$2:$A76)*($G$2:$G76&amp;$A$2:$A76=$G76&amp;$A76)))),"")</f>
        <v/>
      </c>
      <c r="M76" s="3" t="str">
        <f t="array" ref="M76">IFERROR(INDEX(Данные!$A$2:$A$400,SMALL(IF(($G76=Данные!$C$2:$C$400)*(Результат!$A76=Данные!$B$2:$B$400)*(Результат!M$50=Данные!$D$2:$D$400),ROW(Данные!$A$2:$A$400)-1),SUMPRODUCT(ISTEXT($G$2:$G76&amp;$A$2:$A76)*($G$2:$G76&amp;$A$2:$A76=$G76&amp;$A76)))),"")</f>
        <v>Товар296</v>
      </c>
      <c r="N76" s="4" t="s">
        <v>417</v>
      </c>
    </row>
    <row r="77" spans="1:14" x14ac:dyDescent="0.25">
      <c r="A77" s="4" t="s">
        <v>417</v>
      </c>
      <c r="B77" s="3" t="str">
        <f t="array" ref="B77">IFERROR(INDEX(Данные!$A$2:$A$400,SMALL(IF(($G77=Данные!$C$2:$C$400)*(Результат!$A77=Данные!$B$2:$B$400)*(Результат!B$50=Данные!$D$2:$D$400),ROW(Данные!$A$2:$A$400)-1),SUMPRODUCT(ISTEXT($G$2:$G77&amp;$A$2:$A77)*($G$2:$G77&amp;$A$2:$A77=$G77&amp;$A77)))),"")</f>
        <v/>
      </c>
      <c r="C77" s="3" t="str">
        <f t="array" ref="C77">IFERROR(INDEX(Данные!$A$2:$A$400,SMALL(IF(($G77=Данные!$C$2:$C$400)*(Результат!$A77=Данные!$B$2:$B$400)*(Результат!C$50=Данные!$D$2:$D$400),ROW(Данные!$A$2:$A$400)-1),SUMPRODUCT(ISTEXT($G$2:$G77&amp;$A$2:$A77)*($G$2:$G77&amp;$A$2:$A77=$G77&amp;$A77)))),"")</f>
        <v/>
      </c>
      <c r="D77" s="3" t="str">
        <f t="array" ref="D77">IFERROR(INDEX(Данные!$A$2:$A$400,SMALL(IF(($G77=Данные!$C$2:$C$400)*(Результат!$A77=Данные!$B$2:$B$400)*(Результат!D$50=Данные!$D$2:$D$400),ROW(Данные!$A$2:$A$400)-1),SUMPRODUCT(ISTEXT($G$2:$G77&amp;$A$2:$A77)*($G$2:$G77&amp;$A$2:$A77=$G77&amp;$A77)))),"")</f>
        <v/>
      </c>
      <c r="E77" s="3" t="str">
        <f t="array" ref="E77">IFERROR(INDEX(Данные!$A$2:$A$400,SMALL(IF(($G77=Данные!$C$2:$C$400)*(Результат!$A77=Данные!$B$2:$B$400)*(Результат!E$50=Данные!$D$2:$D$400),ROW(Данные!$A$2:$A$400)-1),SUMPRODUCT(ISTEXT($G$2:$G77&amp;$A$2:$A77)*($G$2:$G77&amp;$A$2:$A77=$G77&amp;$A77)))),"")</f>
        <v/>
      </c>
      <c r="F77" s="3" t="str">
        <f t="array" ref="F77">IFERROR(INDEX(Данные!$A$2:$A$400,SMALL(IF(($G77=Данные!$C$2:$C$400)*(Результат!$A77=Данные!$B$2:$B$400)*(Результат!F$50=Данные!$D$2:$D$400),ROW(Данные!$A$2:$A$400)-1),SUMPRODUCT(ISTEXT($G$2:$G77&amp;$A$2:$A77)*($G$2:$G77&amp;$A$2:$A77=$G77&amp;$A77)))),"")</f>
        <v/>
      </c>
      <c r="G77" s="1" t="s">
        <v>2</v>
      </c>
      <c r="H77" s="3" t="str">
        <f t="array" ref="H77">IFERROR(INDEX(Данные!$A$2:$A$400,SMALL(IF(($G77=Данные!$C$2:$C$400)*(Результат!$A77=Данные!$B$2:$B$400)*(Результат!H$50=Данные!$D$2:$D$400),ROW(Данные!$A$2:$A$400)-1),SUMPRODUCT(ISTEXT($G$2:$G77&amp;$A$2:$A77)*($G$2:$G77&amp;$A$2:$A77=$G77&amp;$A77)))),"")</f>
        <v/>
      </c>
      <c r="I77" s="3" t="str">
        <f t="array" ref="I77">IFERROR(INDEX(Данные!$A$2:$A$400,SMALL(IF(($G77=Данные!$C$2:$C$400)*(Результат!$A77=Данные!$B$2:$B$400)*(Результат!I$50=Данные!$D$2:$D$400),ROW(Данные!$A$2:$A$400)-1),SUMPRODUCT(ISTEXT($G$2:$G77&amp;$A$2:$A77)*($G$2:$G77&amp;$A$2:$A77=$G77&amp;$A77)))),"")</f>
        <v/>
      </c>
      <c r="J77" s="3" t="str">
        <f t="array" ref="J77">IFERROR(INDEX(Данные!$A$2:$A$400,SMALL(IF(($G77=Данные!$C$2:$C$400)*(Результат!$A77=Данные!$B$2:$B$400)*(Результат!J$50=Данные!$D$2:$D$400),ROW(Данные!$A$2:$A$400)-1),SUMPRODUCT(ISTEXT($G$2:$G77&amp;$A$2:$A77)*($G$2:$G77&amp;$A$2:$A77=$G77&amp;$A77)))),"")</f>
        <v/>
      </c>
      <c r="K77" s="3" t="str">
        <f t="array" ref="K77">IFERROR(INDEX(Данные!$A$2:$A$400,SMALL(IF(($G77=Данные!$C$2:$C$400)*(Результат!$A77=Данные!$B$2:$B$400)*(Результат!K$50=Данные!$D$2:$D$400),ROW(Данные!$A$2:$A$400)-1),SUMPRODUCT(ISTEXT($G$2:$G77&amp;$A$2:$A77)*($G$2:$G77&amp;$A$2:$A77=$G77&amp;$A77)))),"")</f>
        <v>Товар338</v>
      </c>
      <c r="L77" s="3" t="str">
        <f t="array" ref="L77">IFERROR(INDEX(Данные!$A$2:$A$400,SMALL(IF(($G77=Данные!$C$2:$C$400)*(Результат!$A77=Данные!$B$2:$B$400)*(Результат!L$50=Данные!$D$2:$D$400),ROW(Данные!$A$2:$A$400)-1),SUMPRODUCT(ISTEXT($G$2:$G77&amp;$A$2:$A77)*($G$2:$G77&amp;$A$2:$A77=$G77&amp;$A77)))),"")</f>
        <v/>
      </c>
      <c r="M77" s="3" t="str">
        <f t="array" ref="M77">IFERROR(INDEX(Данные!$A$2:$A$400,SMALL(IF(($G77=Данные!$C$2:$C$400)*(Результат!$A77=Данные!$B$2:$B$400)*(Результат!M$50=Данные!$D$2:$D$400),ROW(Данные!$A$2:$A$400)-1),SUMPRODUCT(ISTEXT($G$2:$G77&amp;$A$2:$A77)*($G$2:$G77&amp;$A$2:$A77=$G77&amp;$A77)))),"")</f>
        <v>Товар324</v>
      </c>
      <c r="N77" s="4" t="s">
        <v>417</v>
      </c>
    </row>
    <row r="78" spans="1:14" x14ac:dyDescent="0.25">
      <c r="A78" s="4" t="s">
        <v>417</v>
      </c>
      <c r="B78" s="3" t="str">
        <f t="array" ref="B78">IFERROR(INDEX(Данные!$A$2:$A$400,SMALL(IF(($G78=Данные!$C$2:$C$400)*(Результат!$A78=Данные!$B$2:$B$400)*(Результат!B$50=Данные!$D$2:$D$400),ROW(Данные!$A$2:$A$400)-1),SUMPRODUCT(ISTEXT($G$2:$G78&amp;$A$2:$A78)*($G$2:$G78&amp;$A$2:$A78=$G78&amp;$A78)))),"")</f>
        <v/>
      </c>
      <c r="C78" s="3" t="str">
        <f t="array" ref="C78">IFERROR(INDEX(Данные!$A$2:$A$400,SMALL(IF(($G78=Данные!$C$2:$C$400)*(Результат!$A78=Данные!$B$2:$B$400)*(Результат!C$50=Данные!$D$2:$D$400),ROW(Данные!$A$2:$A$400)-1),SUMPRODUCT(ISTEXT($G$2:$G78&amp;$A$2:$A78)*($G$2:$G78&amp;$A$2:$A78=$G78&amp;$A78)))),"")</f>
        <v/>
      </c>
      <c r="D78" s="3" t="str">
        <f t="array" ref="D78">IFERROR(INDEX(Данные!$A$2:$A$400,SMALL(IF(($G78=Данные!$C$2:$C$400)*(Результат!$A78=Данные!$B$2:$B$400)*(Результат!D$50=Данные!$D$2:$D$400),ROW(Данные!$A$2:$A$400)-1),SUMPRODUCT(ISTEXT($G$2:$G78&amp;$A$2:$A78)*($G$2:$G78&amp;$A$2:$A78=$G78&amp;$A78)))),"")</f>
        <v/>
      </c>
      <c r="E78" s="3" t="str">
        <f t="array" ref="E78">IFERROR(INDEX(Данные!$A$2:$A$400,SMALL(IF(($G78=Данные!$C$2:$C$400)*(Результат!$A78=Данные!$B$2:$B$400)*(Результат!E$50=Данные!$D$2:$D$400),ROW(Данные!$A$2:$A$400)-1),SUMPRODUCT(ISTEXT($G$2:$G78&amp;$A$2:$A78)*($G$2:$G78&amp;$A$2:$A78=$G78&amp;$A78)))),"")</f>
        <v/>
      </c>
      <c r="F78" s="3" t="str">
        <f t="array" ref="F78">IFERROR(INDEX(Данные!$A$2:$A$400,SMALL(IF(($G78=Данные!$C$2:$C$400)*(Результат!$A78=Данные!$B$2:$B$400)*(Результат!F$50=Данные!$D$2:$D$400),ROW(Данные!$A$2:$A$400)-1),SUMPRODUCT(ISTEXT($G$2:$G78&amp;$A$2:$A78)*($G$2:$G78&amp;$A$2:$A78=$G78&amp;$A78)))),"")</f>
        <v/>
      </c>
      <c r="G78" s="1" t="s">
        <v>2</v>
      </c>
      <c r="H78" s="3" t="str">
        <f t="array" ref="H78">IFERROR(INDEX(Данные!$A$2:$A$400,SMALL(IF(($G78=Данные!$C$2:$C$400)*(Результат!$A78=Данные!$B$2:$B$400)*(Результат!H$50=Данные!$D$2:$D$400),ROW(Данные!$A$2:$A$400)-1),SUMPRODUCT(ISTEXT($G$2:$G78&amp;$A$2:$A78)*($G$2:$G78&amp;$A$2:$A78=$G78&amp;$A78)))),"")</f>
        <v/>
      </c>
      <c r="I78" s="3" t="str">
        <f t="array" ref="I78">IFERROR(INDEX(Данные!$A$2:$A$400,SMALL(IF(($G78=Данные!$C$2:$C$400)*(Результат!$A78=Данные!$B$2:$B$400)*(Результат!I$50=Данные!$D$2:$D$400),ROW(Данные!$A$2:$A$400)-1),SUMPRODUCT(ISTEXT($G$2:$G78&amp;$A$2:$A78)*($G$2:$G78&amp;$A$2:$A78=$G78&amp;$A78)))),"")</f>
        <v/>
      </c>
      <c r="J78" s="3" t="str">
        <f t="array" ref="J78">IFERROR(INDEX(Данные!$A$2:$A$400,SMALL(IF(($G78=Данные!$C$2:$C$400)*(Результат!$A78=Данные!$B$2:$B$400)*(Результат!J$50=Данные!$D$2:$D$400),ROW(Данные!$A$2:$A$400)-1),SUMPRODUCT(ISTEXT($G$2:$G78&amp;$A$2:$A78)*($G$2:$G78&amp;$A$2:$A78=$G78&amp;$A78)))),"")</f>
        <v/>
      </c>
      <c r="K78" s="3" t="str">
        <f t="array" ref="K78">IFERROR(INDEX(Данные!$A$2:$A$400,SMALL(IF(($G78=Данные!$C$2:$C$400)*(Результат!$A78=Данные!$B$2:$B$400)*(Результат!K$50=Данные!$D$2:$D$400),ROW(Данные!$A$2:$A$400)-1),SUMPRODUCT(ISTEXT($G$2:$G78&amp;$A$2:$A78)*($G$2:$G78&amp;$A$2:$A78=$G78&amp;$A78)))),"")</f>
        <v/>
      </c>
      <c r="L78" s="3" t="str">
        <f t="array" ref="L78">IFERROR(INDEX(Данные!$A$2:$A$400,SMALL(IF(($G78=Данные!$C$2:$C$400)*(Результат!$A78=Данные!$B$2:$B$400)*(Результат!L$50=Данные!$D$2:$D$400),ROW(Данные!$A$2:$A$400)-1),SUMPRODUCT(ISTEXT($G$2:$G78&amp;$A$2:$A78)*($G$2:$G78&amp;$A$2:$A78=$G78&amp;$A78)))),"")</f>
        <v/>
      </c>
      <c r="M78" s="3" t="str">
        <f t="array" ref="M78">IFERROR(INDEX(Данные!$A$2:$A$400,SMALL(IF(($G78=Данные!$C$2:$C$400)*(Результат!$A78=Данные!$B$2:$B$400)*(Результат!M$50=Данные!$D$2:$D$400),ROW(Данные!$A$2:$A$400)-1),SUMPRODUCT(ISTEXT($G$2:$G78&amp;$A$2:$A78)*($G$2:$G78&amp;$A$2:$A78=$G78&amp;$A78)))),"")</f>
        <v>Товар350</v>
      </c>
      <c r="N78" s="4" t="s">
        <v>417</v>
      </c>
    </row>
    <row r="79" spans="1:14" x14ac:dyDescent="0.25">
      <c r="A79" s="4" t="s">
        <v>417</v>
      </c>
      <c r="B79" s="3" t="str">
        <f t="array" ref="B79">IFERROR(INDEX(Данные!$A$2:$A$400,SMALL(IF(($G79=Данные!$C$2:$C$400)*(Результат!$A79=Данные!$B$2:$B$400)*(Результат!B$50=Данные!$D$2:$D$400),ROW(Данные!$A$2:$A$400)-1),SUMPRODUCT(ISTEXT($G$2:$G79&amp;$A$2:$A79)*($G$2:$G79&amp;$A$2:$A79=$G79&amp;$A79)))),"")</f>
        <v/>
      </c>
      <c r="C79" s="3" t="str">
        <f t="array" ref="C79">IFERROR(INDEX(Данные!$A$2:$A$400,SMALL(IF(($G79=Данные!$C$2:$C$400)*(Результат!$A79=Данные!$B$2:$B$400)*(Результат!C$50=Данные!$D$2:$D$400),ROW(Данные!$A$2:$A$400)-1),SUMPRODUCT(ISTEXT($G$2:$G79&amp;$A$2:$A79)*($G$2:$G79&amp;$A$2:$A79=$G79&amp;$A79)))),"")</f>
        <v/>
      </c>
      <c r="D79" s="3" t="str">
        <f t="array" ref="D79">IFERROR(INDEX(Данные!$A$2:$A$400,SMALL(IF(($G79=Данные!$C$2:$C$400)*(Результат!$A79=Данные!$B$2:$B$400)*(Результат!D$50=Данные!$D$2:$D$400),ROW(Данные!$A$2:$A$400)-1),SUMPRODUCT(ISTEXT($G$2:$G79&amp;$A$2:$A79)*($G$2:$G79&amp;$A$2:$A79=$G79&amp;$A79)))),"")</f>
        <v/>
      </c>
      <c r="E79" s="3" t="str">
        <f t="array" ref="E79">IFERROR(INDEX(Данные!$A$2:$A$400,SMALL(IF(($G79=Данные!$C$2:$C$400)*(Результат!$A79=Данные!$B$2:$B$400)*(Результат!E$50=Данные!$D$2:$D$400),ROW(Данные!$A$2:$A$400)-1),SUMPRODUCT(ISTEXT($G$2:$G79&amp;$A$2:$A79)*($G$2:$G79&amp;$A$2:$A79=$G79&amp;$A79)))),"")</f>
        <v/>
      </c>
      <c r="F79" s="3" t="str">
        <f t="array" ref="F79">IFERROR(INDEX(Данные!$A$2:$A$400,SMALL(IF(($G79=Данные!$C$2:$C$400)*(Результат!$A79=Данные!$B$2:$B$400)*(Результат!F$50=Данные!$D$2:$D$400),ROW(Данные!$A$2:$A$400)-1),SUMPRODUCT(ISTEXT($G$2:$G79&amp;$A$2:$A79)*($G$2:$G79&amp;$A$2:$A79=$G79&amp;$A79)))),"")</f>
        <v/>
      </c>
      <c r="G79" s="1" t="s">
        <v>2</v>
      </c>
      <c r="H79" s="3" t="str">
        <f t="array" ref="H79">IFERROR(INDEX(Данные!$A$2:$A$400,SMALL(IF(($G79=Данные!$C$2:$C$400)*(Результат!$A79=Данные!$B$2:$B$400)*(Результат!H$50=Данные!$D$2:$D$400),ROW(Данные!$A$2:$A$400)-1),SUMPRODUCT(ISTEXT($G$2:$G79&amp;$A$2:$A79)*($G$2:$G79&amp;$A$2:$A79=$G79&amp;$A79)))),"")</f>
        <v/>
      </c>
      <c r="I79" s="3" t="str">
        <f t="array" ref="I79">IFERROR(INDEX(Данные!$A$2:$A$400,SMALL(IF(($G79=Данные!$C$2:$C$400)*(Результат!$A79=Данные!$B$2:$B$400)*(Результат!I$50=Данные!$D$2:$D$400),ROW(Данные!$A$2:$A$400)-1),SUMPRODUCT(ISTEXT($G$2:$G79&amp;$A$2:$A79)*($G$2:$G79&amp;$A$2:$A79=$G79&amp;$A79)))),"")</f>
        <v/>
      </c>
      <c r="J79" s="3" t="str">
        <f t="array" ref="J79">IFERROR(INDEX(Данные!$A$2:$A$400,SMALL(IF(($G79=Данные!$C$2:$C$400)*(Результат!$A79=Данные!$B$2:$B$400)*(Результат!J$50=Данные!$D$2:$D$400),ROW(Данные!$A$2:$A$400)-1),SUMPRODUCT(ISTEXT($G$2:$G79&amp;$A$2:$A79)*($G$2:$G79&amp;$A$2:$A79=$G79&amp;$A79)))),"")</f>
        <v/>
      </c>
      <c r="K79" s="3" t="str">
        <f t="array" ref="K79">IFERROR(INDEX(Данные!$A$2:$A$400,SMALL(IF(($G79=Данные!$C$2:$C$400)*(Результат!$A79=Данные!$B$2:$B$400)*(Результат!K$50=Данные!$D$2:$D$400),ROW(Данные!$A$2:$A$400)-1),SUMPRODUCT(ISTEXT($G$2:$G79&amp;$A$2:$A79)*($G$2:$G79&amp;$A$2:$A79=$G79&amp;$A79)))),"")</f>
        <v/>
      </c>
      <c r="L79" s="3" t="str">
        <f t="array" ref="L79">IFERROR(INDEX(Данные!$A$2:$A$400,SMALL(IF(($G79=Данные!$C$2:$C$400)*(Результат!$A79=Данные!$B$2:$B$400)*(Результат!L$50=Данные!$D$2:$D$400),ROW(Данные!$A$2:$A$400)-1),SUMPRODUCT(ISTEXT($G$2:$G79&amp;$A$2:$A79)*($G$2:$G79&amp;$A$2:$A79=$G79&amp;$A79)))),"")</f>
        <v/>
      </c>
      <c r="M79" s="3" t="str">
        <f t="array" ref="M79">IFERROR(INDEX(Данные!$A$2:$A$400,SMALL(IF(($G79=Данные!$C$2:$C$400)*(Результат!$A79=Данные!$B$2:$B$400)*(Результат!M$50=Данные!$D$2:$D$400),ROW(Данные!$A$2:$A$400)-1),SUMPRODUCT(ISTEXT($G$2:$G79&amp;$A$2:$A79)*($G$2:$G79&amp;$A$2:$A79=$G79&amp;$A79)))),"")</f>
        <v>Товар351</v>
      </c>
      <c r="N79" s="4" t="s">
        <v>417</v>
      </c>
    </row>
    <row r="80" spans="1:14" x14ac:dyDescent="0.25">
      <c r="A80" s="4" t="s">
        <v>417</v>
      </c>
      <c r="B80" s="3" t="str">
        <f t="array" ref="B80">IFERROR(INDEX(Данные!$A$2:$A$400,SMALL(IF(($G80=Данные!$C$2:$C$400)*(Результат!$A80=Данные!$B$2:$B$400)*(Результат!B$50=Данные!$D$2:$D$400),ROW(Данные!$A$2:$A$400)-1),SUMPRODUCT(ISTEXT($G$2:$G80&amp;$A$2:$A80)*($G$2:$G80&amp;$A$2:$A80=$G80&amp;$A80)))),"")</f>
        <v/>
      </c>
      <c r="C80" s="3" t="str">
        <f t="array" ref="C80">IFERROR(INDEX(Данные!$A$2:$A$400,SMALL(IF(($G80=Данные!$C$2:$C$400)*(Результат!$A80=Данные!$B$2:$B$400)*(Результат!C$50=Данные!$D$2:$D$400),ROW(Данные!$A$2:$A$400)-1),SUMPRODUCT(ISTEXT($G$2:$G80&amp;$A$2:$A80)*($G$2:$G80&amp;$A$2:$A80=$G80&amp;$A80)))),"")</f>
        <v/>
      </c>
      <c r="D80" s="3" t="str">
        <f t="array" ref="D80">IFERROR(INDEX(Данные!$A$2:$A$400,SMALL(IF(($G80=Данные!$C$2:$C$400)*(Результат!$A80=Данные!$B$2:$B$400)*(Результат!D$50=Данные!$D$2:$D$400),ROW(Данные!$A$2:$A$400)-1),SUMPRODUCT(ISTEXT($G$2:$G80&amp;$A$2:$A80)*($G$2:$G80&amp;$A$2:$A80=$G80&amp;$A80)))),"")</f>
        <v/>
      </c>
      <c r="E80" s="3" t="str">
        <f t="array" ref="E80">IFERROR(INDEX(Данные!$A$2:$A$400,SMALL(IF(($G80=Данные!$C$2:$C$400)*(Результат!$A80=Данные!$B$2:$B$400)*(Результат!E$50=Данные!$D$2:$D$400),ROW(Данные!$A$2:$A$400)-1),SUMPRODUCT(ISTEXT($G$2:$G80&amp;$A$2:$A80)*($G$2:$G80&amp;$A$2:$A80=$G80&amp;$A80)))),"")</f>
        <v/>
      </c>
      <c r="F80" s="3" t="str">
        <f t="array" ref="F80">IFERROR(INDEX(Данные!$A$2:$A$400,SMALL(IF(($G80=Данные!$C$2:$C$400)*(Результат!$A80=Данные!$B$2:$B$400)*(Результат!F$50=Данные!$D$2:$D$400),ROW(Данные!$A$2:$A$400)-1),SUMPRODUCT(ISTEXT($G$2:$G80&amp;$A$2:$A80)*($G$2:$G80&amp;$A$2:$A80=$G80&amp;$A80)))),"")</f>
        <v/>
      </c>
      <c r="G80" s="1" t="s">
        <v>2</v>
      </c>
      <c r="H80" s="3" t="str">
        <f t="array" ref="H80">IFERROR(INDEX(Данные!$A$2:$A$400,SMALL(IF(($G80=Данные!$C$2:$C$400)*(Результат!$A80=Данные!$B$2:$B$400)*(Результат!H$50=Данные!$D$2:$D$400),ROW(Данные!$A$2:$A$400)-1),SUMPRODUCT(ISTEXT($G$2:$G80&amp;$A$2:$A80)*($G$2:$G80&amp;$A$2:$A80=$G80&amp;$A80)))),"")</f>
        <v/>
      </c>
      <c r="I80" s="3" t="str">
        <f t="array" ref="I80">IFERROR(INDEX(Данные!$A$2:$A$400,SMALL(IF(($G80=Данные!$C$2:$C$400)*(Результат!$A80=Данные!$B$2:$B$400)*(Результат!I$50=Данные!$D$2:$D$400),ROW(Данные!$A$2:$A$400)-1),SUMPRODUCT(ISTEXT($G$2:$G80&amp;$A$2:$A80)*($G$2:$G80&amp;$A$2:$A80=$G80&amp;$A80)))),"")</f>
        <v/>
      </c>
      <c r="J80" s="3" t="str">
        <f t="array" ref="J80">IFERROR(INDEX(Данные!$A$2:$A$400,SMALL(IF(($G80=Данные!$C$2:$C$400)*(Результат!$A80=Данные!$B$2:$B$400)*(Результат!J$50=Данные!$D$2:$D$400),ROW(Данные!$A$2:$A$400)-1),SUMPRODUCT(ISTEXT($G$2:$G80&amp;$A$2:$A80)*($G$2:$G80&amp;$A$2:$A80=$G80&amp;$A80)))),"")</f>
        <v/>
      </c>
      <c r="K80" s="3" t="str">
        <f t="array" ref="K80">IFERROR(INDEX(Данные!$A$2:$A$400,SMALL(IF(($G80=Данные!$C$2:$C$400)*(Результат!$A80=Данные!$B$2:$B$400)*(Результат!K$50=Данные!$D$2:$D$400),ROW(Данные!$A$2:$A$400)-1),SUMPRODUCT(ISTEXT($G$2:$G80&amp;$A$2:$A80)*($G$2:$G80&amp;$A$2:$A80=$G80&amp;$A80)))),"")</f>
        <v/>
      </c>
      <c r="L80" s="3" t="str">
        <f t="array" ref="L80">IFERROR(INDEX(Данные!$A$2:$A$400,SMALL(IF(($G80=Данные!$C$2:$C$400)*(Результат!$A80=Данные!$B$2:$B$400)*(Результат!L$50=Данные!$D$2:$D$400),ROW(Данные!$A$2:$A$400)-1),SUMPRODUCT(ISTEXT($G$2:$G80&amp;$A$2:$A80)*($G$2:$G80&amp;$A$2:$A80=$G80&amp;$A80)))),"")</f>
        <v/>
      </c>
      <c r="M80" s="3" t="str">
        <f t="array" ref="M80">IFERROR(INDEX(Данные!$A$2:$A$400,SMALL(IF(($G80=Данные!$C$2:$C$400)*(Результат!$A80=Данные!$B$2:$B$400)*(Результат!M$50=Данные!$D$2:$D$400),ROW(Данные!$A$2:$A$400)-1),SUMPRODUCT(ISTEXT($G$2:$G80&amp;$A$2:$A80)*($G$2:$G80&amp;$A$2:$A80=$G80&amp;$A80)))),"")</f>
        <v/>
      </c>
      <c r="N80" s="4" t="s">
        <v>417</v>
      </c>
    </row>
    <row r="81" spans="1:14" x14ac:dyDescent="0.25">
      <c r="A81" s="4" t="s">
        <v>417</v>
      </c>
      <c r="B81" s="3" t="str">
        <f t="array" ref="B81">IFERROR(INDEX(Данные!$A$2:$A$400,SMALL(IF(($G81=Данные!$C$2:$C$400)*(Результат!$A81=Данные!$B$2:$B$400)*(Результат!B$50=Данные!$D$2:$D$400),ROW(Данные!$A$2:$A$400)-1),SUMPRODUCT(ISTEXT($G$2:$G81&amp;$A$2:$A81)*($G$2:$G81&amp;$A$2:$A81=$G81&amp;$A81)))),"")</f>
        <v/>
      </c>
      <c r="C81" s="3" t="str">
        <f t="array" ref="C81">IFERROR(INDEX(Данные!$A$2:$A$400,SMALL(IF(($G81=Данные!$C$2:$C$400)*(Результат!$A81=Данные!$B$2:$B$400)*(Результат!C$50=Данные!$D$2:$D$400),ROW(Данные!$A$2:$A$400)-1),SUMPRODUCT(ISTEXT($G$2:$G81&amp;$A$2:$A81)*($G$2:$G81&amp;$A$2:$A81=$G81&amp;$A81)))),"")</f>
        <v/>
      </c>
      <c r="D81" s="3" t="str">
        <f t="array" ref="D81">IFERROR(INDEX(Данные!$A$2:$A$400,SMALL(IF(($G81=Данные!$C$2:$C$400)*(Результат!$A81=Данные!$B$2:$B$400)*(Результат!D$50=Данные!$D$2:$D$400),ROW(Данные!$A$2:$A$400)-1),SUMPRODUCT(ISTEXT($G$2:$G81&amp;$A$2:$A81)*($G$2:$G81&amp;$A$2:$A81=$G81&amp;$A81)))),"")</f>
        <v/>
      </c>
      <c r="E81" s="3" t="str">
        <f t="array" ref="E81">IFERROR(INDEX(Данные!$A$2:$A$400,SMALL(IF(($G81=Данные!$C$2:$C$400)*(Результат!$A81=Данные!$B$2:$B$400)*(Результат!E$50=Данные!$D$2:$D$400),ROW(Данные!$A$2:$A$400)-1),SUMPRODUCT(ISTEXT($G$2:$G81&amp;$A$2:$A81)*($G$2:$G81&amp;$A$2:$A81=$G81&amp;$A81)))),"")</f>
        <v/>
      </c>
      <c r="F81" s="3" t="str">
        <f t="array" ref="F81">IFERROR(INDEX(Данные!$A$2:$A$400,SMALL(IF(($G81=Данные!$C$2:$C$400)*(Результат!$A81=Данные!$B$2:$B$400)*(Результат!F$50=Данные!$D$2:$D$400),ROW(Данные!$A$2:$A$400)-1),SUMPRODUCT(ISTEXT($G$2:$G81&amp;$A$2:$A81)*($G$2:$G81&amp;$A$2:$A81=$G81&amp;$A81)))),"")</f>
        <v/>
      </c>
      <c r="G81" s="1" t="s">
        <v>2</v>
      </c>
      <c r="H81" s="3" t="str">
        <f t="array" ref="H81">IFERROR(INDEX(Данные!$A$2:$A$400,SMALL(IF(($G81=Данные!$C$2:$C$400)*(Результат!$A81=Данные!$B$2:$B$400)*(Результат!H$50=Данные!$D$2:$D$400),ROW(Данные!$A$2:$A$400)-1),SUMPRODUCT(ISTEXT($G$2:$G81&amp;$A$2:$A81)*($G$2:$G81&amp;$A$2:$A81=$G81&amp;$A81)))),"")</f>
        <v/>
      </c>
      <c r="I81" s="3" t="str">
        <f t="array" ref="I81">IFERROR(INDEX(Данные!$A$2:$A$400,SMALL(IF(($G81=Данные!$C$2:$C$400)*(Результат!$A81=Данные!$B$2:$B$400)*(Результат!I$50=Данные!$D$2:$D$400),ROW(Данные!$A$2:$A$400)-1),SUMPRODUCT(ISTEXT($G$2:$G81&amp;$A$2:$A81)*($G$2:$G81&amp;$A$2:$A81=$G81&amp;$A81)))),"")</f>
        <v/>
      </c>
      <c r="J81" s="3" t="str">
        <f t="array" ref="J81">IFERROR(INDEX(Данные!$A$2:$A$400,SMALL(IF(($G81=Данные!$C$2:$C$400)*(Результат!$A81=Данные!$B$2:$B$400)*(Результат!J$50=Данные!$D$2:$D$400),ROW(Данные!$A$2:$A$400)-1),SUMPRODUCT(ISTEXT($G$2:$G81&amp;$A$2:$A81)*($G$2:$G81&amp;$A$2:$A81=$G81&amp;$A81)))),"")</f>
        <v/>
      </c>
      <c r="K81" s="3" t="str">
        <f t="array" ref="K81">IFERROR(INDEX(Данные!$A$2:$A$400,SMALL(IF(($G81=Данные!$C$2:$C$400)*(Результат!$A81=Данные!$B$2:$B$400)*(Результат!K$50=Данные!$D$2:$D$400),ROW(Данные!$A$2:$A$400)-1),SUMPRODUCT(ISTEXT($G$2:$G81&amp;$A$2:$A81)*($G$2:$G81&amp;$A$2:$A81=$G81&amp;$A81)))),"")</f>
        <v/>
      </c>
      <c r="L81" s="3" t="str">
        <f t="array" ref="L81">IFERROR(INDEX(Данные!$A$2:$A$400,SMALL(IF(($G81=Данные!$C$2:$C$400)*(Результат!$A81=Данные!$B$2:$B$400)*(Результат!L$50=Данные!$D$2:$D$400),ROW(Данные!$A$2:$A$400)-1),SUMPRODUCT(ISTEXT($G$2:$G81&amp;$A$2:$A81)*($G$2:$G81&amp;$A$2:$A81=$G81&amp;$A81)))),"")</f>
        <v/>
      </c>
      <c r="M81" s="3" t="str">
        <f t="array" ref="M81">IFERROR(INDEX(Данные!$A$2:$A$400,SMALL(IF(($G81=Данные!$C$2:$C$400)*(Результат!$A81=Данные!$B$2:$B$400)*(Результат!M$50=Данные!$D$2:$D$400),ROW(Данные!$A$2:$A$400)-1),SUMPRODUCT(ISTEXT($G$2:$G81&amp;$A$2:$A81)*($G$2:$G81&amp;$A$2:$A81=$G81&amp;$A81)))),"")</f>
        <v/>
      </c>
      <c r="N81" s="4" t="s">
        <v>417</v>
      </c>
    </row>
    <row r="82" spans="1:14" x14ac:dyDescent="0.25">
      <c r="A82" s="4" t="s">
        <v>417</v>
      </c>
      <c r="B82" s="3" t="str">
        <f t="array" ref="B82">IFERROR(INDEX(Данные!$A$2:$A$400,SMALL(IF(($G82=Данные!$C$2:$C$400)*(Результат!$A82=Данные!$B$2:$B$400)*(Результат!B$50=Данные!$D$2:$D$400),ROW(Данные!$A$2:$A$400)-1),SUMPRODUCT(ISTEXT($G$2:$G82&amp;$A$2:$A82)*($G$2:$G82&amp;$A$2:$A82=$G82&amp;$A82)))),"")</f>
        <v/>
      </c>
      <c r="C82" s="3" t="str">
        <f t="array" ref="C82">IFERROR(INDEX(Данные!$A$2:$A$400,SMALL(IF(($G82=Данные!$C$2:$C$400)*(Результат!$A82=Данные!$B$2:$B$400)*(Результат!C$50=Данные!$D$2:$D$400),ROW(Данные!$A$2:$A$400)-1),SUMPRODUCT(ISTEXT($G$2:$G82&amp;$A$2:$A82)*($G$2:$G82&amp;$A$2:$A82=$G82&amp;$A82)))),"")</f>
        <v/>
      </c>
      <c r="D82" s="3" t="str">
        <f t="array" ref="D82">IFERROR(INDEX(Данные!$A$2:$A$400,SMALL(IF(($G82=Данные!$C$2:$C$400)*(Результат!$A82=Данные!$B$2:$B$400)*(Результат!D$50=Данные!$D$2:$D$400),ROW(Данные!$A$2:$A$400)-1),SUMPRODUCT(ISTEXT($G$2:$G82&amp;$A$2:$A82)*($G$2:$G82&amp;$A$2:$A82=$G82&amp;$A82)))),"")</f>
        <v/>
      </c>
      <c r="E82" s="3" t="str">
        <f t="array" ref="E82">IFERROR(INDEX(Данные!$A$2:$A$400,SMALL(IF(($G82=Данные!$C$2:$C$400)*(Результат!$A82=Данные!$B$2:$B$400)*(Результат!E$50=Данные!$D$2:$D$400),ROW(Данные!$A$2:$A$400)-1),SUMPRODUCT(ISTEXT($G$2:$G82&amp;$A$2:$A82)*($G$2:$G82&amp;$A$2:$A82=$G82&amp;$A82)))),"")</f>
        <v/>
      </c>
      <c r="F82" s="3" t="str">
        <f t="array" ref="F82">IFERROR(INDEX(Данные!$A$2:$A$400,SMALL(IF(($G82=Данные!$C$2:$C$400)*(Результат!$A82=Данные!$B$2:$B$400)*(Результат!F$50=Данные!$D$2:$D$400),ROW(Данные!$A$2:$A$400)-1),SUMPRODUCT(ISTEXT($G$2:$G82&amp;$A$2:$A82)*($G$2:$G82&amp;$A$2:$A82=$G82&amp;$A82)))),"")</f>
        <v/>
      </c>
      <c r="G82" s="1" t="s">
        <v>2</v>
      </c>
      <c r="H82" s="3" t="str">
        <f t="array" ref="H82">IFERROR(INDEX(Данные!$A$2:$A$400,SMALL(IF(($G82=Данные!$C$2:$C$400)*(Результат!$A82=Данные!$B$2:$B$400)*(Результат!H$50=Данные!$D$2:$D$400),ROW(Данные!$A$2:$A$400)-1),SUMPRODUCT(ISTEXT($G$2:$G82&amp;$A$2:$A82)*($G$2:$G82&amp;$A$2:$A82=$G82&amp;$A82)))),"")</f>
        <v/>
      </c>
      <c r="I82" s="3" t="str">
        <f t="array" ref="I82">IFERROR(INDEX(Данные!$A$2:$A$400,SMALL(IF(($G82=Данные!$C$2:$C$400)*(Результат!$A82=Данные!$B$2:$B$400)*(Результат!I$50=Данные!$D$2:$D$400),ROW(Данные!$A$2:$A$400)-1),SUMPRODUCT(ISTEXT($G$2:$G82&amp;$A$2:$A82)*($G$2:$G82&amp;$A$2:$A82=$G82&amp;$A82)))),"")</f>
        <v/>
      </c>
      <c r="J82" s="3" t="str">
        <f t="array" ref="J82">IFERROR(INDEX(Данные!$A$2:$A$400,SMALL(IF(($G82=Данные!$C$2:$C$400)*(Результат!$A82=Данные!$B$2:$B$400)*(Результат!J$50=Данные!$D$2:$D$400),ROW(Данные!$A$2:$A$400)-1),SUMPRODUCT(ISTEXT($G$2:$G82&amp;$A$2:$A82)*($G$2:$G82&amp;$A$2:$A82=$G82&amp;$A82)))),"")</f>
        <v/>
      </c>
      <c r="K82" s="3" t="str">
        <f t="array" ref="K82">IFERROR(INDEX(Данные!$A$2:$A$400,SMALL(IF(($G82=Данные!$C$2:$C$400)*(Результат!$A82=Данные!$B$2:$B$400)*(Результат!K$50=Данные!$D$2:$D$400),ROW(Данные!$A$2:$A$400)-1),SUMPRODUCT(ISTEXT($G$2:$G82&amp;$A$2:$A82)*($G$2:$G82&amp;$A$2:$A82=$G82&amp;$A82)))),"")</f>
        <v/>
      </c>
      <c r="L82" s="3" t="str">
        <f t="array" ref="L82">IFERROR(INDEX(Данные!$A$2:$A$400,SMALL(IF(($G82=Данные!$C$2:$C$400)*(Результат!$A82=Данные!$B$2:$B$400)*(Результат!L$50=Данные!$D$2:$D$400),ROW(Данные!$A$2:$A$400)-1),SUMPRODUCT(ISTEXT($G$2:$G82&amp;$A$2:$A82)*($G$2:$G82&amp;$A$2:$A82=$G82&amp;$A82)))),"")</f>
        <v/>
      </c>
      <c r="M82" s="3" t="str">
        <f t="array" ref="M82">IFERROR(INDEX(Данные!$A$2:$A$400,SMALL(IF(($G82=Данные!$C$2:$C$400)*(Результат!$A82=Данные!$B$2:$B$400)*(Результат!M$50=Данные!$D$2:$D$400),ROW(Данные!$A$2:$A$400)-1),SUMPRODUCT(ISTEXT($G$2:$G82&amp;$A$2:$A82)*($G$2:$G82&amp;$A$2:$A82=$G82&amp;$A82)))),"")</f>
        <v/>
      </c>
      <c r="N82" s="4" t="s">
        <v>417</v>
      </c>
    </row>
    <row r="83" spans="1:14" x14ac:dyDescent="0.25">
      <c r="A83" s="5" t="s">
        <v>418</v>
      </c>
      <c r="B83" s="3" t="str">
        <f t="array" ref="B83">IFERROR(INDEX(Данные!$A$2:$A$400,SMALL(IF(($G83=Данные!$C$2:$C$400)*(Результат!$A83=Данные!$B$2:$B$400)*(Результат!B$50=Данные!$D$2:$D$400),ROW(Данные!$A$2:$A$400)-1),SUMPRODUCT(ISTEXT($G$2:$G83&amp;$A$2:$A83)*($G$2:$G83&amp;$A$2:$A83=$G83&amp;$A83)))),"")</f>
        <v>Товар35</v>
      </c>
      <c r="C83" s="3" t="str">
        <f t="array" ref="C83">IFERROR(INDEX(Данные!$A$2:$A$400,SMALL(IF(($G83=Данные!$C$2:$C$400)*(Результат!$A83=Данные!$B$2:$B$400)*(Результат!C$50=Данные!$D$2:$D$400),ROW(Данные!$A$2:$A$400)-1),SUMPRODUCT(ISTEXT($G$2:$G83&amp;$A$2:$A83)*($G$2:$G83&amp;$A$2:$A83=$G83&amp;$A83)))),"")</f>
        <v>Товар41</v>
      </c>
      <c r="D83" s="3" t="str">
        <f t="array" ref="D83">IFERROR(INDEX(Данные!$A$2:$A$400,SMALL(IF(($G83=Данные!$C$2:$C$400)*(Результат!$A83=Данные!$B$2:$B$400)*(Результат!D$50=Данные!$D$2:$D$400),ROW(Данные!$A$2:$A$400)-1),SUMPRODUCT(ISTEXT($G$2:$G83&amp;$A$2:$A83)*($G$2:$G83&amp;$A$2:$A83=$G83&amp;$A83)))),"")</f>
        <v>Товар125</v>
      </c>
      <c r="E83" s="3" t="str">
        <f t="array" ref="E83">IFERROR(INDEX(Данные!$A$2:$A$400,SMALL(IF(($G83=Данные!$C$2:$C$400)*(Результат!$A83=Данные!$B$2:$B$400)*(Результат!E$50=Данные!$D$2:$D$400),ROW(Данные!$A$2:$A$400)-1),SUMPRODUCT(ISTEXT($G$2:$G83&amp;$A$2:$A83)*($G$2:$G83&amp;$A$2:$A83=$G83&amp;$A83)))),"")</f>
        <v>Товар22</v>
      </c>
      <c r="F83" s="3" t="str">
        <f t="array" ref="F83">IFERROR(INDEX(Данные!$A$2:$A$400,SMALL(IF(($G83=Данные!$C$2:$C$400)*(Результат!$A83=Данные!$B$2:$B$400)*(Результат!F$50=Данные!$D$2:$D$400),ROW(Данные!$A$2:$A$400)-1),SUMPRODUCT(ISTEXT($G$2:$G83&amp;$A$2:$A83)*($G$2:$G83&amp;$A$2:$A83=$G83&amp;$A83)))),"")</f>
        <v>Товар119</v>
      </c>
      <c r="G83" s="1" t="s">
        <v>2</v>
      </c>
      <c r="H83" s="3" t="str">
        <f t="array" ref="H83">IFERROR(INDEX(Данные!$A$2:$A$400,SMALL(IF(($G83=Данные!$C$2:$C$400)*(Результат!$A83=Данные!$B$2:$B$400)*(Результат!H$50=Данные!$D$2:$D$400),ROW(Данные!$A$2:$A$400)-1),SUMPRODUCT(ISTEXT($G$2:$G83&amp;$A$2:$A83)*($G$2:$G83&amp;$A$2:$A83=$G83&amp;$A83)))),"")</f>
        <v>Товар122</v>
      </c>
      <c r="I83" s="3" t="str">
        <f t="array" ref="I83">IFERROR(INDEX(Данные!$A$2:$A$400,SMALL(IF(($G83=Данные!$C$2:$C$400)*(Результат!$A83=Данные!$B$2:$B$400)*(Результат!I$50=Данные!$D$2:$D$400),ROW(Данные!$A$2:$A$400)-1),SUMPRODUCT(ISTEXT($G$2:$G83&amp;$A$2:$A83)*($G$2:$G83&amp;$A$2:$A83=$G83&amp;$A83)))),"")</f>
        <v>Товар53</v>
      </c>
      <c r="J83" s="3" t="str">
        <f t="array" ref="J83">IFERROR(INDEX(Данные!$A$2:$A$400,SMALL(IF(($G83=Данные!$C$2:$C$400)*(Результат!$A83=Данные!$B$2:$B$400)*(Результат!J$50=Данные!$D$2:$D$400),ROW(Данные!$A$2:$A$400)-1),SUMPRODUCT(ISTEXT($G$2:$G83&amp;$A$2:$A83)*($G$2:$G83&amp;$A$2:$A83=$G83&amp;$A83)))),"")</f>
        <v>Товар226</v>
      </c>
      <c r="K83" s="3" t="str">
        <f t="array" ref="K83">IFERROR(INDEX(Данные!$A$2:$A$400,SMALL(IF(($G83=Данные!$C$2:$C$400)*(Результат!$A83=Данные!$B$2:$B$400)*(Результат!K$50=Данные!$D$2:$D$400),ROW(Данные!$A$2:$A$400)-1),SUMPRODUCT(ISTEXT($G$2:$G83&amp;$A$2:$A83)*($G$2:$G83&amp;$A$2:$A83=$G83&amp;$A83)))),"")</f>
        <v>Товар158</v>
      </c>
      <c r="L83" s="3" t="str">
        <f t="array" ref="L83">IFERROR(INDEX(Данные!$A$2:$A$400,SMALL(IF(($G83=Данные!$C$2:$C$400)*(Результат!$A83=Данные!$B$2:$B$400)*(Результат!L$50=Данные!$D$2:$D$400),ROW(Данные!$A$2:$A$400)-1),SUMPRODUCT(ISTEXT($G$2:$G83&amp;$A$2:$A83)*($G$2:$G83&amp;$A$2:$A83=$G83&amp;$A83)))),"")</f>
        <v>Товар286</v>
      </c>
      <c r="M83" s="3" t="str">
        <f t="array" ref="M83">IFERROR(INDEX(Данные!$A$2:$A$400,SMALL(IF(($G83=Данные!$C$2:$C$400)*(Результат!$A83=Данные!$B$2:$B$400)*(Результат!M$50=Данные!$D$2:$D$400),ROW(Данные!$A$2:$A$400)-1),SUMPRODUCT(ISTEXT($G$2:$G83&amp;$A$2:$A83)*($G$2:$G83&amp;$A$2:$A83=$G83&amp;$A83)))),"")</f>
        <v>Товар24</v>
      </c>
      <c r="N83" s="5" t="s">
        <v>418</v>
      </c>
    </row>
    <row r="84" spans="1:14" x14ac:dyDescent="0.25">
      <c r="A84" s="5" t="s">
        <v>418</v>
      </c>
      <c r="B84" s="3" t="str">
        <f t="array" ref="B84">IFERROR(INDEX(Данные!$A$2:$A$400,SMALL(IF(($G84=Данные!$C$2:$C$400)*(Результат!$A84=Данные!$B$2:$B$400)*(Результат!B$50=Данные!$D$2:$D$400),ROW(Данные!$A$2:$A$400)-1),SUMPRODUCT(ISTEXT($G$2:$G84&amp;$A$2:$A84)*($G$2:$G84&amp;$A$2:$A84=$G84&amp;$A84)))),"")</f>
        <v>Товар69</v>
      </c>
      <c r="C84" s="3" t="str">
        <f t="array" ref="C84">IFERROR(INDEX(Данные!$A$2:$A$400,SMALL(IF(($G84=Данные!$C$2:$C$400)*(Результат!$A84=Данные!$B$2:$B$400)*(Результат!C$50=Данные!$D$2:$D$400),ROW(Данные!$A$2:$A$400)-1),SUMPRODUCT(ISTEXT($G$2:$G84&amp;$A$2:$A84)*($G$2:$G84&amp;$A$2:$A84=$G84&amp;$A84)))),"")</f>
        <v>Товар47</v>
      </c>
      <c r="D84" s="3" t="str">
        <f t="array" ref="D84">IFERROR(INDEX(Данные!$A$2:$A$400,SMALL(IF(($G84=Данные!$C$2:$C$400)*(Результат!$A84=Данные!$B$2:$B$400)*(Результат!D$50=Данные!$D$2:$D$400),ROW(Данные!$A$2:$A$400)-1),SUMPRODUCT(ISTEXT($G$2:$G84&amp;$A$2:$A84)*($G$2:$G84&amp;$A$2:$A84=$G84&amp;$A84)))),"")</f>
        <v>Товар153</v>
      </c>
      <c r="E84" s="3" t="str">
        <f t="array" ref="E84">IFERROR(INDEX(Данные!$A$2:$A$400,SMALL(IF(($G84=Данные!$C$2:$C$400)*(Результат!$A84=Данные!$B$2:$B$400)*(Результат!E$50=Данные!$D$2:$D$400),ROW(Данные!$A$2:$A$400)-1),SUMPRODUCT(ISTEXT($G$2:$G84&amp;$A$2:$A84)*($G$2:$G84&amp;$A$2:$A84=$G84&amp;$A84)))),"")</f>
        <v>Товар60</v>
      </c>
      <c r="F84" s="3" t="str">
        <f t="array" ref="F84">IFERROR(INDEX(Данные!$A$2:$A$400,SMALL(IF(($G84=Данные!$C$2:$C$400)*(Результат!$A84=Данные!$B$2:$B$400)*(Результат!F$50=Данные!$D$2:$D$400),ROW(Данные!$A$2:$A$400)-1),SUMPRODUCT(ISTEXT($G$2:$G84&amp;$A$2:$A84)*($G$2:$G84&amp;$A$2:$A84=$G84&amp;$A84)))),"")</f>
        <v>Товар199</v>
      </c>
      <c r="G84" s="1" t="s">
        <v>2</v>
      </c>
      <c r="H84" s="3" t="str">
        <f t="array" ref="H84">IFERROR(INDEX(Данные!$A$2:$A$400,SMALL(IF(($G84=Данные!$C$2:$C$400)*(Результат!$A84=Данные!$B$2:$B$400)*(Результат!H$50=Данные!$D$2:$D$400),ROW(Данные!$A$2:$A$400)-1),SUMPRODUCT(ISTEXT($G$2:$G84&amp;$A$2:$A84)*($G$2:$G84&amp;$A$2:$A84=$G84&amp;$A84)))),"")</f>
        <v>Товар178</v>
      </c>
      <c r="I84" s="3" t="str">
        <f t="array" ref="I84">IFERROR(INDEX(Данные!$A$2:$A$400,SMALL(IF(($G84=Данные!$C$2:$C$400)*(Результат!$A84=Данные!$B$2:$B$400)*(Результат!I$50=Данные!$D$2:$D$400),ROW(Данные!$A$2:$A$400)-1),SUMPRODUCT(ISTEXT($G$2:$G84&amp;$A$2:$A84)*($G$2:$G84&amp;$A$2:$A84=$G84&amp;$A84)))),"")</f>
        <v>Товар88</v>
      </c>
      <c r="J84" s="3" t="str">
        <f t="array" ref="J84">IFERROR(INDEX(Данные!$A$2:$A$400,SMALL(IF(($G84=Данные!$C$2:$C$400)*(Результат!$A84=Данные!$B$2:$B$400)*(Результат!J$50=Данные!$D$2:$D$400),ROW(Данные!$A$2:$A$400)-1),SUMPRODUCT(ISTEXT($G$2:$G84&amp;$A$2:$A84)*($G$2:$G84&amp;$A$2:$A84=$G84&amp;$A84)))),"")</f>
        <v>Товар262</v>
      </c>
      <c r="K84" s="3" t="str">
        <f t="array" ref="K84">IFERROR(INDEX(Данные!$A$2:$A$400,SMALL(IF(($G84=Данные!$C$2:$C$400)*(Результат!$A84=Данные!$B$2:$B$400)*(Результат!K$50=Данные!$D$2:$D$400),ROW(Данные!$A$2:$A$400)-1),SUMPRODUCT(ISTEXT($G$2:$G84&amp;$A$2:$A84)*($G$2:$G84&amp;$A$2:$A84=$G84&amp;$A84)))),"")</f>
        <v>Товар174</v>
      </c>
      <c r="L84" s="3" t="str">
        <f t="array" ref="L84">IFERROR(INDEX(Данные!$A$2:$A$400,SMALL(IF(($G84=Данные!$C$2:$C$400)*(Результат!$A84=Данные!$B$2:$B$400)*(Результат!L$50=Данные!$D$2:$D$400),ROW(Данные!$A$2:$A$400)-1),SUMPRODUCT(ISTEXT($G$2:$G84&amp;$A$2:$A84)*($G$2:$G84&amp;$A$2:$A84=$G84&amp;$A84)))),"")</f>
        <v>Товар287</v>
      </c>
      <c r="M84" s="3" t="str">
        <f t="array" ref="M84">IFERROR(INDEX(Данные!$A$2:$A$400,SMALL(IF(($G84=Данные!$C$2:$C$400)*(Результат!$A84=Данные!$B$2:$B$400)*(Результат!M$50=Данные!$D$2:$D$400),ROW(Данные!$A$2:$A$400)-1),SUMPRODUCT(ISTEXT($G$2:$G84&amp;$A$2:$A84)*($G$2:$G84&amp;$A$2:$A84=$G84&amp;$A84)))),"")</f>
        <v>Товар27</v>
      </c>
      <c r="N84" s="5" t="s">
        <v>418</v>
      </c>
    </row>
    <row r="85" spans="1:14" x14ac:dyDescent="0.25">
      <c r="A85" s="5" t="s">
        <v>418</v>
      </c>
      <c r="B85" s="3" t="str">
        <f t="array" ref="B85">IFERROR(INDEX(Данные!$A$2:$A$400,SMALL(IF(($G85=Данные!$C$2:$C$400)*(Результат!$A85=Данные!$B$2:$B$400)*(Результат!B$50=Данные!$D$2:$D$400),ROW(Данные!$A$2:$A$400)-1),SUMPRODUCT(ISTEXT($G$2:$G85&amp;$A$2:$A85)*($G$2:$G85&amp;$A$2:$A85=$G85&amp;$A85)))),"")</f>
        <v>Товар74</v>
      </c>
      <c r="C85" s="3" t="str">
        <f t="array" ref="C85">IFERROR(INDEX(Данные!$A$2:$A$400,SMALL(IF(($G85=Данные!$C$2:$C$400)*(Результат!$A85=Данные!$B$2:$B$400)*(Результат!C$50=Данные!$D$2:$D$400),ROW(Данные!$A$2:$A$400)-1),SUMPRODUCT(ISTEXT($G$2:$G85&amp;$A$2:$A85)*($G$2:$G85&amp;$A$2:$A85=$G85&amp;$A85)))),"")</f>
        <v>Товар77</v>
      </c>
      <c r="D85" s="3" t="str">
        <f t="array" ref="D85">IFERROR(INDEX(Данные!$A$2:$A$400,SMALL(IF(($G85=Данные!$C$2:$C$400)*(Результат!$A85=Данные!$B$2:$B$400)*(Результат!D$50=Данные!$D$2:$D$400),ROW(Данные!$A$2:$A$400)-1),SUMPRODUCT(ISTEXT($G$2:$G85&amp;$A$2:$A85)*($G$2:$G85&amp;$A$2:$A85=$G85&amp;$A85)))),"")</f>
        <v>Товар193</v>
      </c>
      <c r="E85" s="3" t="str">
        <f t="array" ref="E85">IFERROR(INDEX(Данные!$A$2:$A$400,SMALL(IF(($G85=Данные!$C$2:$C$400)*(Результат!$A85=Данные!$B$2:$B$400)*(Результат!E$50=Данные!$D$2:$D$400),ROW(Данные!$A$2:$A$400)-1),SUMPRODUCT(ISTEXT($G$2:$G85&amp;$A$2:$A85)*($G$2:$G85&amp;$A$2:$A85=$G85&amp;$A85)))),"")</f>
        <v>Товар61</v>
      </c>
      <c r="F85" s="3" t="str">
        <f t="array" ref="F85">IFERROR(INDEX(Данные!$A$2:$A$400,SMALL(IF(($G85=Данные!$C$2:$C$400)*(Результат!$A85=Данные!$B$2:$B$400)*(Результат!F$50=Данные!$D$2:$D$400),ROW(Данные!$A$2:$A$400)-1),SUMPRODUCT(ISTEXT($G$2:$G85&amp;$A$2:$A85)*($G$2:$G85&amp;$A$2:$A85=$G85&amp;$A85)))),"")</f>
        <v>Товар275</v>
      </c>
      <c r="G85" s="1" t="s">
        <v>2</v>
      </c>
      <c r="H85" s="3" t="str">
        <f t="array" ref="H85">IFERROR(INDEX(Данные!$A$2:$A$400,SMALL(IF(($G85=Данные!$C$2:$C$400)*(Результат!$A85=Данные!$B$2:$B$400)*(Результат!H$50=Данные!$D$2:$D$400),ROW(Данные!$A$2:$A$400)-1),SUMPRODUCT(ISTEXT($G$2:$G85&amp;$A$2:$A85)*($G$2:$G85&amp;$A$2:$A85=$G85&amp;$A85)))),"")</f>
        <v>Товар222</v>
      </c>
      <c r="I85" s="3" t="str">
        <f t="array" ref="I85">IFERROR(INDEX(Данные!$A$2:$A$400,SMALL(IF(($G85=Данные!$C$2:$C$400)*(Результат!$A85=Данные!$B$2:$B$400)*(Результат!I$50=Данные!$D$2:$D$400),ROW(Данные!$A$2:$A$400)-1),SUMPRODUCT(ISTEXT($G$2:$G85&amp;$A$2:$A85)*($G$2:$G85&amp;$A$2:$A85=$G85&amp;$A85)))),"")</f>
        <v>Товар173</v>
      </c>
      <c r="J85" s="3" t="str">
        <f t="array" ref="J85">IFERROR(INDEX(Данные!$A$2:$A$400,SMALL(IF(($G85=Данные!$C$2:$C$400)*(Результат!$A85=Данные!$B$2:$B$400)*(Результат!J$50=Данные!$D$2:$D$400),ROW(Данные!$A$2:$A$400)-1),SUMPRODUCT(ISTEXT($G$2:$G85&amp;$A$2:$A85)*($G$2:$G85&amp;$A$2:$A85=$G85&amp;$A85)))),"")</f>
        <v>Товар281</v>
      </c>
      <c r="K85" s="3" t="str">
        <f t="array" ref="K85">IFERROR(INDEX(Данные!$A$2:$A$400,SMALL(IF(($G85=Данные!$C$2:$C$400)*(Результат!$A85=Данные!$B$2:$B$400)*(Результат!K$50=Данные!$D$2:$D$400),ROW(Данные!$A$2:$A$400)-1),SUMPRODUCT(ISTEXT($G$2:$G85&amp;$A$2:$A85)*($G$2:$G85&amp;$A$2:$A85=$G85&amp;$A85)))),"")</f>
        <v/>
      </c>
      <c r="L85" s="3" t="str">
        <f t="array" ref="L85">IFERROR(INDEX(Данные!$A$2:$A$400,SMALL(IF(($G85=Данные!$C$2:$C$400)*(Результат!$A85=Данные!$B$2:$B$400)*(Результат!L$50=Данные!$D$2:$D$400),ROW(Данные!$A$2:$A$400)-1),SUMPRODUCT(ISTEXT($G$2:$G85&amp;$A$2:$A85)*($G$2:$G85&amp;$A$2:$A85=$G85&amp;$A85)))),"")</f>
        <v>Товар299</v>
      </c>
      <c r="M85" s="3" t="str">
        <f t="array" ref="M85">IFERROR(INDEX(Данные!$A$2:$A$400,SMALL(IF(($G85=Данные!$C$2:$C$400)*(Результат!$A85=Данные!$B$2:$B$400)*(Результат!M$50=Данные!$D$2:$D$400),ROW(Данные!$A$2:$A$400)-1),SUMPRODUCT(ISTEXT($G$2:$G85&amp;$A$2:$A85)*($G$2:$G85&amp;$A$2:$A85=$G85&amp;$A85)))),"")</f>
        <v>Товар120</v>
      </c>
      <c r="N85" s="5" t="s">
        <v>418</v>
      </c>
    </row>
    <row r="86" spans="1:14" x14ac:dyDescent="0.25">
      <c r="A86" s="5" t="s">
        <v>418</v>
      </c>
      <c r="B86" s="3" t="str">
        <f t="array" ref="B86">IFERROR(INDEX(Данные!$A$2:$A$400,SMALL(IF(($G86=Данные!$C$2:$C$400)*(Результат!$A86=Данные!$B$2:$B$400)*(Результат!B$50=Данные!$D$2:$D$400),ROW(Данные!$A$2:$A$400)-1),SUMPRODUCT(ISTEXT($G$2:$G86&amp;$A$2:$A86)*($G$2:$G86&amp;$A$2:$A86=$G86&amp;$A86)))),"")</f>
        <v>Товар91</v>
      </c>
      <c r="C86" s="3" t="str">
        <f t="array" ref="C86">IFERROR(INDEX(Данные!$A$2:$A$400,SMALL(IF(($G86=Данные!$C$2:$C$400)*(Результат!$A86=Данные!$B$2:$B$400)*(Результат!C$50=Данные!$D$2:$D$400),ROW(Данные!$A$2:$A$400)-1),SUMPRODUCT(ISTEXT($G$2:$G86&amp;$A$2:$A86)*($G$2:$G86&amp;$A$2:$A86=$G86&amp;$A86)))),"")</f>
        <v>Товар213</v>
      </c>
      <c r="D86" s="3" t="str">
        <f t="array" ref="D86">IFERROR(INDEX(Данные!$A$2:$A$400,SMALL(IF(($G86=Данные!$C$2:$C$400)*(Результат!$A86=Данные!$B$2:$B$400)*(Результат!D$50=Данные!$D$2:$D$400),ROW(Данные!$A$2:$A$400)-1),SUMPRODUCT(ISTEXT($G$2:$G86&amp;$A$2:$A86)*($G$2:$G86&amp;$A$2:$A86=$G86&amp;$A86)))),"")</f>
        <v>Товар200</v>
      </c>
      <c r="E86" s="3" t="str">
        <f t="array" ref="E86">IFERROR(INDEX(Данные!$A$2:$A$400,SMALL(IF(($G86=Данные!$C$2:$C$400)*(Результат!$A86=Данные!$B$2:$B$400)*(Результат!E$50=Данные!$D$2:$D$400),ROW(Данные!$A$2:$A$400)-1),SUMPRODUCT(ISTEXT($G$2:$G86&amp;$A$2:$A86)*($G$2:$G86&amp;$A$2:$A86=$G86&amp;$A86)))),"")</f>
        <v>Товар98</v>
      </c>
      <c r="F86" s="3" t="str">
        <f t="array" ref="F86">IFERROR(INDEX(Данные!$A$2:$A$400,SMALL(IF(($G86=Данные!$C$2:$C$400)*(Результат!$A86=Данные!$B$2:$B$400)*(Результат!F$50=Данные!$D$2:$D$400),ROW(Данные!$A$2:$A$400)-1),SUMPRODUCT(ISTEXT($G$2:$G86&amp;$A$2:$A86)*($G$2:$G86&amp;$A$2:$A86=$G86&amp;$A86)))),"")</f>
        <v>Товар285</v>
      </c>
      <c r="G86" s="1" t="s">
        <v>2</v>
      </c>
      <c r="H86" s="3" t="str">
        <f t="array" ref="H86">IFERROR(INDEX(Данные!$A$2:$A$400,SMALL(IF(($G86=Данные!$C$2:$C$400)*(Результат!$A86=Данные!$B$2:$B$400)*(Результат!H$50=Данные!$D$2:$D$400),ROW(Данные!$A$2:$A$400)-1),SUMPRODUCT(ISTEXT($G$2:$G86&amp;$A$2:$A86)*($G$2:$G86&amp;$A$2:$A86=$G86&amp;$A86)))),"")</f>
        <v>Товар229</v>
      </c>
      <c r="I86" s="3" t="str">
        <f t="array" ref="I86">IFERROR(INDEX(Данные!$A$2:$A$400,SMALL(IF(($G86=Данные!$C$2:$C$400)*(Результат!$A86=Данные!$B$2:$B$400)*(Результат!I$50=Данные!$D$2:$D$400),ROW(Данные!$A$2:$A$400)-1),SUMPRODUCT(ISTEXT($G$2:$G86&amp;$A$2:$A86)*($G$2:$G86&amp;$A$2:$A86=$G86&amp;$A86)))),"")</f>
        <v>Товар186</v>
      </c>
      <c r="J86" s="3" t="str">
        <f t="array" ref="J86">IFERROR(INDEX(Данные!$A$2:$A$400,SMALL(IF(($G86=Данные!$C$2:$C$400)*(Результат!$A86=Данные!$B$2:$B$400)*(Результат!J$50=Данные!$D$2:$D$400),ROW(Данные!$A$2:$A$400)-1),SUMPRODUCT(ISTEXT($G$2:$G86&amp;$A$2:$A86)*($G$2:$G86&amp;$A$2:$A86=$G86&amp;$A86)))),"")</f>
        <v/>
      </c>
      <c r="K86" s="3" t="str">
        <f t="array" ref="K86">IFERROR(INDEX(Данные!$A$2:$A$400,SMALL(IF(($G86=Данные!$C$2:$C$400)*(Результат!$A86=Данные!$B$2:$B$400)*(Результат!K$50=Данные!$D$2:$D$400),ROW(Данные!$A$2:$A$400)-1),SUMPRODUCT(ISTEXT($G$2:$G86&amp;$A$2:$A86)*($G$2:$G86&amp;$A$2:$A86=$G86&amp;$A86)))),"")</f>
        <v/>
      </c>
      <c r="L86" s="3" t="str">
        <f t="array" ref="L86">IFERROR(INDEX(Данные!$A$2:$A$400,SMALL(IF(($G86=Данные!$C$2:$C$400)*(Результат!$A86=Данные!$B$2:$B$400)*(Результат!L$50=Данные!$D$2:$D$400),ROW(Данные!$A$2:$A$400)-1),SUMPRODUCT(ISTEXT($G$2:$G86&amp;$A$2:$A86)*($G$2:$G86&amp;$A$2:$A86=$G86&amp;$A86)))),"")</f>
        <v>Товар376</v>
      </c>
      <c r="M86" s="3" t="str">
        <f t="array" ref="M86">IFERROR(INDEX(Данные!$A$2:$A$400,SMALL(IF(($G86=Данные!$C$2:$C$400)*(Результат!$A86=Данные!$B$2:$B$400)*(Результат!M$50=Данные!$D$2:$D$400),ROW(Данные!$A$2:$A$400)-1),SUMPRODUCT(ISTEXT($G$2:$G86&amp;$A$2:$A86)*($G$2:$G86&amp;$A$2:$A86=$G86&amp;$A86)))),"")</f>
        <v>Товар154</v>
      </c>
      <c r="N86" s="5" t="s">
        <v>418</v>
      </c>
    </row>
    <row r="87" spans="1:14" x14ac:dyDescent="0.25">
      <c r="A87" s="5" t="s">
        <v>418</v>
      </c>
      <c r="B87" s="3" t="str">
        <f t="array" ref="B87">IFERROR(INDEX(Данные!$A$2:$A$400,SMALL(IF(($G87=Данные!$C$2:$C$400)*(Результат!$A87=Данные!$B$2:$B$400)*(Результат!B$50=Данные!$D$2:$D$400),ROW(Данные!$A$2:$A$400)-1),SUMPRODUCT(ISTEXT($G$2:$G87&amp;$A$2:$A87)*($G$2:$G87&amp;$A$2:$A87=$G87&amp;$A87)))),"")</f>
        <v>Товар212</v>
      </c>
      <c r="C87" s="3" t="str">
        <f t="array" ref="C87">IFERROR(INDEX(Данные!$A$2:$A$400,SMALL(IF(($G87=Данные!$C$2:$C$400)*(Результат!$A87=Данные!$B$2:$B$400)*(Результат!C$50=Данные!$D$2:$D$400),ROW(Данные!$A$2:$A$400)-1),SUMPRODUCT(ISTEXT($G$2:$G87&amp;$A$2:$A87)*($G$2:$G87&amp;$A$2:$A87=$G87&amp;$A87)))),"")</f>
        <v>Товар251</v>
      </c>
      <c r="D87" s="3" t="str">
        <f t="array" ref="D87">IFERROR(INDEX(Данные!$A$2:$A$400,SMALL(IF(($G87=Данные!$C$2:$C$400)*(Результат!$A87=Данные!$B$2:$B$400)*(Результат!D$50=Данные!$D$2:$D$400),ROW(Данные!$A$2:$A$400)-1),SUMPRODUCT(ISTEXT($G$2:$G87&amp;$A$2:$A87)*($G$2:$G87&amp;$A$2:$A87=$G87&amp;$A87)))),"")</f>
        <v/>
      </c>
      <c r="E87" s="3" t="str">
        <f t="array" ref="E87">IFERROR(INDEX(Данные!$A$2:$A$400,SMALL(IF(($G87=Данные!$C$2:$C$400)*(Результат!$A87=Данные!$B$2:$B$400)*(Результат!E$50=Данные!$D$2:$D$400),ROW(Данные!$A$2:$A$400)-1),SUMPRODUCT(ISTEXT($G$2:$G87&amp;$A$2:$A87)*($G$2:$G87&amp;$A$2:$A87=$G87&amp;$A87)))),"")</f>
        <v>Товар105</v>
      </c>
      <c r="F87" s="3" t="str">
        <f t="array" ref="F87">IFERROR(INDEX(Данные!$A$2:$A$400,SMALL(IF(($G87=Данные!$C$2:$C$400)*(Результат!$A87=Данные!$B$2:$B$400)*(Результат!F$50=Данные!$D$2:$D$400),ROW(Данные!$A$2:$A$400)-1),SUMPRODUCT(ISTEXT($G$2:$G87&amp;$A$2:$A87)*($G$2:$G87&amp;$A$2:$A87=$G87&amp;$A87)))),"")</f>
        <v>Товар308</v>
      </c>
      <c r="G87" s="1" t="s">
        <v>2</v>
      </c>
      <c r="H87" s="3" t="str">
        <f t="array" ref="H87">IFERROR(INDEX(Данные!$A$2:$A$400,SMALL(IF(($G87=Данные!$C$2:$C$400)*(Результат!$A87=Данные!$B$2:$B$400)*(Результат!H$50=Данные!$D$2:$D$400),ROW(Данные!$A$2:$A$400)-1),SUMPRODUCT(ISTEXT($G$2:$G87&amp;$A$2:$A87)*($G$2:$G87&amp;$A$2:$A87=$G87&amp;$A87)))),"")</f>
        <v>Товар244</v>
      </c>
      <c r="I87" s="3" t="str">
        <f t="array" ref="I87">IFERROR(INDEX(Данные!$A$2:$A$400,SMALL(IF(($G87=Данные!$C$2:$C$400)*(Результат!$A87=Данные!$B$2:$B$400)*(Результат!I$50=Данные!$D$2:$D$400),ROW(Данные!$A$2:$A$400)-1),SUMPRODUCT(ISTEXT($G$2:$G87&amp;$A$2:$A87)*($G$2:$G87&amp;$A$2:$A87=$G87&amp;$A87)))),"")</f>
        <v>Товар194</v>
      </c>
      <c r="J87" s="3" t="str">
        <f t="array" ref="J87">IFERROR(INDEX(Данные!$A$2:$A$400,SMALL(IF(($G87=Данные!$C$2:$C$400)*(Результат!$A87=Данные!$B$2:$B$400)*(Результат!J$50=Данные!$D$2:$D$400),ROW(Данные!$A$2:$A$400)-1),SUMPRODUCT(ISTEXT($G$2:$G87&amp;$A$2:$A87)*($G$2:$G87&amp;$A$2:$A87=$G87&amp;$A87)))),"")</f>
        <v/>
      </c>
      <c r="K87" s="3" t="str">
        <f t="array" ref="K87">IFERROR(INDEX(Данные!$A$2:$A$400,SMALL(IF(($G87=Данные!$C$2:$C$400)*(Результат!$A87=Данные!$B$2:$B$400)*(Результат!K$50=Данные!$D$2:$D$400),ROW(Данные!$A$2:$A$400)-1),SUMPRODUCT(ISTEXT($G$2:$G87&amp;$A$2:$A87)*($G$2:$G87&amp;$A$2:$A87=$G87&amp;$A87)))),"")</f>
        <v/>
      </c>
      <c r="L87" s="3" t="str">
        <f t="array" ref="L87">IFERROR(INDEX(Данные!$A$2:$A$400,SMALL(IF(($G87=Данные!$C$2:$C$400)*(Результат!$A87=Данные!$B$2:$B$400)*(Результат!L$50=Данные!$D$2:$D$400),ROW(Данные!$A$2:$A$400)-1),SUMPRODUCT(ISTEXT($G$2:$G87&amp;$A$2:$A87)*($G$2:$G87&amp;$A$2:$A87=$G87&amp;$A87)))),"")</f>
        <v/>
      </c>
      <c r="M87" s="3" t="str">
        <f t="array" ref="M87">IFERROR(INDEX(Данные!$A$2:$A$400,SMALL(IF(($G87=Данные!$C$2:$C$400)*(Результат!$A87=Данные!$B$2:$B$400)*(Результат!M$50=Данные!$D$2:$D$400),ROW(Данные!$A$2:$A$400)-1),SUMPRODUCT(ISTEXT($G$2:$G87&amp;$A$2:$A87)*($G$2:$G87&amp;$A$2:$A87=$G87&amp;$A87)))),"")</f>
        <v>Товар201</v>
      </c>
      <c r="N87" s="5" t="s">
        <v>418</v>
      </c>
    </row>
    <row r="88" spans="1:14" x14ac:dyDescent="0.25">
      <c r="A88" s="5" t="s">
        <v>418</v>
      </c>
      <c r="B88" s="3" t="str">
        <f t="array" ref="B88">IFERROR(INDEX(Данные!$A$2:$A$400,SMALL(IF(($G88=Данные!$C$2:$C$400)*(Результат!$A88=Данные!$B$2:$B$400)*(Результат!B$50=Данные!$D$2:$D$400),ROW(Данные!$A$2:$A$400)-1),SUMPRODUCT(ISTEXT($G$2:$G88&amp;$A$2:$A88)*($G$2:$G88&amp;$A$2:$A88=$G88&amp;$A88)))),"")</f>
        <v>Товар224</v>
      </c>
      <c r="C88" s="3" t="str">
        <f t="array" ref="C88">IFERROR(INDEX(Данные!$A$2:$A$400,SMALL(IF(($G88=Данные!$C$2:$C$400)*(Результат!$A88=Данные!$B$2:$B$400)*(Результат!C$50=Данные!$D$2:$D$400),ROW(Данные!$A$2:$A$400)-1),SUMPRODUCT(ISTEXT($G$2:$G88&amp;$A$2:$A88)*($G$2:$G88&amp;$A$2:$A88=$G88&amp;$A88)))),"")</f>
        <v>Товар256</v>
      </c>
      <c r="D88" s="3" t="str">
        <f t="array" ref="D88">IFERROR(INDEX(Данные!$A$2:$A$400,SMALL(IF(($G88=Данные!$C$2:$C$400)*(Результат!$A88=Данные!$B$2:$B$400)*(Результат!D$50=Данные!$D$2:$D$400),ROW(Данные!$A$2:$A$400)-1),SUMPRODUCT(ISTEXT($G$2:$G88&amp;$A$2:$A88)*($G$2:$G88&amp;$A$2:$A88=$G88&amp;$A88)))),"")</f>
        <v/>
      </c>
      <c r="E88" s="3" t="str">
        <f t="array" ref="E88">IFERROR(INDEX(Данные!$A$2:$A$400,SMALL(IF(($G88=Данные!$C$2:$C$400)*(Результат!$A88=Данные!$B$2:$B$400)*(Результат!E$50=Данные!$D$2:$D$400),ROW(Данные!$A$2:$A$400)-1),SUMPRODUCT(ISTEXT($G$2:$G88&amp;$A$2:$A88)*($G$2:$G88&amp;$A$2:$A88=$G88&amp;$A88)))),"")</f>
        <v>Товар371</v>
      </c>
      <c r="F88" s="3" t="str">
        <f t="array" ref="F88">IFERROR(INDEX(Данные!$A$2:$A$400,SMALL(IF(($G88=Данные!$C$2:$C$400)*(Результат!$A88=Данные!$B$2:$B$400)*(Результат!F$50=Данные!$D$2:$D$400),ROW(Данные!$A$2:$A$400)-1),SUMPRODUCT(ISTEXT($G$2:$G88&amp;$A$2:$A88)*($G$2:$G88&amp;$A$2:$A88=$G88&amp;$A88)))),"")</f>
        <v/>
      </c>
      <c r="G88" s="1" t="s">
        <v>2</v>
      </c>
      <c r="H88" s="3" t="str">
        <f t="array" ref="H88">IFERROR(INDEX(Данные!$A$2:$A$400,SMALL(IF(($G88=Данные!$C$2:$C$400)*(Результат!$A88=Данные!$B$2:$B$400)*(Результат!H$50=Данные!$D$2:$D$400),ROW(Данные!$A$2:$A$400)-1),SUMPRODUCT(ISTEXT($G$2:$G88&amp;$A$2:$A88)*($G$2:$G88&amp;$A$2:$A88=$G88&amp;$A88)))),"")</f>
        <v>Товар259</v>
      </c>
      <c r="I88" s="3" t="str">
        <f t="array" ref="I88">IFERROR(INDEX(Данные!$A$2:$A$400,SMALL(IF(($G88=Данные!$C$2:$C$400)*(Результат!$A88=Данные!$B$2:$B$400)*(Результат!I$50=Данные!$D$2:$D$400),ROW(Данные!$A$2:$A$400)-1),SUMPRODUCT(ISTEXT($G$2:$G88&amp;$A$2:$A88)*($G$2:$G88&amp;$A$2:$A88=$G88&amp;$A88)))),"")</f>
        <v>Товар276</v>
      </c>
      <c r="J88" s="3" t="str">
        <f t="array" ref="J88">IFERROR(INDEX(Данные!$A$2:$A$400,SMALL(IF(($G88=Данные!$C$2:$C$400)*(Результат!$A88=Данные!$B$2:$B$400)*(Результат!J$50=Данные!$D$2:$D$400),ROW(Данные!$A$2:$A$400)-1),SUMPRODUCT(ISTEXT($G$2:$G88&amp;$A$2:$A88)*($G$2:$G88&amp;$A$2:$A88=$G88&amp;$A88)))),"")</f>
        <v/>
      </c>
      <c r="K88" s="3" t="str">
        <f t="array" ref="K88">IFERROR(INDEX(Данные!$A$2:$A$400,SMALL(IF(($G88=Данные!$C$2:$C$400)*(Результат!$A88=Данные!$B$2:$B$400)*(Результат!K$50=Данные!$D$2:$D$400),ROW(Данные!$A$2:$A$400)-1),SUMPRODUCT(ISTEXT($G$2:$G88&amp;$A$2:$A88)*($G$2:$G88&amp;$A$2:$A88=$G88&amp;$A88)))),"")</f>
        <v/>
      </c>
      <c r="L88" s="3" t="str">
        <f t="array" ref="L88">IFERROR(INDEX(Данные!$A$2:$A$400,SMALL(IF(($G88=Данные!$C$2:$C$400)*(Результат!$A88=Данные!$B$2:$B$400)*(Результат!L$50=Данные!$D$2:$D$400),ROW(Данные!$A$2:$A$400)-1),SUMPRODUCT(ISTEXT($G$2:$G88&amp;$A$2:$A88)*($G$2:$G88&amp;$A$2:$A88=$G88&amp;$A88)))),"")</f>
        <v/>
      </c>
      <c r="M88" s="3" t="str">
        <f t="array" ref="M88">IFERROR(INDEX(Данные!$A$2:$A$400,SMALL(IF(($G88=Данные!$C$2:$C$400)*(Результат!$A88=Данные!$B$2:$B$400)*(Результат!M$50=Данные!$D$2:$D$400),ROW(Данные!$A$2:$A$400)-1),SUMPRODUCT(ISTEXT($G$2:$G88&amp;$A$2:$A88)*($G$2:$G88&amp;$A$2:$A88=$G88&amp;$A88)))),"")</f>
        <v>Товар316</v>
      </c>
      <c r="N88" s="5" t="s">
        <v>418</v>
      </c>
    </row>
    <row r="89" spans="1:14" x14ac:dyDescent="0.25">
      <c r="A89" s="5" t="s">
        <v>418</v>
      </c>
      <c r="B89" s="3" t="str">
        <f t="array" ref="B89">IFERROR(INDEX(Данные!$A$2:$A$400,SMALL(IF(($G89=Данные!$C$2:$C$400)*(Результат!$A89=Данные!$B$2:$B$400)*(Результат!B$50=Данные!$D$2:$D$400),ROW(Данные!$A$2:$A$400)-1),SUMPRODUCT(ISTEXT($G$2:$G89&amp;$A$2:$A89)*($G$2:$G89&amp;$A$2:$A89=$G89&amp;$A89)))),"")</f>
        <v>Товар269</v>
      </c>
      <c r="C89" s="3" t="str">
        <f t="array" ref="C89">IFERROR(INDEX(Данные!$A$2:$A$400,SMALL(IF(($G89=Данные!$C$2:$C$400)*(Результат!$A89=Данные!$B$2:$B$400)*(Результат!C$50=Данные!$D$2:$D$400),ROW(Данные!$A$2:$A$400)-1),SUMPRODUCT(ISTEXT($G$2:$G89&amp;$A$2:$A89)*($G$2:$G89&amp;$A$2:$A89=$G89&amp;$A89)))),"")</f>
        <v>Товар270</v>
      </c>
      <c r="D89" s="3" t="str">
        <f t="array" ref="D89">IFERROR(INDEX(Данные!$A$2:$A$400,SMALL(IF(($G89=Данные!$C$2:$C$400)*(Результат!$A89=Данные!$B$2:$B$400)*(Результат!D$50=Данные!$D$2:$D$400),ROW(Данные!$A$2:$A$400)-1),SUMPRODUCT(ISTEXT($G$2:$G89&amp;$A$2:$A89)*($G$2:$G89&amp;$A$2:$A89=$G89&amp;$A89)))),"")</f>
        <v/>
      </c>
      <c r="E89" s="3" t="str">
        <f t="array" ref="E89">IFERROR(INDEX(Данные!$A$2:$A$400,SMALL(IF(($G89=Данные!$C$2:$C$400)*(Результат!$A89=Данные!$B$2:$B$400)*(Результат!E$50=Данные!$D$2:$D$400),ROW(Данные!$A$2:$A$400)-1),SUMPRODUCT(ISTEXT($G$2:$G89&amp;$A$2:$A89)*($G$2:$G89&amp;$A$2:$A89=$G89&amp;$A89)))),"")</f>
        <v>Товар372</v>
      </c>
      <c r="F89" s="3" t="str">
        <f t="array" ref="F89">IFERROR(INDEX(Данные!$A$2:$A$400,SMALL(IF(($G89=Данные!$C$2:$C$400)*(Результат!$A89=Данные!$B$2:$B$400)*(Результат!F$50=Данные!$D$2:$D$400),ROW(Данные!$A$2:$A$400)-1),SUMPRODUCT(ISTEXT($G$2:$G89&amp;$A$2:$A89)*($G$2:$G89&amp;$A$2:$A89=$G89&amp;$A89)))),"")</f>
        <v/>
      </c>
      <c r="G89" s="1" t="s">
        <v>2</v>
      </c>
      <c r="H89" s="3" t="str">
        <f t="array" ref="H89">IFERROR(INDEX(Данные!$A$2:$A$400,SMALL(IF(($G89=Данные!$C$2:$C$400)*(Результат!$A89=Данные!$B$2:$B$400)*(Результат!H$50=Данные!$D$2:$D$400),ROW(Данные!$A$2:$A$400)-1),SUMPRODUCT(ISTEXT($G$2:$G89&amp;$A$2:$A89)*($G$2:$G89&amp;$A$2:$A89=$G89&amp;$A89)))),"")</f>
        <v>Товар326</v>
      </c>
      <c r="I89" s="3" t="str">
        <f t="array" ref="I89">IFERROR(INDEX(Данные!$A$2:$A$400,SMALL(IF(($G89=Данные!$C$2:$C$400)*(Результат!$A89=Данные!$B$2:$B$400)*(Результат!I$50=Данные!$D$2:$D$400),ROW(Данные!$A$2:$A$400)-1),SUMPRODUCT(ISTEXT($G$2:$G89&amp;$A$2:$A89)*($G$2:$G89&amp;$A$2:$A89=$G89&amp;$A89)))),"")</f>
        <v/>
      </c>
      <c r="J89" s="3" t="str">
        <f t="array" ref="J89">IFERROR(INDEX(Данные!$A$2:$A$400,SMALL(IF(($G89=Данные!$C$2:$C$400)*(Результат!$A89=Данные!$B$2:$B$400)*(Результат!J$50=Данные!$D$2:$D$400),ROW(Данные!$A$2:$A$400)-1),SUMPRODUCT(ISTEXT($G$2:$G89&amp;$A$2:$A89)*($G$2:$G89&amp;$A$2:$A89=$G89&amp;$A89)))),"")</f>
        <v/>
      </c>
      <c r="K89" s="3" t="str">
        <f t="array" ref="K89">IFERROR(INDEX(Данные!$A$2:$A$400,SMALL(IF(($G89=Данные!$C$2:$C$400)*(Результат!$A89=Данные!$B$2:$B$400)*(Результат!K$50=Данные!$D$2:$D$400),ROW(Данные!$A$2:$A$400)-1),SUMPRODUCT(ISTEXT($G$2:$G89&amp;$A$2:$A89)*($G$2:$G89&amp;$A$2:$A89=$G89&amp;$A89)))),"")</f>
        <v/>
      </c>
      <c r="L89" s="3" t="str">
        <f t="array" ref="L89">IFERROR(INDEX(Данные!$A$2:$A$400,SMALL(IF(($G89=Данные!$C$2:$C$400)*(Результат!$A89=Данные!$B$2:$B$400)*(Результат!L$50=Данные!$D$2:$D$400),ROW(Данные!$A$2:$A$400)-1),SUMPRODUCT(ISTEXT($G$2:$G89&amp;$A$2:$A89)*($G$2:$G89&amp;$A$2:$A89=$G89&amp;$A89)))),"")</f>
        <v/>
      </c>
      <c r="M89" s="3" t="str">
        <f t="array" ref="M89">IFERROR(INDEX(Данные!$A$2:$A$400,SMALL(IF(($G89=Данные!$C$2:$C$400)*(Результат!$A89=Данные!$B$2:$B$400)*(Результат!M$50=Данные!$D$2:$D$400),ROW(Данные!$A$2:$A$400)-1),SUMPRODUCT(ISTEXT($G$2:$G89&amp;$A$2:$A89)*($G$2:$G89&amp;$A$2:$A89=$G89&amp;$A89)))),"")</f>
        <v/>
      </c>
      <c r="N89" s="5" t="s">
        <v>418</v>
      </c>
    </row>
    <row r="90" spans="1:14" x14ac:dyDescent="0.25">
      <c r="A90" s="5" t="s">
        <v>418</v>
      </c>
      <c r="B90" s="3" t="str">
        <f t="array" ref="B90">IFERROR(INDEX(Данные!$A$2:$A$400,SMALL(IF(($G90=Данные!$C$2:$C$400)*(Результат!$A90=Данные!$B$2:$B$400)*(Результат!B$50=Данные!$D$2:$D$400),ROW(Данные!$A$2:$A$400)-1),SUMPRODUCT(ISTEXT($G$2:$G90&amp;$A$2:$A90)*($G$2:$G90&amp;$A$2:$A90=$G90&amp;$A90)))),"")</f>
        <v>Товар298</v>
      </c>
      <c r="C90" s="3" t="str">
        <f t="array" ref="C90">IFERROR(INDEX(Данные!$A$2:$A$400,SMALL(IF(($G90=Данные!$C$2:$C$400)*(Результат!$A90=Данные!$B$2:$B$400)*(Результат!C$50=Данные!$D$2:$D$400),ROW(Данные!$A$2:$A$400)-1),SUMPRODUCT(ISTEXT($G$2:$G90&amp;$A$2:$A90)*($G$2:$G90&amp;$A$2:$A90=$G90&amp;$A90)))),"")</f>
        <v/>
      </c>
      <c r="D90" s="3" t="str">
        <f t="array" ref="D90">IFERROR(INDEX(Данные!$A$2:$A$400,SMALL(IF(($G90=Данные!$C$2:$C$400)*(Результат!$A90=Данные!$B$2:$B$400)*(Результат!D$50=Данные!$D$2:$D$400),ROW(Данные!$A$2:$A$400)-1),SUMPRODUCT(ISTEXT($G$2:$G90&amp;$A$2:$A90)*($G$2:$G90&amp;$A$2:$A90=$G90&amp;$A90)))),"")</f>
        <v/>
      </c>
      <c r="E90" s="3" t="str">
        <f t="array" ref="E90">IFERROR(INDEX(Данные!$A$2:$A$400,SMALL(IF(($G90=Данные!$C$2:$C$400)*(Результат!$A90=Данные!$B$2:$B$400)*(Результат!E$50=Данные!$D$2:$D$400),ROW(Данные!$A$2:$A$400)-1),SUMPRODUCT(ISTEXT($G$2:$G90&amp;$A$2:$A90)*($G$2:$G90&amp;$A$2:$A90=$G90&amp;$A90)))),"")</f>
        <v/>
      </c>
      <c r="F90" s="3" t="str">
        <f t="array" ref="F90">IFERROR(INDEX(Данные!$A$2:$A$400,SMALL(IF(($G90=Данные!$C$2:$C$400)*(Результат!$A90=Данные!$B$2:$B$400)*(Результат!F$50=Данные!$D$2:$D$400),ROW(Данные!$A$2:$A$400)-1),SUMPRODUCT(ISTEXT($G$2:$G90&amp;$A$2:$A90)*($G$2:$G90&amp;$A$2:$A90=$G90&amp;$A90)))),"")</f>
        <v/>
      </c>
      <c r="G90" s="1" t="s">
        <v>2</v>
      </c>
      <c r="H90" s="3" t="str">
        <f t="array" ref="H90">IFERROR(INDEX(Данные!$A$2:$A$400,SMALL(IF(($G90=Данные!$C$2:$C$400)*(Результат!$A90=Данные!$B$2:$B$400)*(Результат!H$50=Данные!$D$2:$D$400),ROW(Данные!$A$2:$A$400)-1),SUMPRODUCT(ISTEXT($G$2:$G90&amp;$A$2:$A90)*($G$2:$G90&amp;$A$2:$A90=$G90&amp;$A90)))),"")</f>
        <v>Товар367</v>
      </c>
      <c r="I90" s="3" t="str">
        <f t="array" ref="I90">IFERROR(INDEX(Данные!$A$2:$A$400,SMALL(IF(($G90=Данные!$C$2:$C$400)*(Результат!$A90=Данные!$B$2:$B$400)*(Результат!I$50=Данные!$D$2:$D$400),ROW(Данные!$A$2:$A$400)-1),SUMPRODUCT(ISTEXT($G$2:$G90&amp;$A$2:$A90)*($G$2:$G90&amp;$A$2:$A90=$G90&amp;$A90)))),"")</f>
        <v/>
      </c>
      <c r="J90" s="3" t="str">
        <f t="array" ref="J90">IFERROR(INDEX(Данные!$A$2:$A$400,SMALL(IF(($G90=Данные!$C$2:$C$400)*(Результат!$A90=Данные!$B$2:$B$400)*(Результат!J$50=Данные!$D$2:$D$400),ROW(Данные!$A$2:$A$400)-1),SUMPRODUCT(ISTEXT($G$2:$G90&amp;$A$2:$A90)*($G$2:$G90&amp;$A$2:$A90=$G90&amp;$A90)))),"")</f>
        <v/>
      </c>
      <c r="K90" s="3" t="str">
        <f t="array" ref="K90">IFERROR(INDEX(Данные!$A$2:$A$400,SMALL(IF(($G90=Данные!$C$2:$C$400)*(Результат!$A90=Данные!$B$2:$B$400)*(Результат!K$50=Данные!$D$2:$D$400),ROW(Данные!$A$2:$A$400)-1),SUMPRODUCT(ISTEXT($G$2:$G90&amp;$A$2:$A90)*($G$2:$G90&amp;$A$2:$A90=$G90&amp;$A90)))),"")</f>
        <v/>
      </c>
      <c r="L90" s="3" t="str">
        <f t="array" ref="L90">IFERROR(INDEX(Данные!$A$2:$A$400,SMALL(IF(($G90=Данные!$C$2:$C$400)*(Результат!$A90=Данные!$B$2:$B$400)*(Результат!L$50=Данные!$D$2:$D$400),ROW(Данные!$A$2:$A$400)-1),SUMPRODUCT(ISTEXT($G$2:$G90&amp;$A$2:$A90)*($G$2:$G90&amp;$A$2:$A90=$G90&amp;$A90)))),"")</f>
        <v/>
      </c>
      <c r="M90" s="3" t="str">
        <f t="array" ref="M90">IFERROR(INDEX(Данные!$A$2:$A$400,SMALL(IF(($G90=Данные!$C$2:$C$400)*(Результат!$A90=Данные!$B$2:$B$400)*(Результат!M$50=Данные!$D$2:$D$400),ROW(Данные!$A$2:$A$400)-1),SUMPRODUCT(ISTEXT($G$2:$G90&amp;$A$2:$A90)*($G$2:$G90&amp;$A$2:$A90=$G90&amp;$A90)))),"")</f>
        <v/>
      </c>
      <c r="N90" s="5" t="s">
        <v>418</v>
      </c>
    </row>
    <row r="91" spans="1:14" x14ac:dyDescent="0.25">
      <c r="A91" s="5" t="s">
        <v>418</v>
      </c>
      <c r="B91" s="3" t="str">
        <f t="array" ref="B91">IFERROR(INDEX(Данные!$A$2:$A$400,SMALL(IF(($G91=Данные!$C$2:$C$400)*(Результат!$A91=Данные!$B$2:$B$400)*(Результат!B$50=Данные!$D$2:$D$400),ROW(Данные!$A$2:$A$400)-1),SUMPRODUCT(ISTEXT($G$2:$G91&amp;$A$2:$A91)*($G$2:$G91&amp;$A$2:$A91=$G91&amp;$A91)))),"")</f>
        <v/>
      </c>
      <c r="C91" s="3" t="str">
        <f t="array" ref="C91">IFERROR(INDEX(Данные!$A$2:$A$400,SMALL(IF(($G91=Данные!$C$2:$C$400)*(Результат!$A91=Данные!$B$2:$B$400)*(Результат!C$50=Данные!$D$2:$D$400),ROW(Данные!$A$2:$A$400)-1),SUMPRODUCT(ISTEXT($G$2:$G91&amp;$A$2:$A91)*($G$2:$G91&amp;$A$2:$A91=$G91&amp;$A91)))),"")</f>
        <v/>
      </c>
      <c r="D91" s="3" t="str">
        <f t="array" ref="D91">IFERROR(INDEX(Данные!$A$2:$A$400,SMALL(IF(($G91=Данные!$C$2:$C$400)*(Результат!$A91=Данные!$B$2:$B$400)*(Результат!D$50=Данные!$D$2:$D$400),ROW(Данные!$A$2:$A$400)-1),SUMPRODUCT(ISTEXT($G$2:$G91&amp;$A$2:$A91)*($G$2:$G91&amp;$A$2:$A91=$G91&amp;$A91)))),"")</f>
        <v/>
      </c>
      <c r="E91" s="3" t="str">
        <f t="array" ref="E91">IFERROR(INDEX(Данные!$A$2:$A$400,SMALL(IF(($G91=Данные!$C$2:$C$400)*(Результат!$A91=Данные!$B$2:$B$400)*(Результат!E$50=Данные!$D$2:$D$400),ROW(Данные!$A$2:$A$400)-1),SUMPRODUCT(ISTEXT($G$2:$G91&amp;$A$2:$A91)*($G$2:$G91&amp;$A$2:$A91=$G91&amp;$A91)))),"")</f>
        <v/>
      </c>
      <c r="F91" s="3" t="str">
        <f t="array" ref="F91">IFERROR(INDEX(Данные!$A$2:$A$400,SMALL(IF(($G91=Данные!$C$2:$C$400)*(Результат!$A91=Данные!$B$2:$B$400)*(Результат!F$50=Данные!$D$2:$D$400),ROW(Данные!$A$2:$A$400)-1),SUMPRODUCT(ISTEXT($G$2:$G91&amp;$A$2:$A91)*($G$2:$G91&amp;$A$2:$A91=$G91&amp;$A91)))),"")</f>
        <v/>
      </c>
      <c r="G91" s="1" t="s">
        <v>2</v>
      </c>
      <c r="H91" s="3" t="str">
        <f t="array" ref="H91">IFERROR(INDEX(Данные!$A$2:$A$400,SMALL(IF(($G91=Данные!$C$2:$C$400)*(Результат!$A91=Данные!$B$2:$B$400)*(Результат!H$50=Данные!$D$2:$D$400),ROW(Данные!$A$2:$A$400)-1),SUMPRODUCT(ISTEXT($G$2:$G91&amp;$A$2:$A91)*($G$2:$G91&amp;$A$2:$A91=$G91&amp;$A91)))),"")</f>
        <v>Товар390</v>
      </c>
      <c r="I91" s="3" t="str">
        <f t="array" ref="I91">IFERROR(INDEX(Данные!$A$2:$A$400,SMALL(IF(($G91=Данные!$C$2:$C$400)*(Результат!$A91=Данные!$B$2:$B$400)*(Результат!I$50=Данные!$D$2:$D$400),ROW(Данные!$A$2:$A$400)-1),SUMPRODUCT(ISTEXT($G$2:$G91&amp;$A$2:$A91)*($G$2:$G91&amp;$A$2:$A91=$G91&amp;$A91)))),"")</f>
        <v/>
      </c>
      <c r="J91" s="3" t="str">
        <f t="array" ref="J91">IFERROR(INDEX(Данные!$A$2:$A$400,SMALL(IF(($G91=Данные!$C$2:$C$400)*(Результат!$A91=Данные!$B$2:$B$400)*(Результат!J$50=Данные!$D$2:$D$400),ROW(Данные!$A$2:$A$400)-1),SUMPRODUCT(ISTEXT($G$2:$G91&amp;$A$2:$A91)*($G$2:$G91&amp;$A$2:$A91=$G91&amp;$A91)))),"")</f>
        <v/>
      </c>
      <c r="K91" s="3" t="str">
        <f t="array" ref="K91">IFERROR(INDEX(Данные!$A$2:$A$400,SMALL(IF(($G91=Данные!$C$2:$C$400)*(Результат!$A91=Данные!$B$2:$B$400)*(Результат!K$50=Данные!$D$2:$D$400),ROW(Данные!$A$2:$A$400)-1),SUMPRODUCT(ISTEXT($G$2:$G91&amp;$A$2:$A91)*($G$2:$G91&amp;$A$2:$A91=$G91&amp;$A91)))),"")</f>
        <v/>
      </c>
      <c r="L91" s="3" t="str">
        <f t="array" ref="L91">IFERROR(INDEX(Данные!$A$2:$A$400,SMALL(IF(($G91=Данные!$C$2:$C$400)*(Результат!$A91=Данные!$B$2:$B$400)*(Результат!L$50=Данные!$D$2:$D$400),ROW(Данные!$A$2:$A$400)-1),SUMPRODUCT(ISTEXT($G$2:$G91&amp;$A$2:$A91)*($G$2:$G91&amp;$A$2:$A91=$G91&amp;$A91)))),"")</f>
        <v/>
      </c>
      <c r="M91" s="3" t="str">
        <f t="array" ref="M91">IFERROR(INDEX(Данные!$A$2:$A$400,SMALL(IF(($G91=Данные!$C$2:$C$400)*(Результат!$A91=Данные!$B$2:$B$400)*(Результат!M$50=Данные!$D$2:$D$400),ROW(Данные!$A$2:$A$400)-1),SUMPRODUCT(ISTEXT($G$2:$G91&amp;$A$2:$A91)*($G$2:$G91&amp;$A$2:$A91=$G91&amp;$A91)))),"")</f>
        <v/>
      </c>
      <c r="N91" s="5" t="s">
        <v>418</v>
      </c>
    </row>
    <row r="92" spans="1:14" x14ac:dyDescent="0.25">
      <c r="A92" s="5" t="s">
        <v>418</v>
      </c>
      <c r="B92" s="3" t="str">
        <f t="array" ref="B92">IFERROR(INDEX(Данные!$A$2:$A$400,SMALL(IF(($G92=Данные!$C$2:$C$400)*(Результат!$A92=Данные!$B$2:$B$400)*(Результат!B$50=Данные!$D$2:$D$400),ROW(Данные!$A$2:$A$400)-1),SUMPRODUCT(ISTEXT($G$2:$G92&amp;$A$2:$A92)*($G$2:$G92&amp;$A$2:$A92=$G92&amp;$A92)))),"")</f>
        <v/>
      </c>
      <c r="C92" s="3" t="str">
        <f t="array" ref="C92">IFERROR(INDEX(Данные!$A$2:$A$400,SMALL(IF(($G92=Данные!$C$2:$C$400)*(Результат!$A92=Данные!$B$2:$B$400)*(Результат!C$50=Данные!$D$2:$D$400),ROW(Данные!$A$2:$A$400)-1),SUMPRODUCT(ISTEXT($G$2:$G92&amp;$A$2:$A92)*($G$2:$G92&amp;$A$2:$A92=$G92&amp;$A92)))),"")</f>
        <v/>
      </c>
      <c r="D92" s="3" t="str">
        <f t="array" ref="D92">IFERROR(INDEX(Данные!$A$2:$A$400,SMALL(IF(($G92=Данные!$C$2:$C$400)*(Результат!$A92=Данные!$B$2:$B$400)*(Результат!D$50=Данные!$D$2:$D$400),ROW(Данные!$A$2:$A$400)-1),SUMPRODUCT(ISTEXT($G$2:$G92&amp;$A$2:$A92)*($G$2:$G92&amp;$A$2:$A92=$G92&amp;$A92)))),"")</f>
        <v/>
      </c>
      <c r="E92" s="3" t="str">
        <f t="array" ref="E92">IFERROR(INDEX(Данные!$A$2:$A$400,SMALL(IF(($G92=Данные!$C$2:$C$400)*(Результат!$A92=Данные!$B$2:$B$400)*(Результат!E$50=Данные!$D$2:$D$400),ROW(Данные!$A$2:$A$400)-1),SUMPRODUCT(ISTEXT($G$2:$G92&amp;$A$2:$A92)*($G$2:$G92&amp;$A$2:$A92=$G92&amp;$A92)))),"")</f>
        <v/>
      </c>
      <c r="F92" s="3" t="str">
        <f t="array" ref="F92">IFERROR(INDEX(Данные!$A$2:$A$400,SMALL(IF(($G92=Данные!$C$2:$C$400)*(Результат!$A92=Данные!$B$2:$B$400)*(Результат!F$50=Данные!$D$2:$D$400),ROW(Данные!$A$2:$A$400)-1),SUMPRODUCT(ISTEXT($G$2:$G92&amp;$A$2:$A92)*($G$2:$G92&amp;$A$2:$A92=$G92&amp;$A92)))),"")</f>
        <v/>
      </c>
      <c r="G92" s="1" t="s">
        <v>2</v>
      </c>
      <c r="H92" s="3" t="str">
        <f t="array" ref="H92">IFERROR(INDEX(Данные!$A$2:$A$400,SMALL(IF(($G92=Данные!$C$2:$C$400)*(Результат!$A92=Данные!$B$2:$B$400)*(Результат!H$50=Данные!$D$2:$D$400),ROW(Данные!$A$2:$A$400)-1),SUMPRODUCT(ISTEXT($G$2:$G92&amp;$A$2:$A92)*($G$2:$G92&amp;$A$2:$A92=$G92&amp;$A92)))),"")</f>
        <v/>
      </c>
      <c r="I92" s="3" t="str">
        <f t="array" ref="I92">IFERROR(INDEX(Данные!$A$2:$A$400,SMALL(IF(($G92=Данные!$C$2:$C$400)*(Результат!$A92=Данные!$B$2:$B$400)*(Результат!I$50=Данные!$D$2:$D$400),ROW(Данные!$A$2:$A$400)-1),SUMPRODUCT(ISTEXT($G$2:$G92&amp;$A$2:$A92)*($G$2:$G92&amp;$A$2:$A92=$G92&amp;$A92)))),"")</f>
        <v/>
      </c>
      <c r="J92" s="3" t="str">
        <f t="array" ref="J92">IFERROR(INDEX(Данные!$A$2:$A$400,SMALL(IF(($G92=Данные!$C$2:$C$400)*(Результат!$A92=Данные!$B$2:$B$400)*(Результат!J$50=Данные!$D$2:$D$400),ROW(Данные!$A$2:$A$400)-1),SUMPRODUCT(ISTEXT($G$2:$G92&amp;$A$2:$A92)*($G$2:$G92&amp;$A$2:$A92=$G92&amp;$A92)))),"")</f>
        <v/>
      </c>
      <c r="K92" s="3" t="str">
        <f t="array" ref="K92">IFERROR(INDEX(Данные!$A$2:$A$400,SMALL(IF(($G92=Данные!$C$2:$C$400)*(Результат!$A92=Данные!$B$2:$B$400)*(Результат!K$50=Данные!$D$2:$D$400),ROW(Данные!$A$2:$A$400)-1),SUMPRODUCT(ISTEXT($G$2:$G92&amp;$A$2:$A92)*($G$2:$G92&amp;$A$2:$A92=$G92&amp;$A92)))),"")</f>
        <v/>
      </c>
      <c r="L92" s="3" t="str">
        <f t="array" ref="L92">IFERROR(INDEX(Данные!$A$2:$A$400,SMALL(IF(($G92=Данные!$C$2:$C$400)*(Результат!$A92=Данные!$B$2:$B$400)*(Результат!L$50=Данные!$D$2:$D$400),ROW(Данные!$A$2:$A$400)-1),SUMPRODUCT(ISTEXT($G$2:$G92&amp;$A$2:$A92)*($G$2:$G92&amp;$A$2:$A92=$G92&amp;$A92)))),"")</f>
        <v/>
      </c>
      <c r="M92" s="3" t="str">
        <f t="array" ref="M92">IFERROR(INDEX(Данные!$A$2:$A$400,SMALL(IF(($G92=Данные!$C$2:$C$400)*(Результат!$A92=Данные!$B$2:$B$400)*(Результат!M$50=Данные!$D$2:$D$400),ROW(Данные!$A$2:$A$400)-1),SUMPRODUCT(ISTEXT($G$2:$G92&amp;$A$2:$A92)*($G$2:$G92&amp;$A$2:$A92=$G92&amp;$A92)))),"")</f>
        <v/>
      </c>
      <c r="N92" s="5" t="s">
        <v>418</v>
      </c>
    </row>
    <row r="93" spans="1:14" x14ac:dyDescent="0.25">
      <c r="A93" s="5" t="s">
        <v>418</v>
      </c>
      <c r="B93" s="3" t="str">
        <f t="array" ref="B93">IFERROR(INDEX(Данные!$A$2:$A$400,SMALL(IF(($G93=Данные!$C$2:$C$400)*(Результат!$A93=Данные!$B$2:$B$400)*(Результат!B$50=Данные!$D$2:$D$400),ROW(Данные!$A$2:$A$400)-1),SUMPRODUCT(ISTEXT($G$2:$G93&amp;$A$2:$A93)*($G$2:$G93&amp;$A$2:$A93=$G93&amp;$A93)))),"")</f>
        <v/>
      </c>
      <c r="C93" s="3" t="str">
        <f t="array" ref="C93">IFERROR(INDEX(Данные!$A$2:$A$400,SMALL(IF(($G93=Данные!$C$2:$C$400)*(Результат!$A93=Данные!$B$2:$B$400)*(Результат!C$50=Данные!$D$2:$D$400),ROW(Данные!$A$2:$A$400)-1),SUMPRODUCT(ISTEXT($G$2:$G93&amp;$A$2:$A93)*($G$2:$G93&amp;$A$2:$A93=$G93&amp;$A93)))),"")</f>
        <v/>
      </c>
      <c r="D93" s="3" t="str">
        <f t="array" ref="D93">IFERROR(INDEX(Данные!$A$2:$A$400,SMALL(IF(($G93=Данные!$C$2:$C$400)*(Результат!$A93=Данные!$B$2:$B$400)*(Результат!D$50=Данные!$D$2:$D$400),ROW(Данные!$A$2:$A$400)-1),SUMPRODUCT(ISTEXT($G$2:$G93&amp;$A$2:$A93)*($G$2:$G93&amp;$A$2:$A93=$G93&amp;$A93)))),"")</f>
        <v/>
      </c>
      <c r="E93" s="3" t="str">
        <f t="array" ref="E93">IFERROR(INDEX(Данные!$A$2:$A$400,SMALL(IF(($G93=Данные!$C$2:$C$400)*(Результат!$A93=Данные!$B$2:$B$400)*(Результат!E$50=Данные!$D$2:$D$400),ROW(Данные!$A$2:$A$400)-1),SUMPRODUCT(ISTEXT($G$2:$G93&amp;$A$2:$A93)*($G$2:$G93&amp;$A$2:$A93=$G93&amp;$A93)))),"")</f>
        <v/>
      </c>
      <c r="F93" s="3" t="str">
        <f t="array" ref="F93">IFERROR(INDEX(Данные!$A$2:$A$400,SMALL(IF(($G93=Данные!$C$2:$C$400)*(Результат!$A93=Данные!$B$2:$B$400)*(Результат!F$50=Данные!$D$2:$D$400),ROW(Данные!$A$2:$A$400)-1),SUMPRODUCT(ISTEXT($G$2:$G93&amp;$A$2:$A93)*($G$2:$G93&amp;$A$2:$A93=$G93&amp;$A93)))),"")</f>
        <v/>
      </c>
      <c r="G93" s="1" t="s">
        <v>2</v>
      </c>
      <c r="H93" s="3" t="str">
        <f t="array" ref="H93">IFERROR(INDEX(Данные!$A$2:$A$400,SMALL(IF(($G93=Данные!$C$2:$C$400)*(Результат!$A93=Данные!$B$2:$B$400)*(Результат!H$50=Данные!$D$2:$D$400),ROW(Данные!$A$2:$A$400)-1),SUMPRODUCT(ISTEXT($G$2:$G93&amp;$A$2:$A93)*($G$2:$G93&amp;$A$2:$A93=$G93&amp;$A93)))),"")</f>
        <v/>
      </c>
      <c r="I93" s="3" t="str">
        <f t="array" ref="I93">IFERROR(INDEX(Данные!$A$2:$A$400,SMALL(IF(($G93=Данные!$C$2:$C$400)*(Результат!$A93=Данные!$B$2:$B$400)*(Результат!I$50=Данные!$D$2:$D$400),ROW(Данные!$A$2:$A$400)-1),SUMPRODUCT(ISTEXT($G$2:$G93&amp;$A$2:$A93)*($G$2:$G93&amp;$A$2:$A93=$G93&amp;$A93)))),"")</f>
        <v/>
      </c>
      <c r="J93" s="3" t="str">
        <f t="array" ref="J93">IFERROR(INDEX(Данные!$A$2:$A$400,SMALL(IF(($G93=Данные!$C$2:$C$400)*(Результат!$A93=Данные!$B$2:$B$400)*(Результат!J$50=Данные!$D$2:$D$400),ROW(Данные!$A$2:$A$400)-1),SUMPRODUCT(ISTEXT($G$2:$G93&amp;$A$2:$A93)*($G$2:$G93&amp;$A$2:$A93=$G93&amp;$A93)))),"")</f>
        <v/>
      </c>
      <c r="K93" s="3" t="str">
        <f t="array" ref="K93">IFERROR(INDEX(Данные!$A$2:$A$400,SMALL(IF(($G93=Данные!$C$2:$C$400)*(Результат!$A93=Данные!$B$2:$B$400)*(Результат!K$50=Данные!$D$2:$D$400),ROW(Данные!$A$2:$A$400)-1),SUMPRODUCT(ISTEXT($G$2:$G93&amp;$A$2:$A93)*($G$2:$G93&amp;$A$2:$A93=$G93&amp;$A93)))),"")</f>
        <v/>
      </c>
      <c r="L93" s="3" t="str">
        <f t="array" ref="L93">IFERROR(INDEX(Данные!$A$2:$A$400,SMALL(IF(($G93=Данные!$C$2:$C$400)*(Результат!$A93=Данные!$B$2:$B$400)*(Результат!L$50=Данные!$D$2:$D$400),ROW(Данные!$A$2:$A$400)-1),SUMPRODUCT(ISTEXT($G$2:$G93&amp;$A$2:$A93)*($G$2:$G93&amp;$A$2:$A93=$G93&amp;$A93)))),"")</f>
        <v/>
      </c>
      <c r="M93" s="3" t="str">
        <f t="array" ref="M93">IFERROR(INDEX(Данные!$A$2:$A$400,SMALL(IF(($G93=Данные!$C$2:$C$400)*(Результат!$A93=Данные!$B$2:$B$400)*(Результат!M$50=Данные!$D$2:$D$400),ROW(Данные!$A$2:$A$400)-1),SUMPRODUCT(ISTEXT($G$2:$G93&amp;$A$2:$A93)*($G$2:$G93&amp;$A$2:$A93=$G93&amp;$A93)))),"")</f>
        <v/>
      </c>
      <c r="N93" s="5" t="s">
        <v>418</v>
      </c>
    </row>
    <row r="94" spans="1:14" x14ac:dyDescent="0.25">
      <c r="A94" s="5" t="s">
        <v>418</v>
      </c>
      <c r="B94" s="3" t="str">
        <f t="array" ref="B94">IFERROR(INDEX(Данные!$A$2:$A$400,SMALL(IF(($G94=Данные!$C$2:$C$400)*(Результат!$A94=Данные!$B$2:$B$400)*(Результат!B$50=Данные!$D$2:$D$400),ROW(Данные!$A$2:$A$400)-1),SUMPRODUCT(ISTEXT($G$2:$G94&amp;$A$2:$A94)*($G$2:$G94&amp;$A$2:$A94=$G94&amp;$A94)))),"")</f>
        <v/>
      </c>
      <c r="C94" s="3" t="str">
        <f t="array" ref="C94">IFERROR(INDEX(Данные!$A$2:$A$400,SMALL(IF(($G94=Данные!$C$2:$C$400)*(Результат!$A94=Данные!$B$2:$B$400)*(Результат!C$50=Данные!$D$2:$D$400),ROW(Данные!$A$2:$A$400)-1),SUMPRODUCT(ISTEXT($G$2:$G94&amp;$A$2:$A94)*($G$2:$G94&amp;$A$2:$A94=$G94&amp;$A94)))),"")</f>
        <v/>
      </c>
      <c r="D94" s="3" t="str">
        <f t="array" ref="D94">IFERROR(INDEX(Данные!$A$2:$A$400,SMALL(IF(($G94=Данные!$C$2:$C$400)*(Результат!$A94=Данные!$B$2:$B$400)*(Результат!D$50=Данные!$D$2:$D$400),ROW(Данные!$A$2:$A$400)-1),SUMPRODUCT(ISTEXT($G$2:$G94&amp;$A$2:$A94)*($G$2:$G94&amp;$A$2:$A94=$G94&amp;$A94)))),"")</f>
        <v/>
      </c>
      <c r="E94" s="3" t="str">
        <f t="array" ref="E94">IFERROR(INDEX(Данные!$A$2:$A$400,SMALL(IF(($G94=Данные!$C$2:$C$400)*(Результат!$A94=Данные!$B$2:$B$400)*(Результат!E$50=Данные!$D$2:$D$400),ROW(Данные!$A$2:$A$400)-1),SUMPRODUCT(ISTEXT($G$2:$G94&amp;$A$2:$A94)*($G$2:$G94&amp;$A$2:$A94=$G94&amp;$A94)))),"")</f>
        <v/>
      </c>
      <c r="F94" s="3" t="str">
        <f t="array" ref="F94">IFERROR(INDEX(Данные!$A$2:$A$400,SMALL(IF(($G94=Данные!$C$2:$C$400)*(Результат!$A94=Данные!$B$2:$B$400)*(Результат!F$50=Данные!$D$2:$D$400),ROW(Данные!$A$2:$A$400)-1),SUMPRODUCT(ISTEXT($G$2:$G94&amp;$A$2:$A94)*($G$2:$G94&amp;$A$2:$A94=$G94&amp;$A94)))),"")</f>
        <v/>
      </c>
      <c r="G94" s="1" t="s">
        <v>2</v>
      </c>
      <c r="H94" s="3" t="str">
        <f t="array" ref="H94">IFERROR(INDEX(Данные!$A$2:$A$400,SMALL(IF(($G94=Данные!$C$2:$C$400)*(Результат!$A94=Данные!$B$2:$B$400)*(Результат!H$50=Данные!$D$2:$D$400),ROW(Данные!$A$2:$A$400)-1),SUMPRODUCT(ISTEXT($G$2:$G94&amp;$A$2:$A94)*($G$2:$G94&amp;$A$2:$A94=$G94&amp;$A94)))),"")</f>
        <v/>
      </c>
      <c r="I94" s="3" t="str">
        <f t="array" ref="I94">IFERROR(INDEX(Данные!$A$2:$A$400,SMALL(IF(($G94=Данные!$C$2:$C$400)*(Результат!$A94=Данные!$B$2:$B$400)*(Результат!I$50=Данные!$D$2:$D$400),ROW(Данные!$A$2:$A$400)-1),SUMPRODUCT(ISTEXT($G$2:$G94&amp;$A$2:$A94)*($G$2:$G94&amp;$A$2:$A94=$G94&amp;$A94)))),"")</f>
        <v/>
      </c>
      <c r="J94" s="3" t="str">
        <f t="array" ref="J94">IFERROR(INDEX(Данные!$A$2:$A$400,SMALL(IF(($G94=Данные!$C$2:$C$400)*(Результат!$A94=Данные!$B$2:$B$400)*(Результат!J$50=Данные!$D$2:$D$400),ROW(Данные!$A$2:$A$400)-1),SUMPRODUCT(ISTEXT($G$2:$G94&amp;$A$2:$A94)*($G$2:$G94&amp;$A$2:$A94=$G94&amp;$A94)))),"")</f>
        <v/>
      </c>
      <c r="K94" s="3" t="str">
        <f t="array" ref="K94">IFERROR(INDEX(Данные!$A$2:$A$400,SMALL(IF(($G94=Данные!$C$2:$C$400)*(Результат!$A94=Данные!$B$2:$B$400)*(Результат!K$50=Данные!$D$2:$D$400),ROW(Данные!$A$2:$A$400)-1),SUMPRODUCT(ISTEXT($G$2:$G94&amp;$A$2:$A94)*($G$2:$G94&amp;$A$2:$A94=$G94&amp;$A94)))),"")</f>
        <v/>
      </c>
      <c r="L94" s="3" t="str">
        <f t="array" ref="L94">IFERROR(INDEX(Данные!$A$2:$A$400,SMALL(IF(($G94=Данные!$C$2:$C$400)*(Результат!$A94=Данные!$B$2:$B$400)*(Результат!L$50=Данные!$D$2:$D$400),ROW(Данные!$A$2:$A$400)-1),SUMPRODUCT(ISTEXT($G$2:$G94&amp;$A$2:$A94)*($G$2:$G94&amp;$A$2:$A94=$G94&amp;$A94)))),"")</f>
        <v/>
      </c>
      <c r="M94" s="3" t="str">
        <f t="array" ref="M94">IFERROR(INDEX(Данные!$A$2:$A$400,SMALL(IF(($G94=Данные!$C$2:$C$400)*(Результат!$A94=Данные!$B$2:$B$400)*(Результат!M$50=Данные!$D$2:$D$400),ROW(Данные!$A$2:$A$400)-1),SUMPRODUCT(ISTEXT($G$2:$G94&amp;$A$2:$A94)*($G$2:$G94&amp;$A$2:$A94=$G94&amp;$A94)))),"")</f>
        <v/>
      </c>
      <c r="N94" s="5" t="s">
        <v>418</v>
      </c>
    </row>
    <row r="95" spans="1:14" x14ac:dyDescent="0.25">
      <c r="A95" s="5" t="s">
        <v>418</v>
      </c>
      <c r="B95" s="3" t="str">
        <f t="array" ref="B95">IFERROR(INDEX(Данные!$A$2:$A$400,SMALL(IF(($G95=Данные!$C$2:$C$400)*(Результат!$A95=Данные!$B$2:$B$400)*(Результат!B$50=Данные!$D$2:$D$400),ROW(Данные!$A$2:$A$400)-1),SUMPRODUCT(ISTEXT($G$2:$G95&amp;$A$2:$A95)*($G$2:$G95&amp;$A$2:$A95=$G95&amp;$A95)))),"")</f>
        <v/>
      </c>
      <c r="C95" s="3" t="str">
        <f t="array" ref="C95">IFERROR(INDEX(Данные!$A$2:$A$400,SMALL(IF(($G95=Данные!$C$2:$C$400)*(Результат!$A95=Данные!$B$2:$B$400)*(Результат!C$50=Данные!$D$2:$D$400),ROW(Данные!$A$2:$A$400)-1),SUMPRODUCT(ISTEXT($G$2:$G95&amp;$A$2:$A95)*($G$2:$G95&amp;$A$2:$A95=$G95&amp;$A95)))),"")</f>
        <v/>
      </c>
      <c r="D95" s="3" t="str">
        <f t="array" ref="D95">IFERROR(INDEX(Данные!$A$2:$A$400,SMALL(IF(($G95=Данные!$C$2:$C$400)*(Результат!$A95=Данные!$B$2:$B$400)*(Результат!D$50=Данные!$D$2:$D$400),ROW(Данные!$A$2:$A$400)-1),SUMPRODUCT(ISTEXT($G$2:$G95&amp;$A$2:$A95)*($G$2:$G95&amp;$A$2:$A95=$G95&amp;$A95)))),"")</f>
        <v/>
      </c>
      <c r="E95" s="3" t="str">
        <f t="array" ref="E95">IFERROR(INDEX(Данные!$A$2:$A$400,SMALL(IF(($G95=Данные!$C$2:$C$400)*(Результат!$A95=Данные!$B$2:$B$400)*(Результат!E$50=Данные!$D$2:$D$400),ROW(Данные!$A$2:$A$400)-1),SUMPRODUCT(ISTEXT($G$2:$G95&amp;$A$2:$A95)*($G$2:$G95&amp;$A$2:$A95=$G95&amp;$A95)))),"")</f>
        <v/>
      </c>
      <c r="F95" s="3" t="str">
        <f t="array" ref="F95">IFERROR(INDEX(Данные!$A$2:$A$400,SMALL(IF(($G95=Данные!$C$2:$C$400)*(Результат!$A95=Данные!$B$2:$B$400)*(Результат!F$50=Данные!$D$2:$D$400),ROW(Данные!$A$2:$A$400)-1),SUMPRODUCT(ISTEXT($G$2:$G95&amp;$A$2:$A95)*($G$2:$G95&amp;$A$2:$A95=$G95&amp;$A95)))),"")</f>
        <v/>
      </c>
      <c r="G95" s="1" t="s">
        <v>2</v>
      </c>
      <c r="H95" s="3" t="str">
        <f t="array" ref="H95">IFERROR(INDEX(Данные!$A$2:$A$400,SMALL(IF(($G95=Данные!$C$2:$C$400)*(Результат!$A95=Данные!$B$2:$B$400)*(Результат!H$50=Данные!$D$2:$D$400),ROW(Данные!$A$2:$A$400)-1),SUMPRODUCT(ISTEXT($G$2:$G95&amp;$A$2:$A95)*($G$2:$G95&amp;$A$2:$A95=$G95&amp;$A95)))),"")</f>
        <v/>
      </c>
      <c r="I95" s="3" t="str">
        <f t="array" ref="I95">IFERROR(INDEX(Данные!$A$2:$A$400,SMALL(IF(($G95=Данные!$C$2:$C$400)*(Результат!$A95=Данные!$B$2:$B$400)*(Результат!I$50=Данные!$D$2:$D$400),ROW(Данные!$A$2:$A$400)-1),SUMPRODUCT(ISTEXT($G$2:$G95&amp;$A$2:$A95)*($G$2:$G95&amp;$A$2:$A95=$G95&amp;$A95)))),"")</f>
        <v/>
      </c>
      <c r="J95" s="3" t="str">
        <f t="array" ref="J95">IFERROR(INDEX(Данные!$A$2:$A$400,SMALL(IF(($G95=Данные!$C$2:$C$400)*(Результат!$A95=Данные!$B$2:$B$400)*(Результат!J$50=Данные!$D$2:$D$400),ROW(Данные!$A$2:$A$400)-1),SUMPRODUCT(ISTEXT($G$2:$G95&amp;$A$2:$A95)*($G$2:$G95&amp;$A$2:$A95=$G95&amp;$A95)))),"")</f>
        <v/>
      </c>
      <c r="K95" s="3" t="str">
        <f t="array" ref="K95">IFERROR(INDEX(Данные!$A$2:$A$400,SMALL(IF(($G95=Данные!$C$2:$C$400)*(Результат!$A95=Данные!$B$2:$B$400)*(Результат!K$50=Данные!$D$2:$D$400),ROW(Данные!$A$2:$A$400)-1),SUMPRODUCT(ISTEXT($G$2:$G95&amp;$A$2:$A95)*($G$2:$G95&amp;$A$2:$A95=$G95&amp;$A95)))),"")</f>
        <v/>
      </c>
      <c r="L95" s="3" t="str">
        <f t="array" ref="L95">IFERROR(INDEX(Данные!$A$2:$A$400,SMALL(IF(($G95=Данные!$C$2:$C$400)*(Результат!$A95=Данные!$B$2:$B$400)*(Результат!L$50=Данные!$D$2:$D$400),ROW(Данные!$A$2:$A$400)-1),SUMPRODUCT(ISTEXT($G$2:$G95&amp;$A$2:$A95)*($G$2:$G95&amp;$A$2:$A95=$G95&amp;$A95)))),"")</f>
        <v/>
      </c>
      <c r="M95" s="3" t="str">
        <f t="array" ref="M95">IFERROR(INDEX(Данные!$A$2:$A$400,SMALL(IF(($G95=Данные!$C$2:$C$400)*(Результат!$A95=Данные!$B$2:$B$400)*(Результат!M$50=Данные!$D$2:$D$400),ROW(Данные!$A$2:$A$400)-1),SUMPRODUCT(ISTEXT($G$2:$G95&amp;$A$2:$A95)*($G$2:$G95&amp;$A$2:$A95=$G95&amp;$A95)))),"")</f>
        <v/>
      </c>
      <c r="N95" s="5" t="s">
        <v>418</v>
      </c>
    </row>
    <row r="96" spans="1:14" x14ac:dyDescent="0.25">
      <c r="A96" s="5" t="s">
        <v>418</v>
      </c>
      <c r="B96" s="3" t="str">
        <f t="array" ref="B96">IFERROR(INDEX(Данные!$A$2:$A$400,SMALL(IF(($G96=Данные!$C$2:$C$400)*(Результат!$A96=Данные!$B$2:$B$400)*(Результат!B$50=Данные!$D$2:$D$400),ROW(Данные!$A$2:$A$400)-1),SUMPRODUCT(ISTEXT($G$2:$G96&amp;$A$2:$A96)*($G$2:$G96&amp;$A$2:$A96=$G96&amp;$A96)))),"")</f>
        <v/>
      </c>
      <c r="C96" s="3" t="str">
        <f t="array" ref="C96">IFERROR(INDEX(Данные!$A$2:$A$400,SMALL(IF(($G96=Данные!$C$2:$C$400)*(Результат!$A96=Данные!$B$2:$B$400)*(Результат!C$50=Данные!$D$2:$D$400),ROW(Данные!$A$2:$A$400)-1),SUMPRODUCT(ISTEXT($G$2:$G96&amp;$A$2:$A96)*($G$2:$G96&amp;$A$2:$A96=$G96&amp;$A96)))),"")</f>
        <v/>
      </c>
      <c r="D96" s="3" t="str">
        <f t="array" ref="D96">IFERROR(INDEX(Данные!$A$2:$A$400,SMALL(IF(($G96=Данные!$C$2:$C$400)*(Результат!$A96=Данные!$B$2:$B$400)*(Результат!D$50=Данные!$D$2:$D$400),ROW(Данные!$A$2:$A$400)-1),SUMPRODUCT(ISTEXT($G$2:$G96&amp;$A$2:$A96)*($G$2:$G96&amp;$A$2:$A96=$G96&amp;$A96)))),"")</f>
        <v/>
      </c>
      <c r="E96" s="3" t="str">
        <f t="array" ref="E96">IFERROR(INDEX(Данные!$A$2:$A$400,SMALL(IF(($G96=Данные!$C$2:$C$400)*(Результат!$A96=Данные!$B$2:$B$400)*(Результат!E$50=Данные!$D$2:$D$400),ROW(Данные!$A$2:$A$400)-1),SUMPRODUCT(ISTEXT($G$2:$G96&amp;$A$2:$A96)*($G$2:$G96&amp;$A$2:$A96=$G96&amp;$A96)))),"")</f>
        <v/>
      </c>
      <c r="F96" s="3" t="str">
        <f t="array" ref="F96">IFERROR(INDEX(Данные!$A$2:$A$400,SMALL(IF(($G96=Данные!$C$2:$C$400)*(Результат!$A96=Данные!$B$2:$B$400)*(Результат!F$50=Данные!$D$2:$D$400),ROW(Данные!$A$2:$A$400)-1),SUMPRODUCT(ISTEXT($G$2:$G96&amp;$A$2:$A96)*($G$2:$G96&amp;$A$2:$A96=$G96&amp;$A96)))),"")</f>
        <v/>
      </c>
      <c r="G96" s="1" t="s">
        <v>2</v>
      </c>
      <c r="H96" s="3" t="str">
        <f t="array" ref="H96">IFERROR(INDEX(Данные!$A$2:$A$400,SMALL(IF(($G96=Данные!$C$2:$C$400)*(Результат!$A96=Данные!$B$2:$B$400)*(Результат!H$50=Данные!$D$2:$D$400),ROW(Данные!$A$2:$A$400)-1),SUMPRODUCT(ISTEXT($G$2:$G96&amp;$A$2:$A96)*($G$2:$G96&amp;$A$2:$A96=$G96&amp;$A96)))),"")</f>
        <v/>
      </c>
      <c r="I96" s="3" t="str">
        <f t="array" ref="I96">IFERROR(INDEX(Данные!$A$2:$A$400,SMALL(IF(($G96=Данные!$C$2:$C$400)*(Результат!$A96=Данные!$B$2:$B$400)*(Результат!I$50=Данные!$D$2:$D$400),ROW(Данные!$A$2:$A$400)-1),SUMPRODUCT(ISTEXT($G$2:$G96&amp;$A$2:$A96)*($G$2:$G96&amp;$A$2:$A96=$G96&amp;$A96)))),"")</f>
        <v/>
      </c>
      <c r="J96" s="3" t="str">
        <f t="array" ref="J96">IFERROR(INDEX(Данные!$A$2:$A$400,SMALL(IF(($G96=Данные!$C$2:$C$400)*(Результат!$A96=Данные!$B$2:$B$400)*(Результат!J$50=Данные!$D$2:$D$400),ROW(Данные!$A$2:$A$400)-1),SUMPRODUCT(ISTEXT($G$2:$G96&amp;$A$2:$A96)*($G$2:$G96&amp;$A$2:$A96=$G96&amp;$A96)))),"")</f>
        <v/>
      </c>
      <c r="K96" s="3" t="str">
        <f t="array" ref="K96">IFERROR(INDEX(Данные!$A$2:$A$400,SMALL(IF(($G96=Данные!$C$2:$C$400)*(Результат!$A96=Данные!$B$2:$B$400)*(Результат!K$50=Данные!$D$2:$D$400),ROW(Данные!$A$2:$A$400)-1),SUMPRODUCT(ISTEXT($G$2:$G96&amp;$A$2:$A96)*($G$2:$G96&amp;$A$2:$A96=$G96&amp;$A96)))),"")</f>
        <v/>
      </c>
      <c r="L96" s="3" t="str">
        <f t="array" ref="L96">IFERROR(INDEX(Данные!$A$2:$A$400,SMALL(IF(($G96=Данные!$C$2:$C$400)*(Результат!$A96=Данные!$B$2:$B$400)*(Результат!L$50=Данные!$D$2:$D$400),ROW(Данные!$A$2:$A$400)-1),SUMPRODUCT(ISTEXT($G$2:$G96&amp;$A$2:$A96)*($G$2:$G96&amp;$A$2:$A96=$G96&amp;$A96)))),"")</f>
        <v/>
      </c>
      <c r="M96" s="3" t="str">
        <f t="array" ref="M96">IFERROR(INDEX(Данные!$A$2:$A$400,SMALL(IF(($G96=Данные!$C$2:$C$400)*(Результат!$A96=Данные!$B$2:$B$400)*(Результат!M$50=Данные!$D$2:$D$400),ROW(Данные!$A$2:$A$400)-1),SUMPRODUCT(ISTEXT($G$2:$G96&amp;$A$2:$A96)*($G$2:$G96&amp;$A$2:$A96=$G96&amp;$A96)))),"")</f>
        <v/>
      </c>
      <c r="N96" s="5" t="s">
        <v>418</v>
      </c>
    </row>
    <row r="97" spans="1:14" x14ac:dyDescent="0.25">
      <c r="A97" s="5" t="s">
        <v>418</v>
      </c>
      <c r="B97" s="3" t="str">
        <f t="array" ref="B97">IFERROR(INDEX(Данные!$A$2:$A$400,SMALL(IF(($G97=Данные!$C$2:$C$400)*(Результат!$A97=Данные!$B$2:$B$400)*(Результат!B$50=Данные!$D$2:$D$400),ROW(Данные!$A$2:$A$400)-1),SUMPRODUCT(ISTEXT($G$2:$G97&amp;$A$2:$A97)*($G$2:$G97&amp;$A$2:$A97=$G97&amp;$A97)))),"")</f>
        <v/>
      </c>
      <c r="C97" s="3" t="str">
        <f t="array" ref="C97">IFERROR(INDEX(Данные!$A$2:$A$400,SMALL(IF(($G97=Данные!$C$2:$C$400)*(Результат!$A97=Данные!$B$2:$B$400)*(Результат!C$50=Данные!$D$2:$D$400),ROW(Данные!$A$2:$A$400)-1),SUMPRODUCT(ISTEXT($G$2:$G97&amp;$A$2:$A97)*($G$2:$G97&amp;$A$2:$A97=$G97&amp;$A97)))),"")</f>
        <v/>
      </c>
      <c r="D97" s="3" t="str">
        <f t="array" ref="D97">IFERROR(INDEX(Данные!$A$2:$A$400,SMALL(IF(($G97=Данные!$C$2:$C$400)*(Результат!$A97=Данные!$B$2:$B$400)*(Результат!D$50=Данные!$D$2:$D$400),ROW(Данные!$A$2:$A$400)-1),SUMPRODUCT(ISTEXT($G$2:$G97&amp;$A$2:$A97)*($G$2:$G97&amp;$A$2:$A97=$G97&amp;$A97)))),"")</f>
        <v/>
      </c>
      <c r="E97" s="3" t="str">
        <f t="array" ref="E97">IFERROR(INDEX(Данные!$A$2:$A$400,SMALL(IF(($G97=Данные!$C$2:$C$400)*(Результат!$A97=Данные!$B$2:$B$400)*(Результат!E$50=Данные!$D$2:$D$400),ROW(Данные!$A$2:$A$400)-1),SUMPRODUCT(ISTEXT($G$2:$G97&amp;$A$2:$A97)*($G$2:$G97&amp;$A$2:$A97=$G97&amp;$A97)))),"")</f>
        <v/>
      </c>
      <c r="F97" s="3" t="str">
        <f t="array" ref="F97">IFERROR(INDEX(Данные!$A$2:$A$400,SMALL(IF(($G97=Данные!$C$2:$C$400)*(Результат!$A97=Данные!$B$2:$B$400)*(Результат!F$50=Данные!$D$2:$D$400),ROW(Данные!$A$2:$A$400)-1),SUMPRODUCT(ISTEXT($G$2:$G97&amp;$A$2:$A97)*($G$2:$G97&amp;$A$2:$A97=$G97&amp;$A97)))),"")</f>
        <v/>
      </c>
      <c r="G97" s="1" t="s">
        <v>2</v>
      </c>
      <c r="H97" s="3" t="str">
        <f t="array" ref="H97">IFERROR(INDEX(Данные!$A$2:$A$400,SMALL(IF(($G97=Данные!$C$2:$C$400)*(Результат!$A97=Данные!$B$2:$B$400)*(Результат!H$50=Данные!$D$2:$D$400),ROW(Данные!$A$2:$A$400)-1),SUMPRODUCT(ISTEXT($G$2:$G97&amp;$A$2:$A97)*($G$2:$G97&amp;$A$2:$A97=$G97&amp;$A97)))),"")</f>
        <v/>
      </c>
      <c r="I97" s="3" t="str">
        <f t="array" ref="I97">IFERROR(INDEX(Данные!$A$2:$A$400,SMALL(IF(($G97=Данные!$C$2:$C$400)*(Результат!$A97=Данные!$B$2:$B$400)*(Результат!I$50=Данные!$D$2:$D$400),ROW(Данные!$A$2:$A$400)-1),SUMPRODUCT(ISTEXT($G$2:$G97&amp;$A$2:$A97)*($G$2:$G97&amp;$A$2:$A97=$G97&amp;$A97)))),"")</f>
        <v/>
      </c>
      <c r="J97" s="3" t="str">
        <f t="array" ref="J97">IFERROR(INDEX(Данные!$A$2:$A$400,SMALL(IF(($G97=Данные!$C$2:$C$400)*(Результат!$A97=Данные!$B$2:$B$400)*(Результат!J$50=Данные!$D$2:$D$400),ROW(Данные!$A$2:$A$400)-1),SUMPRODUCT(ISTEXT($G$2:$G97&amp;$A$2:$A97)*($G$2:$G97&amp;$A$2:$A97=$G97&amp;$A97)))),"")</f>
        <v/>
      </c>
      <c r="K97" s="3" t="str">
        <f t="array" ref="K97">IFERROR(INDEX(Данные!$A$2:$A$400,SMALL(IF(($G97=Данные!$C$2:$C$400)*(Результат!$A97=Данные!$B$2:$B$400)*(Результат!K$50=Данные!$D$2:$D$400),ROW(Данные!$A$2:$A$400)-1),SUMPRODUCT(ISTEXT($G$2:$G97&amp;$A$2:$A97)*($G$2:$G97&amp;$A$2:$A97=$G97&amp;$A97)))),"")</f>
        <v/>
      </c>
      <c r="L97" s="3" t="str">
        <f t="array" ref="L97">IFERROR(INDEX(Данные!$A$2:$A$400,SMALL(IF(($G97=Данные!$C$2:$C$400)*(Результат!$A97=Данные!$B$2:$B$400)*(Результат!L$50=Данные!$D$2:$D$400),ROW(Данные!$A$2:$A$400)-1),SUMPRODUCT(ISTEXT($G$2:$G97&amp;$A$2:$A97)*($G$2:$G97&amp;$A$2:$A97=$G97&amp;$A97)))),"")</f>
        <v/>
      </c>
      <c r="M97" s="3" t="str">
        <f t="array" ref="M97">IFERROR(INDEX(Данные!$A$2:$A$400,SMALL(IF(($G97=Данные!$C$2:$C$400)*(Результат!$A97=Данные!$B$2:$B$400)*(Результат!M$50=Данные!$D$2:$D$400),ROW(Данные!$A$2:$A$400)-1),SUMPRODUCT(ISTEXT($G$2:$G97&amp;$A$2:$A97)*($G$2:$G97&amp;$A$2:$A97=$G97&amp;$A97)))),"")</f>
        <v/>
      </c>
      <c r="N97" s="5" t="s">
        <v>418</v>
      </c>
    </row>
    <row r="98" spans="1:14" x14ac:dyDescent="0.25">
      <c r="A98" s="5" t="s">
        <v>418</v>
      </c>
      <c r="B98" s="3" t="str">
        <f t="array" ref="B98">IFERROR(INDEX(Данные!$A$2:$A$400,SMALL(IF(($G98=Данные!$C$2:$C$400)*(Результат!$A98=Данные!$B$2:$B$400)*(Результат!B$50=Данные!$D$2:$D$400),ROW(Данные!$A$2:$A$400)-1),SUMPRODUCT(ISTEXT($G$2:$G98&amp;$A$2:$A98)*($G$2:$G98&amp;$A$2:$A98=$G98&amp;$A98)))),"")</f>
        <v/>
      </c>
      <c r="C98" s="3" t="str">
        <f t="array" ref="C98">IFERROR(INDEX(Данные!$A$2:$A$400,SMALL(IF(($G98=Данные!$C$2:$C$400)*(Результат!$A98=Данные!$B$2:$B$400)*(Результат!C$50=Данные!$D$2:$D$400),ROW(Данные!$A$2:$A$400)-1),SUMPRODUCT(ISTEXT($G$2:$G98&amp;$A$2:$A98)*($G$2:$G98&amp;$A$2:$A98=$G98&amp;$A98)))),"")</f>
        <v/>
      </c>
      <c r="D98" s="3" t="str">
        <f t="array" ref="D98">IFERROR(INDEX(Данные!$A$2:$A$400,SMALL(IF(($G98=Данные!$C$2:$C$400)*(Результат!$A98=Данные!$B$2:$B$400)*(Результат!D$50=Данные!$D$2:$D$400),ROW(Данные!$A$2:$A$400)-1),SUMPRODUCT(ISTEXT($G$2:$G98&amp;$A$2:$A98)*($G$2:$G98&amp;$A$2:$A98=$G98&amp;$A98)))),"")</f>
        <v/>
      </c>
      <c r="E98" s="3" t="str">
        <f t="array" ref="E98">IFERROR(INDEX(Данные!$A$2:$A$400,SMALL(IF(($G98=Данные!$C$2:$C$400)*(Результат!$A98=Данные!$B$2:$B$400)*(Результат!E$50=Данные!$D$2:$D$400),ROW(Данные!$A$2:$A$400)-1),SUMPRODUCT(ISTEXT($G$2:$G98&amp;$A$2:$A98)*($G$2:$G98&amp;$A$2:$A98=$G98&amp;$A98)))),"")</f>
        <v/>
      </c>
      <c r="F98" s="3" t="str">
        <f t="array" ref="F98">IFERROR(INDEX(Данные!$A$2:$A$400,SMALL(IF(($G98=Данные!$C$2:$C$400)*(Результат!$A98=Данные!$B$2:$B$400)*(Результат!F$50=Данные!$D$2:$D$400),ROW(Данные!$A$2:$A$400)-1),SUMPRODUCT(ISTEXT($G$2:$G98&amp;$A$2:$A98)*($G$2:$G98&amp;$A$2:$A98=$G98&amp;$A98)))),"")</f>
        <v/>
      </c>
      <c r="G98" s="1" t="s">
        <v>2</v>
      </c>
      <c r="H98" s="3" t="str">
        <f t="array" ref="H98">IFERROR(INDEX(Данные!$A$2:$A$400,SMALL(IF(($G98=Данные!$C$2:$C$400)*(Результат!$A98=Данные!$B$2:$B$400)*(Результат!H$50=Данные!$D$2:$D$400),ROW(Данные!$A$2:$A$400)-1),SUMPRODUCT(ISTEXT($G$2:$G98&amp;$A$2:$A98)*($G$2:$G98&amp;$A$2:$A98=$G98&amp;$A98)))),"")</f>
        <v/>
      </c>
      <c r="I98" s="3" t="str">
        <f t="array" ref="I98">IFERROR(INDEX(Данные!$A$2:$A$400,SMALL(IF(($G98=Данные!$C$2:$C$400)*(Результат!$A98=Данные!$B$2:$B$400)*(Результат!I$50=Данные!$D$2:$D$400),ROW(Данные!$A$2:$A$400)-1),SUMPRODUCT(ISTEXT($G$2:$G98&amp;$A$2:$A98)*($G$2:$G98&amp;$A$2:$A98=$G98&amp;$A98)))),"")</f>
        <v/>
      </c>
      <c r="J98" s="3" t="str">
        <f t="array" ref="J98">IFERROR(INDEX(Данные!$A$2:$A$400,SMALL(IF(($G98=Данные!$C$2:$C$400)*(Результат!$A98=Данные!$B$2:$B$400)*(Результат!J$50=Данные!$D$2:$D$400),ROW(Данные!$A$2:$A$400)-1),SUMPRODUCT(ISTEXT($G$2:$G98&amp;$A$2:$A98)*($G$2:$G98&amp;$A$2:$A98=$G98&amp;$A98)))),"")</f>
        <v/>
      </c>
      <c r="K98" s="3" t="str">
        <f t="array" ref="K98">IFERROR(INDEX(Данные!$A$2:$A$400,SMALL(IF(($G98=Данные!$C$2:$C$400)*(Результат!$A98=Данные!$B$2:$B$400)*(Результат!K$50=Данные!$D$2:$D$400),ROW(Данные!$A$2:$A$400)-1),SUMPRODUCT(ISTEXT($G$2:$G98&amp;$A$2:$A98)*($G$2:$G98&amp;$A$2:$A98=$G98&amp;$A98)))),"")</f>
        <v/>
      </c>
      <c r="L98" s="3" t="str">
        <f t="array" ref="L98">IFERROR(INDEX(Данные!$A$2:$A$400,SMALL(IF(($G98=Данные!$C$2:$C$400)*(Результат!$A98=Данные!$B$2:$B$400)*(Результат!L$50=Данные!$D$2:$D$400),ROW(Данные!$A$2:$A$400)-1),SUMPRODUCT(ISTEXT($G$2:$G98&amp;$A$2:$A98)*($G$2:$G98&amp;$A$2:$A98=$G98&amp;$A98)))),"")</f>
        <v/>
      </c>
      <c r="M98" s="3" t="str">
        <f t="array" ref="M98">IFERROR(INDEX(Данные!$A$2:$A$400,SMALL(IF(($G98=Данные!$C$2:$C$400)*(Результат!$A98=Данные!$B$2:$B$400)*(Результат!M$50=Данные!$D$2:$D$400),ROW(Данные!$A$2:$A$400)-1),SUMPRODUCT(ISTEXT($G$2:$G98&amp;$A$2:$A98)*($G$2:$G98&amp;$A$2:$A98=$G98&amp;$A98)))),"")</f>
        <v/>
      </c>
      <c r="N98" s="5" t="s">
        <v>418</v>
      </c>
    </row>
    <row r="99" spans="1:14" x14ac:dyDescent="0.25">
      <c r="A99" s="1" t="s">
        <v>415</v>
      </c>
      <c r="B99" s="1" t="s">
        <v>0</v>
      </c>
      <c r="C99" s="1" t="s">
        <v>0</v>
      </c>
      <c r="D99" s="1" t="s">
        <v>0</v>
      </c>
      <c r="E99" s="1" t="s">
        <v>0</v>
      </c>
      <c r="F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  <c r="M99" s="1" t="s">
        <v>0</v>
      </c>
      <c r="N99" s="1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Результат_заполненный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Жестовский Евгений Сергеевич</dc:creator>
  <cp:lastModifiedBy>Ракитин И.О.</cp:lastModifiedBy>
  <dcterms:created xsi:type="dcterms:W3CDTF">2017-01-27T10:21:51Z</dcterms:created>
  <dcterms:modified xsi:type="dcterms:W3CDTF">2017-01-30T08:32:31Z</dcterms:modified>
</cp:coreProperties>
</file>