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B38" i="1"/>
  <c r="DK37"/>
  <c r="O32"/>
  <c r="AS25"/>
  <c r="AF25"/>
  <c r="AS24"/>
  <c r="AF24"/>
  <c r="AS23"/>
  <c r="AF23"/>
  <c r="AS22"/>
  <c r="AF22"/>
  <c r="AS21"/>
  <c r="AF21"/>
  <c r="AS20"/>
  <c r="AF20"/>
  <c r="AS19"/>
  <c r="AF19"/>
  <c r="AS18"/>
  <c r="AF18"/>
  <c r="DU6"/>
  <c r="BU17" s="1"/>
  <c r="FM7" l="1"/>
  <c r="FO35" l="1"/>
  <c r="BM48"/>
</calcChain>
</file>

<file path=xl/sharedStrings.xml><?xml version="1.0" encoding="utf-8"?>
<sst xmlns="http://schemas.openxmlformats.org/spreadsheetml/2006/main" count="114" uniqueCount="76">
  <si>
    <t>Типовая межотраслевая форма № 1-Т</t>
  </si>
  <si>
    <t>Утверждена постановлением Госкомстата России</t>
  </si>
  <si>
    <t>от 28.11.97 №78</t>
  </si>
  <si>
    <t>Код</t>
  </si>
  <si>
    <t>Форма по ОКУД</t>
  </si>
  <si>
    <t>0345009</t>
  </si>
  <si>
    <t>ТОВАРНО-ТРАНСПОРТНАЯ НАКЛАДНАЯ</t>
  </si>
  <si>
    <t>№</t>
  </si>
  <si>
    <t>б/н</t>
  </si>
  <si>
    <t>серия</t>
  </si>
  <si>
    <t>Дата составления</t>
  </si>
  <si>
    <t>Грузоотправитель</t>
  </si>
  <si>
    <t>ЗАО "Хемпель", 125167, г. Москва, Ленинградский пр-т, 47, стр.3 ИНН/КПП продавца 7814066902/771401001, р/с 40702810102000072149в ОАО Нордеа Банк  г. Москва, БИК 044583990, корр/с 30101810900000000990</t>
  </si>
  <si>
    <t>по ОКПО</t>
  </si>
  <si>
    <t>полное наименование организации, адрес, номер телефона</t>
  </si>
  <si>
    <t>Грузополучатель</t>
  </si>
  <si>
    <t xml:space="preserve">АО «Промторг» 614068, Пермский край, г. Пермь, ул. Решетникова, дом 4, помещение 304
</t>
  </si>
  <si>
    <t>Плательщик</t>
  </si>
  <si>
    <t>ООО "Промторг", РФ, 614000 Пермь, Екатерининская ул., д. 61, р/с № 40702810204000000876 в банке КБ СДМБАНК (ОАО) В Г.ПЕРМИ к/с № 30101810100000000830 БИК 045744830,ИНН:5902805637, КПП:59020100</t>
  </si>
  <si>
    <t>полное наименование организации, адрес, банковские реквизиты</t>
  </si>
  <si>
    <t>1. ТОВАРНЫЙ РАЗДЕЛ (заполняется грузоотправителем)</t>
  </si>
  <si>
    <t>Код                           продукции                               (номенкла-               турный                                 номер)</t>
  </si>
  <si>
    <t>Номер                           прейскуранта и до-                        полнения к нему</t>
  </si>
  <si>
    <t>Артикул или                     номер по                  прейскуранту</t>
  </si>
  <si>
    <t>Количество</t>
  </si>
  <si>
    <t>Цена,                      рублей</t>
  </si>
  <si>
    <t>Наименование                                                                        продукции, товара (груза),                                          ТУ, марка, размер, сорт</t>
  </si>
  <si>
    <t>Единица             измерения</t>
  </si>
  <si>
    <t>Вид                   упаковки</t>
  </si>
  <si>
    <t>Количест-                                   во мест</t>
  </si>
  <si>
    <t>Масса,                        кг</t>
  </si>
  <si>
    <t>Сумма,                   рублей</t>
  </si>
  <si>
    <t>Порядковый номер                    записи по склад-                ской картотеке                            (грузоотправителю,                         грузополучателю)</t>
  </si>
  <si>
    <t>паллета</t>
  </si>
  <si>
    <t xml:space="preserve">ЛКМ </t>
  </si>
  <si>
    <t>шт</t>
  </si>
  <si>
    <t xml:space="preserve">ЛКМ  </t>
  </si>
  <si>
    <t>паллет</t>
  </si>
  <si>
    <t>листах, на бланках за №</t>
  </si>
  <si>
    <t>Наценка, %</t>
  </si>
  <si>
    <t>и содержит</t>
  </si>
  <si>
    <t>порядковых номеров записей</t>
  </si>
  <si>
    <t>Складские или                  транспортные                  расходы</t>
  </si>
  <si>
    <t>,</t>
  </si>
  <si>
    <t>Всего наименований</t>
  </si>
  <si>
    <t>Одно</t>
  </si>
  <si>
    <t>Масса груза (нетто)</t>
  </si>
  <si>
    <t>кг</t>
  </si>
  <si>
    <t>прописью</t>
  </si>
  <si>
    <t>Всего мест</t>
  </si>
  <si>
    <t>Масса груза (брутто)</t>
  </si>
  <si>
    <t>Всего к оплате</t>
  </si>
  <si>
    <t>Приложение (паспорта, сертификаты и т.п.) на</t>
  </si>
  <si>
    <t>листах</t>
  </si>
  <si>
    <t>По доверенности №</t>
  </si>
  <si>
    <t>193</t>
  </si>
  <si>
    <t>Всего на сумму</t>
  </si>
  <si>
    <t>руб</t>
  </si>
  <si>
    <t>коп</t>
  </si>
  <si>
    <t>выданной</t>
  </si>
  <si>
    <t>Груз к перевозке принял</t>
  </si>
  <si>
    <t>водитель</t>
  </si>
  <si>
    <t>Варакса Л.В.</t>
  </si>
  <si>
    <t>должность</t>
  </si>
  <si>
    <t>подпись</t>
  </si>
  <si>
    <t>расшифровка подписи</t>
  </si>
  <si>
    <t>Отпуск разрешил</t>
  </si>
  <si>
    <t>менеджер</t>
  </si>
  <si>
    <t>Садов С.В.</t>
  </si>
  <si>
    <t>(При личном приеме товара по количеству и ассортименту)</t>
  </si>
  <si>
    <t>Отпуск груза произвел</t>
  </si>
  <si>
    <t>Зав.склада</t>
  </si>
  <si>
    <t>Груз получил грузополучатель</t>
  </si>
  <si>
    <t>x</t>
  </si>
  <si>
    <t>М.П.</t>
  </si>
  <si>
    <t>«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</si>
</sst>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vertical="center"/>
    </xf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0" fontId="9" fillId="2" borderId="20" xfId="0" applyNumberFormat="1" applyFont="1" applyFill="1" applyBorder="1" applyAlignment="1">
      <alignment horizontal="center" vertical="center"/>
    </xf>
    <xf numFmtId="0" fontId="9" fillId="2" borderId="19" xfId="0" applyNumberFormat="1" applyFont="1" applyFill="1" applyBorder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/>
    </xf>
    <xf numFmtId="0" fontId="9" fillId="2" borderId="19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20" xfId="0" applyNumberFormat="1" applyFont="1" applyFill="1" applyBorder="1" applyAlignment="1">
      <alignment horizontal="center" vertical="center" wrapText="1"/>
    </xf>
    <xf numFmtId="2" fontId="9" fillId="2" borderId="19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/>
    <xf numFmtId="0" fontId="1" fillId="2" borderId="0" xfId="0" applyFont="1" applyFill="1" applyBorder="1"/>
    <xf numFmtId="0" fontId="1" fillId="2" borderId="31" xfId="0" applyFont="1" applyFill="1" applyBorder="1"/>
    <xf numFmtId="0" fontId="12" fillId="2" borderId="0" xfId="0" applyFont="1" applyFill="1" applyAlignment="1"/>
    <xf numFmtId="0" fontId="13" fillId="2" borderId="0" xfId="0" applyFont="1" applyFill="1"/>
    <xf numFmtId="0" fontId="1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2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7" fillId="2" borderId="31" xfId="0" applyFont="1" applyFill="1" applyBorder="1"/>
    <xf numFmtId="0" fontId="0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6" fillId="2" borderId="0" xfId="0" applyNumberFormat="1" applyFont="1" applyFill="1" applyAlignment="1">
      <alignment horizontal="center"/>
    </xf>
    <xf numFmtId="14" fontId="6" fillId="2" borderId="7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2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1" fillId="2" borderId="7" xfId="0" applyFont="1" applyFill="1" applyBorder="1"/>
    <xf numFmtId="0" fontId="7" fillId="2" borderId="7" xfId="0" applyFont="1" applyFill="1" applyBorder="1"/>
    <xf numFmtId="14" fontId="9" fillId="2" borderId="7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0" fontId="12" fillId="2" borderId="32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wrapText="1"/>
    </xf>
    <xf numFmtId="0" fontId="1" fillId="2" borderId="0" xfId="0" applyFont="1" applyFill="1"/>
    <xf numFmtId="0" fontId="1" fillId="2" borderId="2" xfId="0" applyFont="1" applyFill="1" applyBorder="1"/>
    <xf numFmtId="0" fontId="9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/>
    </xf>
    <xf numFmtId="0" fontId="10" fillId="2" borderId="1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0" fontId="6" fillId="2" borderId="16" xfId="0" applyNumberFormat="1" applyFont="1" applyFill="1" applyBorder="1" applyAlignment="1">
      <alignment horizontal="center"/>
    </xf>
    <xf numFmtId="0" fontId="6" fillId="2" borderId="17" xfId="0" applyNumberFormat="1" applyFont="1" applyFill="1" applyBorder="1" applyAlignment="1">
      <alignment horizontal="center"/>
    </xf>
    <xf numFmtId="0" fontId="6" fillId="2" borderId="18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6" fillId="2" borderId="29" xfId="0" applyNumberFormat="1" applyFont="1" applyFill="1" applyBorder="1" applyAlignment="1">
      <alignment horizontal="center"/>
    </xf>
    <xf numFmtId="0" fontId="6" fillId="2" borderId="24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center"/>
    </xf>
    <xf numFmtId="0" fontId="6" fillId="2" borderId="14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/>
    </xf>
    <xf numFmtId="0" fontId="9" fillId="2" borderId="19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0" fontId="9" fillId="2" borderId="20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/>
    </xf>
    <xf numFmtId="0" fontId="9" fillId="2" borderId="26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20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21" xfId="0" applyNumberFormat="1" applyFont="1" applyFill="1" applyBorder="1" applyAlignment="1">
      <alignment horizontal="center" vertical="center"/>
    </xf>
    <xf numFmtId="0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2" fontId="9" fillId="2" borderId="22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0" fontId="9" fillId="2" borderId="22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2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top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8;&#1053;%20%20&#1055;&#1088;&#1086;&#1084;&#1090;&#1086;&#1088;&#1075;-&#1090;&#1088;&#1072;&#1085;&#1079;&#1080;&#109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Лицевая сторона"/>
      <sheetName val="Оборотная сторона"/>
      <sheetName val="Лист1"/>
    </sheetNames>
    <sheetDataSet>
      <sheetData sheetId="0">
        <row r="6">
          <cell r="J6">
            <v>223481</v>
          </cell>
        </row>
        <row r="44">
          <cell r="A44" t="str">
            <v>1 паллет</v>
          </cell>
        </row>
        <row r="71">
          <cell r="A71" t="str">
            <v>самовывоз</v>
          </cell>
          <cell r="G71" t="str">
            <v>Варакса Л.В.</v>
          </cell>
        </row>
        <row r="106">
          <cell r="G106">
            <v>42775</v>
          </cell>
        </row>
      </sheetData>
      <sheetData sheetId="1"/>
      <sheetData sheetId="2"/>
      <sheetData sheetId="3">
        <row r="1">
          <cell r="A1">
            <v>510</v>
          </cell>
          <cell r="F1" t="str">
            <v>45755506300015</v>
          </cell>
        </row>
        <row r="2">
          <cell r="A2">
            <v>510</v>
          </cell>
          <cell r="F2" t="str">
            <v>98750000000005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E835"/>
  <sheetViews>
    <sheetView tabSelected="1" topLeftCell="A26" workbookViewId="0">
      <selection sqref="A1:XFD1048576"/>
    </sheetView>
  </sheetViews>
  <sheetFormatPr defaultColWidth="0.7109375" defaultRowHeight="15"/>
  <cols>
    <col min="1" max="1" width="0.85546875" style="36" customWidth="1"/>
    <col min="2" max="2" width="2.140625" style="36" customWidth="1"/>
    <col min="3" max="18" width="0.7109375" style="36" customWidth="1"/>
    <col min="19" max="19" width="1.85546875" style="36" customWidth="1"/>
    <col min="20" max="20" width="0.28515625" style="36" customWidth="1"/>
    <col min="21" max="21" width="0.7109375" style="36" customWidth="1"/>
    <col min="22" max="22" width="1" style="36" customWidth="1"/>
    <col min="23" max="26" width="0.7109375" style="36" customWidth="1"/>
    <col min="27" max="27" width="2.140625" style="36" customWidth="1"/>
    <col min="28" max="28" width="0.42578125" style="36" hidden="1" customWidth="1"/>
    <col min="29" max="29" width="1.28515625" style="36" hidden="1" customWidth="1"/>
    <col min="30" max="30" width="0.140625" style="36" hidden="1" customWidth="1"/>
    <col min="31" max="31" width="0.5703125" style="36" hidden="1" customWidth="1"/>
    <col min="32" max="32" width="0.7109375" style="36" customWidth="1"/>
    <col min="33" max="33" width="2" style="36" customWidth="1"/>
    <col min="34" max="43" width="0.7109375" style="36" customWidth="1"/>
    <col min="44" max="44" width="5" style="36" customWidth="1"/>
    <col min="45" max="51" width="0.7109375" style="36" customWidth="1"/>
    <col min="52" max="52" width="0.28515625" style="36" customWidth="1"/>
    <col min="53" max="53" width="0.42578125" style="36" customWidth="1"/>
    <col min="54" max="54" width="0.7109375" style="36" customWidth="1"/>
    <col min="55" max="55" width="1.28515625" style="36" customWidth="1"/>
    <col min="56" max="56" width="0.5703125" style="36" customWidth="1"/>
    <col min="57" max="60" width="0.7109375" style="36" customWidth="1"/>
    <col min="61" max="61" width="0.85546875" style="36" customWidth="1"/>
    <col min="62" max="66" width="0.7109375" style="36" customWidth="1"/>
    <col min="67" max="67" width="0.85546875" style="36" customWidth="1"/>
    <col min="68" max="68" width="1.140625" style="36" customWidth="1"/>
    <col min="69" max="86" width="0.7109375" style="36" customWidth="1"/>
    <col min="87" max="87" width="0.42578125" style="36" customWidth="1"/>
    <col min="88" max="92" width="0.7109375" style="36" customWidth="1"/>
    <col min="93" max="95" width="0.28515625" style="36" customWidth="1"/>
    <col min="96" max="96" width="0.42578125" style="36" customWidth="1"/>
    <col min="97" max="97" width="3.7109375" style="36" customWidth="1"/>
    <col min="98" max="99" width="0.7109375" style="36" customWidth="1"/>
    <col min="100" max="102" width="0.28515625" style="36" customWidth="1"/>
    <col min="103" max="110" width="0.7109375" style="36" customWidth="1"/>
    <col min="111" max="111" width="6.7109375" style="36" customWidth="1"/>
    <col min="112" max="113" width="0.7109375" style="36" customWidth="1"/>
    <col min="114" max="114" width="2.42578125" style="36" customWidth="1"/>
    <col min="115" max="118" width="0.28515625" style="36" customWidth="1"/>
    <col min="119" max="121" width="0.42578125" style="36" customWidth="1"/>
    <col min="122" max="123" width="0.7109375" style="36" customWidth="1"/>
    <col min="124" max="124" width="2.140625" style="36" customWidth="1"/>
    <col min="125" max="131" width="0.7109375" style="36" customWidth="1"/>
    <col min="132" max="134" width="0.42578125" style="36" customWidth="1"/>
    <col min="135" max="136" width="0.7109375" style="36" customWidth="1"/>
    <col min="137" max="138" width="0.28515625" style="36" customWidth="1"/>
    <col min="139" max="139" width="0.42578125" style="36" customWidth="1"/>
    <col min="140" max="140" width="0.28515625" style="36" customWidth="1"/>
    <col min="141" max="141" width="1.42578125" style="36" customWidth="1"/>
    <col min="142" max="142" width="2.140625" style="36" customWidth="1"/>
    <col min="143" max="143" width="0.42578125" style="36" customWidth="1"/>
    <col min="144" max="145" width="0.7109375" style="36" customWidth="1"/>
    <col min="146" max="146" width="0.28515625" style="36" customWidth="1"/>
    <col min="147" max="147" width="0.42578125" style="36" customWidth="1"/>
    <col min="148" max="148" width="0.5703125" style="36" customWidth="1"/>
    <col min="149" max="149" width="1.85546875" style="36" customWidth="1"/>
    <col min="150" max="151" width="0.7109375" style="36" customWidth="1"/>
    <col min="152" max="153" width="0.42578125" style="36" customWidth="1"/>
    <col min="154" max="163" width="0.7109375" style="36" customWidth="1"/>
    <col min="164" max="164" width="0.140625" style="36" customWidth="1"/>
    <col min="165" max="165" width="0.7109375" style="36" customWidth="1"/>
    <col min="166" max="166" width="2.7109375" style="36" customWidth="1"/>
    <col min="167" max="168" width="0.7109375" style="36" hidden="1" customWidth="1"/>
    <col min="169" max="169" width="2.85546875" style="36" customWidth="1"/>
    <col min="170" max="173" width="0.7109375" style="36" customWidth="1"/>
    <col min="174" max="174" width="0.42578125" style="36" customWidth="1"/>
    <col min="175" max="178" width="0.7109375" style="36" customWidth="1"/>
    <col min="179" max="179" width="2.42578125" style="36" customWidth="1"/>
    <col min="180" max="180" width="0.7109375" style="36" customWidth="1"/>
    <col min="181" max="181" width="2.140625" style="36" customWidth="1"/>
    <col min="182" max="182" width="0.28515625" style="36" customWidth="1"/>
    <col min="183" max="184" width="0.7109375" style="36" customWidth="1"/>
    <col min="185" max="185" width="1.42578125" style="36" customWidth="1"/>
    <col min="186" max="186" width="1.85546875" style="36" customWidth="1"/>
    <col min="187" max="187" width="2" style="36" customWidth="1"/>
    <col min="188" max="256" width="0.7109375" style="36"/>
    <col min="257" max="257" width="0.85546875" style="36" customWidth="1"/>
    <col min="258" max="258" width="2.140625" style="36" customWidth="1"/>
    <col min="259" max="274" width="0.7109375" style="36" customWidth="1"/>
    <col min="275" max="275" width="1.85546875" style="36" customWidth="1"/>
    <col min="276" max="276" width="0.28515625" style="36" customWidth="1"/>
    <col min="277" max="277" width="0.7109375" style="36" customWidth="1"/>
    <col min="278" max="278" width="1" style="36" customWidth="1"/>
    <col min="279" max="282" width="0.7109375" style="36" customWidth="1"/>
    <col min="283" max="283" width="2.140625" style="36" customWidth="1"/>
    <col min="284" max="287" width="0" style="36" hidden="1" customWidth="1"/>
    <col min="288" max="288" width="0.7109375" style="36" customWidth="1"/>
    <col min="289" max="289" width="2" style="36" customWidth="1"/>
    <col min="290" max="299" width="0.7109375" style="36" customWidth="1"/>
    <col min="300" max="300" width="5" style="36" customWidth="1"/>
    <col min="301" max="307" width="0.7109375" style="36" customWidth="1"/>
    <col min="308" max="308" width="0.28515625" style="36" customWidth="1"/>
    <col min="309" max="309" width="0.42578125" style="36" customWidth="1"/>
    <col min="310" max="310" width="0.7109375" style="36" customWidth="1"/>
    <col min="311" max="311" width="1.28515625" style="36" customWidth="1"/>
    <col min="312" max="312" width="0.5703125" style="36" customWidth="1"/>
    <col min="313" max="316" width="0.7109375" style="36" customWidth="1"/>
    <col min="317" max="317" width="0.85546875" style="36" customWidth="1"/>
    <col min="318" max="322" width="0.7109375" style="36" customWidth="1"/>
    <col min="323" max="323" width="0.85546875" style="36" customWidth="1"/>
    <col min="324" max="324" width="1.140625" style="36" customWidth="1"/>
    <col min="325" max="342" width="0.7109375" style="36" customWidth="1"/>
    <col min="343" max="343" width="0.42578125" style="36" customWidth="1"/>
    <col min="344" max="348" width="0.7109375" style="36" customWidth="1"/>
    <col min="349" max="351" width="0.28515625" style="36" customWidth="1"/>
    <col min="352" max="352" width="0.42578125" style="36" customWidth="1"/>
    <col min="353" max="353" width="3.7109375" style="36" customWidth="1"/>
    <col min="354" max="355" width="0.7109375" style="36" customWidth="1"/>
    <col min="356" max="358" width="0.28515625" style="36" customWidth="1"/>
    <col min="359" max="366" width="0.7109375" style="36" customWidth="1"/>
    <col min="367" max="367" width="6.7109375" style="36" customWidth="1"/>
    <col min="368" max="369" width="0.7109375" style="36" customWidth="1"/>
    <col min="370" max="370" width="2.42578125" style="36" customWidth="1"/>
    <col min="371" max="374" width="0.28515625" style="36" customWidth="1"/>
    <col min="375" max="377" width="0.42578125" style="36" customWidth="1"/>
    <col min="378" max="379" width="0.7109375" style="36" customWidth="1"/>
    <col min="380" max="380" width="2.140625" style="36" customWidth="1"/>
    <col min="381" max="387" width="0.7109375" style="36" customWidth="1"/>
    <col min="388" max="390" width="0.42578125" style="36" customWidth="1"/>
    <col min="391" max="392" width="0.7109375" style="36" customWidth="1"/>
    <col min="393" max="394" width="0.28515625" style="36" customWidth="1"/>
    <col min="395" max="395" width="0.42578125" style="36" customWidth="1"/>
    <col min="396" max="396" width="0.28515625" style="36" customWidth="1"/>
    <col min="397" max="397" width="1.42578125" style="36" customWidth="1"/>
    <col min="398" max="398" width="2.140625" style="36" customWidth="1"/>
    <col min="399" max="399" width="0.42578125" style="36" customWidth="1"/>
    <col min="400" max="401" width="0.7109375" style="36" customWidth="1"/>
    <col min="402" max="402" width="0.28515625" style="36" customWidth="1"/>
    <col min="403" max="403" width="0.42578125" style="36" customWidth="1"/>
    <col min="404" max="404" width="0.5703125" style="36" customWidth="1"/>
    <col min="405" max="405" width="1.85546875" style="36" customWidth="1"/>
    <col min="406" max="407" width="0.7109375" style="36" customWidth="1"/>
    <col min="408" max="409" width="0.42578125" style="36" customWidth="1"/>
    <col min="410" max="419" width="0.7109375" style="36" customWidth="1"/>
    <col min="420" max="420" width="0.140625" style="36" customWidth="1"/>
    <col min="421" max="421" width="0.7109375" style="36" customWidth="1"/>
    <col min="422" max="422" width="2.7109375" style="36" customWidth="1"/>
    <col min="423" max="424" width="0" style="36" hidden="1" customWidth="1"/>
    <col min="425" max="425" width="2.85546875" style="36" customWidth="1"/>
    <col min="426" max="429" width="0.7109375" style="36" customWidth="1"/>
    <col min="430" max="430" width="0.42578125" style="36" customWidth="1"/>
    <col min="431" max="434" width="0.7109375" style="36" customWidth="1"/>
    <col min="435" max="435" width="2.42578125" style="36" customWidth="1"/>
    <col min="436" max="436" width="0.7109375" style="36" customWidth="1"/>
    <col min="437" max="437" width="2.140625" style="36" customWidth="1"/>
    <col min="438" max="438" width="0.28515625" style="36" customWidth="1"/>
    <col min="439" max="440" width="0.7109375" style="36" customWidth="1"/>
    <col min="441" max="441" width="1.42578125" style="36" customWidth="1"/>
    <col min="442" max="442" width="1.85546875" style="36" customWidth="1"/>
    <col min="443" max="443" width="2" style="36" customWidth="1"/>
    <col min="444" max="512" width="0.7109375" style="36"/>
    <col min="513" max="513" width="0.85546875" style="36" customWidth="1"/>
    <col min="514" max="514" width="2.140625" style="36" customWidth="1"/>
    <col min="515" max="530" width="0.7109375" style="36" customWidth="1"/>
    <col min="531" max="531" width="1.85546875" style="36" customWidth="1"/>
    <col min="532" max="532" width="0.28515625" style="36" customWidth="1"/>
    <col min="533" max="533" width="0.7109375" style="36" customWidth="1"/>
    <col min="534" max="534" width="1" style="36" customWidth="1"/>
    <col min="535" max="538" width="0.7109375" style="36" customWidth="1"/>
    <col min="539" max="539" width="2.140625" style="36" customWidth="1"/>
    <col min="540" max="543" width="0" style="36" hidden="1" customWidth="1"/>
    <col min="544" max="544" width="0.7109375" style="36" customWidth="1"/>
    <col min="545" max="545" width="2" style="36" customWidth="1"/>
    <col min="546" max="555" width="0.7109375" style="36" customWidth="1"/>
    <col min="556" max="556" width="5" style="36" customWidth="1"/>
    <col min="557" max="563" width="0.7109375" style="36" customWidth="1"/>
    <col min="564" max="564" width="0.28515625" style="36" customWidth="1"/>
    <col min="565" max="565" width="0.42578125" style="36" customWidth="1"/>
    <col min="566" max="566" width="0.7109375" style="36" customWidth="1"/>
    <col min="567" max="567" width="1.28515625" style="36" customWidth="1"/>
    <col min="568" max="568" width="0.5703125" style="36" customWidth="1"/>
    <col min="569" max="572" width="0.7109375" style="36" customWidth="1"/>
    <col min="573" max="573" width="0.85546875" style="36" customWidth="1"/>
    <col min="574" max="578" width="0.7109375" style="36" customWidth="1"/>
    <col min="579" max="579" width="0.85546875" style="36" customWidth="1"/>
    <col min="580" max="580" width="1.140625" style="36" customWidth="1"/>
    <col min="581" max="598" width="0.7109375" style="36" customWidth="1"/>
    <col min="599" max="599" width="0.42578125" style="36" customWidth="1"/>
    <col min="600" max="604" width="0.7109375" style="36" customWidth="1"/>
    <col min="605" max="607" width="0.28515625" style="36" customWidth="1"/>
    <col min="608" max="608" width="0.42578125" style="36" customWidth="1"/>
    <col min="609" max="609" width="3.7109375" style="36" customWidth="1"/>
    <col min="610" max="611" width="0.7109375" style="36" customWidth="1"/>
    <col min="612" max="614" width="0.28515625" style="36" customWidth="1"/>
    <col min="615" max="622" width="0.7109375" style="36" customWidth="1"/>
    <col min="623" max="623" width="6.7109375" style="36" customWidth="1"/>
    <col min="624" max="625" width="0.7109375" style="36" customWidth="1"/>
    <col min="626" max="626" width="2.42578125" style="36" customWidth="1"/>
    <col min="627" max="630" width="0.28515625" style="36" customWidth="1"/>
    <col min="631" max="633" width="0.42578125" style="36" customWidth="1"/>
    <col min="634" max="635" width="0.7109375" style="36" customWidth="1"/>
    <col min="636" max="636" width="2.140625" style="36" customWidth="1"/>
    <col min="637" max="643" width="0.7109375" style="36" customWidth="1"/>
    <col min="644" max="646" width="0.42578125" style="36" customWidth="1"/>
    <col min="647" max="648" width="0.7109375" style="36" customWidth="1"/>
    <col min="649" max="650" width="0.28515625" style="36" customWidth="1"/>
    <col min="651" max="651" width="0.42578125" style="36" customWidth="1"/>
    <col min="652" max="652" width="0.28515625" style="36" customWidth="1"/>
    <col min="653" max="653" width="1.42578125" style="36" customWidth="1"/>
    <col min="654" max="654" width="2.140625" style="36" customWidth="1"/>
    <col min="655" max="655" width="0.42578125" style="36" customWidth="1"/>
    <col min="656" max="657" width="0.7109375" style="36" customWidth="1"/>
    <col min="658" max="658" width="0.28515625" style="36" customWidth="1"/>
    <col min="659" max="659" width="0.42578125" style="36" customWidth="1"/>
    <col min="660" max="660" width="0.5703125" style="36" customWidth="1"/>
    <col min="661" max="661" width="1.85546875" style="36" customWidth="1"/>
    <col min="662" max="663" width="0.7109375" style="36" customWidth="1"/>
    <col min="664" max="665" width="0.42578125" style="36" customWidth="1"/>
    <col min="666" max="675" width="0.7109375" style="36" customWidth="1"/>
    <col min="676" max="676" width="0.140625" style="36" customWidth="1"/>
    <col min="677" max="677" width="0.7109375" style="36" customWidth="1"/>
    <col min="678" max="678" width="2.7109375" style="36" customWidth="1"/>
    <col min="679" max="680" width="0" style="36" hidden="1" customWidth="1"/>
    <col min="681" max="681" width="2.85546875" style="36" customWidth="1"/>
    <col min="682" max="685" width="0.7109375" style="36" customWidth="1"/>
    <col min="686" max="686" width="0.42578125" style="36" customWidth="1"/>
    <col min="687" max="690" width="0.7109375" style="36" customWidth="1"/>
    <col min="691" max="691" width="2.42578125" style="36" customWidth="1"/>
    <col min="692" max="692" width="0.7109375" style="36" customWidth="1"/>
    <col min="693" max="693" width="2.140625" style="36" customWidth="1"/>
    <col min="694" max="694" width="0.28515625" style="36" customWidth="1"/>
    <col min="695" max="696" width="0.7109375" style="36" customWidth="1"/>
    <col min="697" max="697" width="1.42578125" style="36" customWidth="1"/>
    <col min="698" max="698" width="1.85546875" style="36" customWidth="1"/>
    <col min="699" max="699" width="2" style="36" customWidth="1"/>
    <col min="700" max="768" width="0.7109375" style="36"/>
    <col min="769" max="769" width="0.85546875" style="36" customWidth="1"/>
    <col min="770" max="770" width="2.140625" style="36" customWidth="1"/>
    <col min="771" max="786" width="0.7109375" style="36" customWidth="1"/>
    <col min="787" max="787" width="1.85546875" style="36" customWidth="1"/>
    <col min="788" max="788" width="0.28515625" style="36" customWidth="1"/>
    <col min="789" max="789" width="0.7109375" style="36" customWidth="1"/>
    <col min="790" max="790" width="1" style="36" customWidth="1"/>
    <col min="791" max="794" width="0.7109375" style="36" customWidth="1"/>
    <col min="795" max="795" width="2.140625" style="36" customWidth="1"/>
    <col min="796" max="799" width="0" style="36" hidden="1" customWidth="1"/>
    <col min="800" max="800" width="0.7109375" style="36" customWidth="1"/>
    <col min="801" max="801" width="2" style="36" customWidth="1"/>
    <col min="802" max="811" width="0.7109375" style="36" customWidth="1"/>
    <col min="812" max="812" width="5" style="36" customWidth="1"/>
    <col min="813" max="819" width="0.7109375" style="36" customWidth="1"/>
    <col min="820" max="820" width="0.28515625" style="36" customWidth="1"/>
    <col min="821" max="821" width="0.42578125" style="36" customWidth="1"/>
    <col min="822" max="822" width="0.7109375" style="36" customWidth="1"/>
    <col min="823" max="823" width="1.28515625" style="36" customWidth="1"/>
    <col min="824" max="824" width="0.5703125" style="36" customWidth="1"/>
    <col min="825" max="828" width="0.7109375" style="36" customWidth="1"/>
    <col min="829" max="829" width="0.85546875" style="36" customWidth="1"/>
    <col min="830" max="834" width="0.7109375" style="36" customWidth="1"/>
    <col min="835" max="835" width="0.85546875" style="36" customWidth="1"/>
    <col min="836" max="836" width="1.140625" style="36" customWidth="1"/>
    <col min="837" max="854" width="0.7109375" style="36" customWidth="1"/>
    <col min="855" max="855" width="0.42578125" style="36" customWidth="1"/>
    <col min="856" max="860" width="0.7109375" style="36" customWidth="1"/>
    <col min="861" max="863" width="0.28515625" style="36" customWidth="1"/>
    <col min="864" max="864" width="0.42578125" style="36" customWidth="1"/>
    <col min="865" max="865" width="3.7109375" style="36" customWidth="1"/>
    <col min="866" max="867" width="0.7109375" style="36" customWidth="1"/>
    <col min="868" max="870" width="0.28515625" style="36" customWidth="1"/>
    <col min="871" max="878" width="0.7109375" style="36" customWidth="1"/>
    <col min="879" max="879" width="6.7109375" style="36" customWidth="1"/>
    <col min="880" max="881" width="0.7109375" style="36" customWidth="1"/>
    <col min="882" max="882" width="2.42578125" style="36" customWidth="1"/>
    <col min="883" max="886" width="0.28515625" style="36" customWidth="1"/>
    <col min="887" max="889" width="0.42578125" style="36" customWidth="1"/>
    <col min="890" max="891" width="0.7109375" style="36" customWidth="1"/>
    <col min="892" max="892" width="2.140625" style="36" customWidth="1"/>
    <col min="893" max="899" width="0.7109375" style="36" customWidth="1"/>
    <col min="900" max="902" width="0.42578125" style="36" customWidth="1"/>
    <col min="903" max="904" width="0.7109375" style="36" customWidth="1"/>
    <col min="905" max="906" width="0.28515625" style="36" customWidth="1"/>
    <col min="907" max="907" width="0.42578125" style="36" customWidth="1"/>
    <col min="908" max="908" width="0.28515625" style="36" customWidth="1"/>
    <col min="909" max="909" width="1.42578125" style="36" customWidth="1"/>
    <col min="910" max="910" width="2.140625" style="36" customWidth="1"/>
    <col min="911" max="911" width="0.42578125" style="36" customWidth="1"/>
    <col min="912" max="913" width="0.7109375" style="36" customWidth="1"/>
    <col min="914" max="914" width="0.28515625" style="36" customWidth="1"/>
    <col min="915" max="915" width="0.42578125" style="36" customWidth="1"/>
    <col min="916" max="916" width="0.5703125" style="36" customWidth="1"/>
    <col min="917" max="917" width="1.85546875" style="36" customWidth="1"/>
    <col min="918" max="919" width="0.7109375" style="36" customWidth="1"/>
    <col min="920" max="921" width="0.42578125" style="36" customWidth="1"/>
    <col min="922" max="931" width="0.7109375" style="36" customWidth="1"/>
    <col min="932" max="932" width="0.140625" style="36" customWidth="1"/>
    <col min="933" max="933" width="0.7109375" style="36" customWidth="1"/>
    <col min="934" max="934" width="2.7109375" style="36" customWidth="1"/>
    <col min="935" max="936" width="0" style="36" hidden="1" customWidth="1"/>
    <col min="937" max="937" width="2.85546875" style="36" customWidth="1"/>
    <col min="938" max="941" width="0.7109375" style="36" customWidth="1"/>
    <col min="942" max="942" width="0.42578125" style="36" customWidth="1"/>
    <col min="943" max="946" width="0.7109375" style="36" customWidth="1"/>
    <col min="947" max="947" width="2.42578125" style="36" customWidth="1"/>
    <col min="948" max="948" width="0.7109375" style="36" customWidth="1"/>
    <col min="949" max="949" width="2.140625" style="36" customWidth="1"/>
    <col min="950" max="950" width="0.28515625" style="36" customWidth="1"/>
    <col min="951" max="952" width="0.7109375" style="36" customWidth="1"/>
    <col min="953" max="953" width="1.42578125" style="36" customWidth="1"/>
    <col min="954" max="954" width="1.85546875" style="36" customWidth="1"/>
    <col min="955" max="955" width="2" style="36" customWidth="1"/>
    <col min="956" max="1024" width="0.7109375" style="36"/>
    <col min="1025" max="1025" width="0.85546875" style="36" customWidth="1"/>
    <col min="1026" max="1026" width="2.140625" style="36" customWidth="1"/>
    <col min="1027" max="1042" width="0.7109375" style="36" customWidth="1"/>
    <col min="1043" max="1043" width="1.85546875" style="36" customWidth="1"/>
    <col min="1044" max="1044" width="0.28515625" style="36" customWidth="1"/>
    <col min="1045" max="1045" width="0.7109375" style="36" customWidth="1"/>
    <col min="1046" max="1046" width="1" style="36" customWidth="1"/>
    <col min="1047" max="1050" width="0.7109375" style="36" customWidth="1"/>
    <col min="1051" max="1051" width="2.140625" style="36" customWidth="1"/>
    <col min="1052" max="1055" width="0" style="36" hidden="1" customWidth="1"/>
    <col min="1056" max="1056" width="0.7109375" style="36" customWidth="1"/>
    <col min="1057" max="1057" width="2" style="36" customWidth="1"/>
    <col min="1058" max="1067" width="0.7109375" style="36" customWidth="1"/>
    <col min="1068" max="1068" width="5" style="36" customWidth="1"/>
    <col min="1069" max="1075" width="0.7109375" style="36" customWidth="1"/>
    <col min="1076" max="1076" width="0.28515625" style="36" customWidth="1"/>
    <col min="1077" max="1077" width="0.42578125" style="36" customWidth="1"/>
    <col min="1078" max="1078" width="0.7109375" style="36" customWidth="1"/>
    <col min="1079" max="1079" width="1.28515625" style="36" customWidth="1"/>
    <col min="1080" max="1080" width="0.5703125" style="36" customWidth="1"/>
    <col min="1081" max="1084" width="0.7109375" style="36" customWidth="1"/>
    <col min="1085" max="1085" width="0.85546875" style="36" customWidth="1"/>
    <col min="1086" max="1090" width="0.7109375" style="36" customWidth="1"/>
    <col min="1091" max="1091" width="0.85546875" style="36" customWidth="1"/>
    <col min="1092" max="1092" width="1.140625" style="36" customWidth="1"/>
    <col min="1093" max="1110" width="0.7109375" style="36" customWidth="1"/>
    <col min="1111" max="1111" width="0.42578125" style="36" customWidth="1"/>
    <col min="1112" max="1116" width="0.7109375" style="36" customWidth="1"/>
    <col min="1117" max="1119" width="0.28515625" style="36" customWidth="1"/>
    <col min="1120" max="1120" width="0.42578125" style="36" customWidth="1"/>
    <col min="1121" max="1121" width="3.7109375" style="36" customWidth="1"/>
    <col min="1122" max="1123" width="0.7109375" style="36" customWidth="1"/>
    <col min="1124" max="1126" width="0.28515625" style="36" customWidth="1"/>
    <col min="1127" max="1134" width="0.7109375" style="36" customWidth="1"/>
    <col min="1135" max="1135" width="6.7109375" style="36" customWidth="1"/>
    <col min="1136" max="1137" width="0.7109375" style="36" customWidth="1"/>
    <col min="1138" max="1138" width="2.42578125" style="36" customWidth="1"/>
    <col min="1139" max="1142" width="0.28515625" style="36" customWidth="1"/>
    <col min="1143" max="1145" width="0.42578125" style="36" customWidth="1"/>
    <col min="1146" max="1147" width="0.7109375" style="36" customWidth="1"/>
    <col min="1148" max="1148" width="2.140625" style="36" customWidth="1"/>
    <col min="1149" max="1155" width="0.7109375" style="36" customWidth="1"/>
    <col min="1156" max="1158" width="0.42578125" style="36" customWidth="1"/>
    <col min="1159" max="1160" width="0.7109375" style="36" customWidth="1"/>
    <col min="1161" max="1162" width="0.28515625" style="36" customWidth="1"/>
    <col min="1163" max="1163" width="0.42578125" style="36" customWidth="1"/>
    <col min="1164" max="1164" width="0.28515625" style="36" customWidth="1"/>
    <col min="1165" max="1165" width="1.42578125" style="36" customWidth="1"/>
    <col min="1166" max="1166" width="2.140625" style="36" customWidth="1"/>
    <col min="1167" max="1167" width="0.42578125" style="36" customWidth="1"/>
    <col min="1168" max="1169" width="0.7109375" style="36" customWidth="1"/>
    <col min="1170" max="1170" width="0.28515625" style="36" customWidth="1"/>
    <col min="1171" max="1171" width="0.42578125" style="36" customWidth="1"/>
    <col min="1172" max="1172" width="0.5703125" style="36" customWidth="1"/>
    <col min="1173" max="1173" width="1.85546875" style="36" customWidth="1"/>
    <col min="1174" max="1175" width="0.7109375" style="36" customWidth="1"/>
    <col min="1176" max="1177" width="0.42578125" style="36" customWidth="1"/>
    <col min="1178" max="1187" width="0.7109375" style="36" customWidth="1"/>
    <col min="1188" max="1188" width="0.140625" style="36" customWidth="1"/>
    <col min="1189" max="1189" width="0.7109375" style="36" customWidth="1"/>
    <col min="1190" max="1190" width="2.7109375" style="36" customWidth="1"/>
    <col min="1191" max="1192" width="0" style="36" hidden="1" customWidth="1"/>
    <col min="1193" max="1193" width="2.85546875" style="36" customWidth="1"/>
    <col min="1194" max="1197" width="0.7109375" style="36" customWidth="1"/>
    <col min="1198" max="1198" width="0.42578125" style="36" customWidth="1"/>
    <col min="1199" max="1202" width="0.7109375" style="36" customWidth="1"/>
    <col min="1203" max="1203" width="2.42578125" style="36" customWidth="1"/>
    <col min="1204" max="1204" width="0.7109375" style="36" customWidth="1"/>
    <col min="1205" max="1205" width="2.140625" style="36" customWidth="1"/>
    <col min="1206" max="1206" width="0.28515625" style="36" customWidth="1"/>
    <col min="1207" max="1208" width="0.7109375" style="36" customWidth="1"/>
    <col min="1209" max="1209" width="1.42578125" style="36" customWidth="1"/>
    <col min="1210" max="1210" width="1.85546875" style="36" customWidth="1"/>
    <col min="1211" max="1211" width="2" style="36" customWidth="1"/>
    <col min="1212" max="1280" width="0.7109375" style="36"/>
    <col min="1281" max="1281" width="0.85546875" style="36" customWidth="1"/>
    <col min="1282" max="1282" width="2.140625" style="36" customWidth="1"/>
    <col min="1283" max="1298" width="0.7109375" style="36" customWidth="1"/>
    <col min="1299" max="1299" width="1.85546875" style="36" customWidth="1"/>
    <col min="1300" max="1300" width="0.28515625" style="36" customWidth="1"/>
    <col min="1301" max="1301" width="0.7109375" style="36" customWidth="1"/>
    <col min="1302" max="1302" width="1" style="36" customWidth="1"/>
    <col min="1303" max="1306" width="0.7109375" style="36" customWidth="1"/>
    <col min="1307" max="1307" width="2.140625" style="36" customWidth="1"/>
    <col min="1308" max="1311" width="0" style="36" hidden="1" customWidth="1"/>
    <col min="1312" max="1312" width="0.7109375" style="36" customWidth="1"/>
    <col min="1313" max="1313" width="2" style="36" customWidth="1"/>
    <col min="1314" max="1323" width="0.7109375" style="36" customWidth="1"/>
    <col min="1324" max="1324" width="5" style="36" customWidth="1"/>
    <col min="1325" max="1331" width="0.7109375" style="36" customWidth="1"/>
    <col min="1332" max="1332" width="0.28515625" style="36" customWidth="1"/>
    <col min="1333" max="1333" width="0.42578125" style="36" customWidth="1"/>
    <col min="1334" max="1334" width="0.7109375" style="36" customWidth="1"/>
    <col min="1335" max="1335" width="1.28515625" style="36" customWidth="1"/>
    <col min="1336" max="1336" width="0.5703125" style="36" customWidth="1"/>
    <col min="1337" max="1340" width="0.7109375" style="36" customWidth="1"/>
    <col min="1341" max="1341" width="0.85546875" style="36" customWidth="1"/>
    <col min="1342" max="1346" width="0.7109375" style="36" customWidth="1"/>
    <col min="1347" max="1347" width="0.85546875" style="36" customWidth="1"/>
    <col min="1348" max="1348" width="1.140625" style="36" customWidth="1"/>
    <col min="1349" max="1366" width="0.7109375" style="36" customWidth="1"/>
    <col min="1367" max="1367" width="0.42578125" style="36" customWidth="1"/>
    <col min="1368" max="1372" width="0.7109375" style="36" customWidth="1"/>
    <col min="1373" max="1375" width="0.28515625" style="36" customWidth="1"/>
    <col min="1376" max="1376" width="0.42578125" style="36" customWidth="1"/>
    <col min="1377" max="1377" width="3.7109375" style="36" customWidth="1"/>
    <col min="1378" max="1379" width="0.7109375" style="36" customWidth="1"/>
    <col min="1380" max="1382" width="0.28515625" style="36" customWidth="1"/>
    <col min="1383" max="1390" width="0.7109375" style="36" customWidth="1"/>
    <col min="1391" max="1391" width="6.7109375" style="36" customWidth="1"/>
    <col min="1392" max="1393" width="0.7109375" style="36" customWidth="1"/>
    <col min="1394" max="1394" width="2.42578125" style="36" customWidth="1"/>
    <col min="1395" max="1398" width="0.28515625" style="36" customWidth="1"/>
    <col min="1399" max="1401" width="0.42578125" style="36" customWidth="1"/>
    <col min="1402" max="1403" width="0.7109375" style="36" customWidth="1"/>
    <col min="1404" max="1404" width="2.140625" style="36" customWidth="1"/>
    <col min="1405" max="1411" width="0.7109375" style="36" customWidth="1"/>
    <col min="1412" max="1414" width="0.42578125" style="36" customWidth="1"/>
    <col min="1415" max="1416" width="0.7109375" style="36" customWidth="1"/>
    <col min="1417" max="1418" width="0.28515625" style="36" customWidth="1"/>
    <col min="1419" max="1419" width="0.42578125" style="36" customWidth="1"/>
    <col min="1420" max="1420" width="0.28515625" style="36" customWidth="1"/>
    <col min="1421" max="1421" width="1.42578125" style="36" customWidth="1"/>
    <col min="1422" max="1422" width="2.140625" style="36" customWidth="1"/>
    <col min="1423" max="1423" width="0.42578125" style="36" customWidth="1"/>
    <col min="1424" max="1425" width="0.7109375" style="36" customWidth="1"/>
    <col min="1426" max="1426" width="0.28515625" style="36" customWidth="1"/>
    <col min="1427" max="1427" width="0.42578125" style="36" customWidth="1"/>
    <col min="1428" max="1428" width="0.5703125" style="36" customWidth="1"/>
    <col min="1429" max="1429" width="1.85546875" style="36" customWidth="1"/>
    <col min="1430" max="1431" width="0.7109375" style="36" customWidth="1"/>
    <col min="1432" max="1433" width="0.42578125" style="36" customWidth="1"/>
    <col min="1434" max="1443" width="0.7109375" style="36" customWidth="1"/>
    <col min="1444" max="1444" width="0.140625" style="36" customWidth="1"/>
    <col min="1445" max="1445" width="0.7109375" style="36" customWidth="1"/>
    <col min="1446" max="1446" width="2.7109375" style="36" customWidth="1"/>
    <col min="1447" max="1448" width="0" style="36" hidden="1" customWidth="1"/>
    <col min="1449" max="1449" width="2.85546875" style="36" customWidth="1"/>
    <col min="1450" max="1453" width="0.7109375" style="36" customWidth="1"/>
    <col min="1454" max="1454" width="0.42578125" style="36" customWidth="1"/>
    <col min="1455" max="1458" width="0.7109375" style="36" customWidth="1"/>
    <col min="1459" max="1459" width="2.42578125" style="36" customWidth="1"/>
    <col min="1460" max="1460" width="0.7109375" style="36" customWidth="1"/>
    <col min="1461" max="1461" width="2.140625" style="36" customWidth="1"/>
    <col min="1462" max="1462" width="0.28515625" style="36" customWidth="1"/>
    <col min="1463" max="1464" width="0.7109375" style="36" customWidth="1"/>
    <col min="1465" max="1465" width="1.42578125" style="36" customWidth="1"/>
    <col min="1466" max="1466" width="1.85546875" style="36" customWidth="1"/>
    <col min="1467" max="1467" width="2" style="36" customWidth="1"/>
    <col min="1468" max="1536" width="0.7109375" style="36"/>
    <col min="1537" max="1537" width="0.85546875" style="36" customWidth="1"/>
    <col min="1538" max="1538" width="2.140625" style="36" customWidth="1"/>
    <col min="1539" max="1554" width="0.7109375" style="36" customWidth="1"/>
    <col min="1555" max="1555" width="1.85546875" style="36" customWidth="1"/>
    <col min="1556" max="1556" width="0.28515625" style="36" customWidth="1"/>
    <col min="1557" max="1557" width="0.7109375" style="36" customWidth="1"/>
    <col min="1558" max="1558" width="1" style="36" customWidth="1"/>
    <col min="1559" max="1562" width="0.7109375" style="36" customWidth="1"/>
    <col min="1563" max="1563" width="2.140625" style="36" customWidth="1"/>
    <col min="1564" max="1567" width="0" style="36" hidden="1" customWidth="1"/>
    <col min="1568" max="1568" width="0.7109375" style="36" customWidth="1"/>
    <col min="1569" max="1569" width="2" style="36" customWidth="1"/>
    <col min="1570" max="1579" width="0.7109375" style="36" customWidth="1"/>
    <col min="1580" max="1580" width="5" style="36" customWidth="1"/>
    <col min="1581" max="1587" width="0.7109375" style="36" customWidth="1"/>
    <col min="1588" max="1588" width="0.28515625" style="36" customWidth="1"/>
    <col min="1589" max="1589" width="0.42578125" style="36" customWidth="1"/>
    <col min="1590" max="1590" width="0.7109375" style="36" customWidth="1"/>
    <col min="1591" max="1591" width="1.28515625" style="36" customWidth="1"/>
    <col min="1592" max="1592" width="0.5703125" style="36" customWidth="1"/>
    <col min="1593" max="1596" width="0.7109375" style="36" customWidth="1"/>
    <col min="1597" max="1597" width="0.85546875" style="36" customWidth="1"/>
    <col min="1598" max="1602" width="0.7109375" style="36" customWidth="1"/>
    <col min="1603" max="1603" width="0.85546875" style="36" customWidth="1"/>
    <col min="1604" max="1604" width="1.140625" style="36" customWidth="1"/>
    <col min="1605" max="1622" width="0.7109375" style="36" customWidth="1"/>
    <col min="1623" max="1623" width="0.42578125" style="36" customWidth="1"/>
    <col min="1624" max="1628" width="0.7109375" style="36" customWidth="1"/>
    <col min="1629" max="1631" width="0.28515625" style="36" customWidth="1"/>
    <col min="1632" max="1632" width="0.42578125" style="36" customWidth="1"/>
    <col min="1633" max="1633" width="3.7109375" style="36" customWidth="1"/>
    <col min="1634" max="1635" width="0.7109375" style="36" customWidth="1"/>
    <col min="1636" max="1638" width="0.28515625" style="36" customWidth="1"/>
    <col min="1639" max="1646" width="0.7109375" style="36" customWidth="1"/>
    <col min="1647" max="1647" width="6.7109375" style="36" customWidth="1"/>
    <col min="1648" max="1649" width="0.7109375" style="36" customWidth="1"/>
    <col min="1650" max="1650" width="2.42578125" style="36" customWidth="1"/>
    <col min="1651" max="1654" width="0.28515625" style="36" customWidth="1"/>
    <col min="1655" max="1657" width="0.42578125" style="36" customWidth="1"/>
    <col min="1658" max="1659" width="0.7109375" style="36" customWidth="1"/>
    <col min="1660" max="1660" width="2.140625" style="36" customWidth="1"/>
    <col min="1661" max="1667" width="0.7109375" style="36" customWidth="1"/>
    <col min="1668" max="1670" width="0.42578125" style="36" customWidth="1"/>
    <col min="1671" max="1672" width="0.7109375" style="36" customWidth="1"/>
    <col min="1673" max="1674" width="0.28515625" style="36" customWidth="1"/>
    <col min="1675" max="1675" width="0.42578125" style="36" customWidth="1"/>
    <col min="1676" max="1676" width="0.28515625" style="36" customWidth="1"/>
    <col min="1677" max="1677" width="1.42578125" style="36" customWidth="1"/>
    <col min="1678" max="1678" width="2.140625" style="36" customWidth="1"/>
    <col min="1679" max="1679" width="0.42578125" style="36" customWidth="1"/>
    <col min="1680" max="1681" width="0.7109375" style="36" customWidth="1"/>
    <col min="1682" max="1682" width="0.28515625" style="36" customWidth="1"/>
    <col min="1683" max="1683" width="0.42578125" style="36" customWidth="1"/>
    <col min="1684" max="1684" width="0.5703125" style="36" customWidth="1"/>
    <col min="1685" max="1685" width="1.85546875" style="36" customWidth="1"/>
    <col min="1686" max="1687" width="0.7109375" style="36" customWidth="1"/>
    <col min="1688" max="1689" width="0.42578125" style="36" customWidth="1"/>
    <col min="1690" max="1699" width="0.7109375" style="36" customWidth="1"/>
    <col min="1700" max="1700" width="0.140625" style="36" customWidth="1"/>
    <col min="1701" max="1701" width="0.7109375" style="36" customWidth="1"/>
    <col min="1702" max="1702" width="2.7109375" style="36" customWidth="1"/>
    <col min="1703" max="1704" width="0" style="36" hidden="1" customWidth="1"/>
    <col min="1705" max="1705" width="2.85546875" style="36" customWidth="1"/>
    <col min="1706" max="1709" width="0.7109375" style="36" customWidth="1"/>
    <col min="1710" max="1710" width="0.42578125" style="36" customWidth="1"/>
    <col min="1711" max="1714" width="0.7109375" style="36" customWidth="1"/>
    <col min="1715" max="1715" width="2.42578125" style="36" customWidth="1"/>
    <col min="1716" max="1716" width="0.7109375" style="36" customWidth="1"/>
    <col min="1717" max="1717" width="2.140625" style="36" customWidth="1"/>
    <col min="1718" max="1718" width="0.28515625" style="36" customWidth="1"/>
    <col min="1719" max="1720" width="0.7109375" style="36" customWidth="1"/>
    <col min="1721" max="1721" width="1.42578125" style="36" customWidth="1"/>
    <col min="1722" max="1722" width="1.85546875" style="36" customWidth="1"/>
    <col min="1723" max="1723" width="2" style="36" customWidth="1"/>
    <col min="1724" max="1792" width="0.7109375" style="36"/>
    <col min="1793" max="1793" width="0.85546875" style="36" customWidth="1"/>
    <col min="1794" max="1794" width="2.140625" style="36" customWidth="1"/>
    <col min="1795" max="1810" width="0.7109375" style="36" customWidth="1"/>
    <col min="1811" max="1811" width="1.85546875" style="36" customWidth="1"/>
    <col min="1812" max="1812" width="0.28515625" style="36" customWidth="1"/>
    <col min="1813" max="1813" width="0.7109375" style="36" customWidth="1"/>
    <col min="1814" max="1814" width="1" style="36" customWidth="1"/>
    <col min="1815" max="1818" width="0.7109375" style="36" customWidth="1"/>
    <col min="1819" max="1819" width="2.140625" style="36" customWidth="1"/>
    <col min="1820" max="1823" width="0" style="36" hidden="1" customWidth="1"/>
    <col min="1824" max="1824" width="0.7109375" style="36" customWidth="1"/>
    <col min="1825" max="1825" width="2" style="36" customWidth="1"/>
    <col min="1826" max="1835" width="0.7109375" style="36" customWidth="1"/>
    <col min="1836" max="1836" width="5" style="36" customWidth="1"/>
    <col min="1837" max="1843" width="0.7109375" style="36" customWidth="1"/>
    <col min="1844" max="1844" width="0.28515625" style="36" customWidth="1"/>
    <col min="1845" max="1845" width="0.42578125" style="36" customWidth="1"/>
    <col min="1846" max="1846" width="0.7109375" style="36" customWidth="1"/>
    <col min="1847" max="1847" width="1.28515625" style="36" customWidth="1"/>
    <col min="1848" max="1848" width="0.5703125" style="36" customWidth="1"/>
    <col min="1849" max="1852" width="0.7109375" style="36" customWidth="1"/>
    <col min="1853" max="1853" width="0.85546875" style="36" customWidth="1"/>
    <col min="1854" max="1858" width="0.7109375" style="36" customWidth="1"/>
    <col min="1859" max="1859" width="0.85546875" style="36" customWidth="1"/>
    <col min="1860" max="1860" width="1.140625" style="36" customWidth="1"/>
    <col min="1861" max="1878" width="0.7109375" style="36" customWidth="1"/>
    <col min="1879" max="1879" width="0.42578125" style="36" customWidth="1"/>
    <col min="1880" max="1884" width="0.7109375" style="36" customWidth="1"/>
    <col min="1885" max="1887" width="0.28515625" style="36" customWidth="1"/>
    <col min="1888" max="1888" width="0.42578125" style="36" customWidth="1"/>
    <col min="1889" max="1889" width="3.7109375" style="36" customWidth="1"/>
    <col min="1890" max="1891" width="0.7109375" style="36" customWidth="1"/>
    <col min="1892" max="1894" width="0.28515625" style="36" customWidth="1"/>
    <col min="1895" max="1902" width="0.7109375" style="36" customWidth="1"/>
    <col min="1903" max="1903" width="6.7109375" style="36" customWidth="1"/>
    <col min="1904" max="1905" width="0.7109375" style="36" customWidth="1"/>
    <col min="1906" max="1906" width="2.42578125" style="36" customWidth="1"/>
    <col min="1907" max="1910" width="0.28515625" style="36" customWidth="1"/>
    <col min="1911" max="1913" width="0.42578125" style="36" customWidth="1"/>
    <col min="1914" max="1915" width="0.7109375" style="36" customWidth="1"/>
    <col min="1916" max="1916" width="2.140625" style="36" customWidth="1"/>
    <col min="1917" max="1923" width="0.7109375" style="36" customWidth="1"/>
    <col min="1924" max="1926" width="0.42578125" style="36" customWidth="1"/>
    <col min="1927" max="1928" width="0.7109375" style="36" customWidth="1"/>
    <col min="1929" max="1930" width="0.28515625" style="36" customWidth="1"/>
    <col min="1931" max="1931" width="0.42578125" style="36" customWidth="1"/>
    <col min="1932" max="1932" width="0.28515625" style="36" customWidth="1"/>
    <col min="1933" max="1933" width="1.42578125" style="36" customWidth="1"/>
    <col min="1934" max="1934" width="2.140625" style="36" customWidth="1"/>
    <col min="1935" max="1935" width="0.42578125" style="36" customWidth="1"/>
    <col min="1936" max="1937" width="0.7109375" style="36" customWidth="1"/>
    <col min="1938" max="1938" width="0.28515625" style="36" customWidth="1"/>
    <col min="1939" max="1939" width="0.42578125" style="36" customWidth="1"/>
    <col min="1940" max="1940" width="0.5703125" style="36" customWidth="1"/>
    <col min="1941" max="1941" width="1.85546875" style="36" customWidth="1"/>
    <col min="1942" max="1943" width="0.7109375" style="36" customWidth="1"/>
    <col min="1944" max="1945" width="0.42578125" style="36" customWidth="1"/>
    <col min="1946" max="1955" width="0.7109375" style="36" customWidth="1"/>
    <col min="1956" max="1956" width="0.140625" style="36" customWidth="1"/>
    <col min="1957" max="1957" width="0.7109375" style="36" customWidth="1"/>
    <col min="1958" max="1958" width="2.7109375" style="36" customWidth="1"/>
    <col min="1959" max="1960" width="0" style="36" hidden="1" customWidth="1"/>
    <col min="1961" max="1961" width="2.85546875" style="36" customWidth="1"/>
    <col min="1962" max="1965" width="0.7109375" style="36" customWidth="1"/>
    <col min="1966" max="1966" width="0.42578125" style="36" customWidth="1"/>
    <col min="1967" max="1970" width="0.7109375" style="36" customWidth="1"/>
    <col min="1971" max="1971" width="2.42578125" style="36" customWidth="1"/>
    <col min="1972" max="1972" width="0.7109375" style="36" customWidth="1"/>
    <col min="1973" max="1973" width="2.140625" style="36" customWidth="1"/>
    <col min="1974" max="1974" width="0.28515625" style="36" customWidth="1"/>
    <col min="1975" max="1976" width="0.7109375" style="36" customWidth="1"/>
    <col min="1977" max="1977" width="1.42578125" style="36" customWidth="1"/>
    <col min="1978" max="1978" width="1.85546875" style="36" customWidth="1"/>
    <col min="1979" max="1979" width="2" style="36" customWidth="1"/>
    <col min="1980" max="2048" width="0.7109375" style="36"/>
    <col min="2049" max="2049" width="0.85546875" style="36" customWidth="1"/>
    <col min="2050" max="2050" width="2.140625" style="36" customWidth="1"/>
    <col min="2051" max="2066" width="0.7109375" style="36" customWidth="1"/>
    <col min="2067" max="2067" width="1.85546875" style="36" customWidth="1"/>
    <col min="2068" max="2068" width="0.28515625" style="36" customWidth="1"/>
    <col min="2069" max="2069" width="0.7109375" style="36" customWidth="1"/>
    <col min="2070" max="2070" width="1" style="36" customWidth="1"/>
    <col min="2071" max="2074" width="0.7109375" style="36" customWidth="1"/>
    <col min="2075" max="2075" width="2.140625" style="36" customWidth="1"/>
    <col min="2076" max="2079" width="0" style="36" hidden="1" customWidth="1"/>
    <col min="2080" max="2080" width="0.7109375" style="36" customWidth="1"/>
    <col min="2081" max="2081" width="2" style="36" customWidth="1"/>
    <col min="2082" max="2091" width="0.7109375" style="36" customWidth="1"/>
    <col min="2092" max="2092" width="5" style="36" customWidth="1"/>
    <col min="2093" max="2099" width="0.7109375" style="36" customWidth="1"/>
    <col min="2100" max="2100" width="0.28515625" style="36" customWidth="1"/>
    <col min="2101" max="2101" width="0.42578125" style="36" customWidth="1"/>
    <col min="2102" max="2102" width="0.7109375" style="36" customWidth="1"/>
    <col min="2103" max="2103" width="1.28515625" style="36" customWidth="1"/>
    <col min="2104" max="2104" width="0.5703125" style="36" customWidth="1"/>
    <col min="2105" max="2108" width="0.7109375" style="36" customWidth="1"/>
    <col min="2109" max="2109" width="0.85546875" style="36" customWidth="1"/>
    <col min="2110" max="2114" width="0.7109375" style="36" customWidth="1"/>
    <col min="2115" max="2115" width="0.85546875" style="36" customWidth="1"/>
    <col min="2116" max="2116" width="1.140625" style="36" customWidth="1"/>
    <col min="2117" max="2134" width="0.7109375" style="36" customWidth="1"/>
    <col min="2135" max="2135" width="0.42578125" style="36" customWidth="1"/>
    <col min="2136" max="2140" width="0.7109375" style="36" customWidth="1"/>
    <col min="2141" max="2143" width="0.28515625" style="36" customWidth="1"/>
    <col min="2144" max="2144" width="0.42578125" style="36" customWidth="1"/>
    <col min="2145" max="2145" width="3.7109375" style="36" customWidth="1"/>
    <col min="2146" max="2147" width="0.7109375" style="36" customWidth="1"/>
    <col min="2148" max="2150" width="0.28515625" style="36" customWidth="1"/>
    <col min="2151" max="2158" width="0.7109375" style="36" customWidth="1"/>
    <col min="2159" max="2159" width="6.7109375" style="36" customWidth="1"/>
    <col min="2160" max="2161" width="0.7109375" style="36" customWidth="1"/>
    <col min="2162" max="2162" width="2.42578125" style="36" customWidth="1"/>
    <col min="2163" max="2166" width="0.28515625" style="36" customWidth="1"/>
    <col min="2167" max="2169" width="0.42578125" style="36" customWidth="1"/>
    <col min="2170" max="2171" width="0.7109375" style="36" customWidth="1"/>
    <col min="2172" max="2172" width="2.140625" style="36" customWidth="1"/>
    <col min="2173" max="2179" width="0.7109375" style="36" customWidth="1"/>
    <col min="2180" max="2182" width="0.42578125" style="36" customWidth="1"/>
    <col min="2183" max="2184" width="0.7109375" style="36" customWidth="1"/>
    <col min="2185" max="2186" width="0.28515625" style="36" customWidth="1"/>
    <col min="2187" max="2187" width="0.42578125" style="36" customWidth="1"/>
    <col min="2188" max="2188" width="0.28515625" style="36" customWidth="1"/>
    <col min="2189" max="2189" width="1.42578125" style="36" customWidth="1"/>
    <col min="2190" max="2190" width="2.140625" style="36" customWidth="1"/>
    <col min="2191" max="2191" width="0.42578125" style="36" customWidth="1"/>
    <col min="2192" max="2193" width="0.7109375" style="36" customWidth="1"/>
    <col min="2194" max="2194" width="0.28515625" style="36" customWidth="1"/>
    <col min="2195" max="2195" width="0.42578125" style="36" customWidth="1"/>
    <col min="2196" max="2196" width="0.5703125" style="36" customWidth="1"/>
    <col min="2197" max="2197" width="1.85546875" style="36" customWidth="1"/>
    <col min="2198" max="2199" width="0.7109375" style="36" customWidth="1"/>
    <col min="2200" max="2201" width="0.42578125" style="36" customWidth="1"/>
    <col min="2202" max="2211" width="0.7109375" style="36" customWidth="1"/>
    <col min="2212" max="2212" width="0.140625" style="36" customWidth="1"/>
    <col min="2213" max="2213" width="0.7109375" style="36" customWidth="1"/>
    <col min="2214" max="2214" width="2.7109375" style="36" customWidth="1"/>
    <col min="2215" max="2216" width="0" style="36" hidden="1" customWidth="1"/>
    <col min="2217" max="2217" width="2.85546875" style="36" customWidth="1"/>
    <col min="2218" max="2221" width="0.7109375" style="36" customWidth="1"/>
    <col min="2222" max="2222" width="0.42578125" style="36" customWidth="1"/>
    <col min="2223" max="2226" width="0.7109375" style="36" customWidth="1"/>
    <col min="2227" max="2227" width="2.42578125" style="36" customWidth="1"/>
    <col min="2228" max="2228" width="0.7109375" style="36" customWidth="1"/>
    <col min="2229" max="2229" width="2.140625" style="36" customWidth="1"/>
    <col min="2230" max="2230" width="0.28515625" style="36" customWidth="1"/>
    <col min="2231" max="2232" width="0.7109375" style="36" customWidth="1"/>
    <col min="2233" max="2233" width="1.42578125" style="36" customWidth="1"/>
    <col min="2234" max="2234" width="1.85546875" style="36" customWidth="1"/>
    <col min="2235" max="2235" width="2" style="36" customWidth="1"/>
    <col min="2236" max="2304" width="0.7109375" style="36"/>
    <col min="2305" max="2305" width="0.85546875" style="36" customWidth="1"/>
    <col min="2306" max="2306" width="2.140625" style="36" customWidth="1"/>
    <col min="2307" max="2322" width="0.7109375" style="36" customWidth="1"/>
    <col min="2323" max="2323" width="1.85546875" style="36" customWidth="1"/>
    <col min="2324" max="2324" width="0.28515625" style="36" customWidth="1"/>
    <col min="2325" max="2325" width="0.7109375" style="36" customWidth="1"/>
    <col min="2326" max="2326" width="1" style="36" customWidth="1"/>
    <col min="2327" max="2330" width="0.7109375" style="36" customWidth="1"/>
    <col min="2331" max="2331" width="2.140625" style="36" customWidth="1"/>
    <col min="2332" max="2335" width="0" style="36" hidden="1" customWidth="1"/>
    <col min="2336" max="2336" width="0.7109375" style="36" customWidth="1"/>
    <col min="2337" max="2337" width="2" style="36" customWidth="1"/>
    <col min="2338" max="2347" width="0.7109375" style="36" customWidth="1"/>
    <col min="2348" max="2348" width="5" style="36" customWidth="1"/>
    <col min="2349" max="2355" width="0.7109375" style="36" customWidth="1"/>
    <col min="2356" max="2356" width="0.28515625" style="36" customWidth="1"/>
    <col min="2357" max="2357" width="0.42578125" style="36" customWidth="1"/>
    <col min="2358" max="2358" width="0.7109375" style="36" customWidth="1"/>
    <col min="2359" max="2359" width="1.28515625" style="36" customWidth="1"/>
    <col min="2360" max="2360" width="0.5703125" style="36" customWidth="1"/>
    <col min="2361" max="2364" width="0.7109375" style="36" customWidth="1"/>
    <col min="2365" max="2365" width="0.85546875" style="36" customWidth="1"/>
    <col min="2366" max="2370" width="0.7109375" style="36" customWidth="1"/>
    <col min="2371" max="2371" width="0.85546875" style="36" customWidth="1"/>
    <col min="2372" max="2372" width="1.140625" style="36" customWidth="1"/>
    <col min="2373" max="2390" width="0.7109375" style="36" customWidth="1"/>
    <col min="2391" max="2391" width="0.42578125" style="36" customWidth="1"/>
    <col min="2392" max="2396" width="0.7109375" style="36" customWidth="1"/>
    <col min="2397" max="2399" width="0.28515625" style="36" customWidth="1"/>
    <col min="2400" max="2400" width="0.42578125" style="36" customWidth="1"/>
    <col min="2401" max="2401" width="3.7109375" style="36" customWidth="1"/>
    <col min="2402" max="2403" width="0.7109375" style="36" customWidth="1"/>
    <col min="2404" max="2406" width="0.28515625" style="36" customWidth="1"/>
    <col min="2407" max="2414" width="0.7109375" style="36" customWidth="1"/>
    <col min="2415" max="2415" width="6.7109375" style="36" customWidth="1"/>
    <col min="2416" max="2417" width="0.7109375" style="36" customWidth="1"/>
    <col min="2418" max="2418" width="2.42578125" style="36" customWidth="1"/>
    <col min="2419" max="2422" width="0.28515625" style="36" customWidth="1"/>
    <col min="2423" max="2425" width="0.42578125" style="36" customWidth="1"/>
    <col min="2426" max="2427" width="0.7109375" style="36" customWidth="1"/>
    <col min="2428" max="2428" width="2.140625" style="36" customWidth="1"/>
    <col min="2429" max="2435" width="0.7109375" style="36" customWidth="1"/>
    <col min="2436" max="2438" width="0.42578125" style="36" customWidth="1"/>
    <col min="2439" max="2440" width="0.7109375" style="36" customWidth="1"/>
    <col min="2441" max="2442" width="0.28515625" style="36" customWidth="1"/>
    <col min="2443" max="2443" width="0.42578125" style="36" customWidth="1"/>
    <col min="2444" max="2444" width="0.28515625" style="36" customWidth="1"/>
    <col min="2445" max="2445" width="1.42578125" style="36" customWidth="1"/>
    <col min="2446" max="2446" width="2.140625" style="36" customWidth="1"/>
    <col min="2447" max="2447" width="0.42578125" style="36" customWidth="1"/>
    <col min="2448" max="2449" width="0.7109375" style="36" customWidth="1"/>
    <col min="2450" max="2450" width="0.28515625" style="36" customWidth="1"/>
    <col min="2451" max="2451" width="0.42578125" style="36" customWidth="1"/>
    <col min="2452" max="2452" width="0.5703125" style="36" customWidth="1"/>
    <col min="2453" max="2453" width="1.85546875" style="36" customWidth="1"/>
    <col min="2454" max="2455" width="0.7109375" style="36" customWidth="1"/>
    <col min="2456" max="2457" width="0.42578125" style="36" customWidth="1"/>
    <col min="2458" max="2467" width="0.7109375" style="36" customWidth="1"/>
    <col min="2468" max="2468" width="0.140625" style="36" customWidth="1"/>
    <col min="2469" max="2469" width="0.7109375" style="36" customWidth="1"/>
    <col min="2470" max="2470" width="2.7109375" style="36" customWidth="1"/>
    <col min="2471" max="2472" width="0" style="36" hidden="1" customWidth="1"/>
    <col min="2473" max="2473" width="2.85546875" style="36" customWidth="1"/>
    <col min="2474" max="2477" width="0.7109375" style="36" customWidth="1"/>
    <col min="2478" max="2478" width="0.42578125" style="36" customWidth="1"/>
    <col min="2479" max="2482" width="0.7109375" style="36" customWidth="1"/>
    <col min="2483" max="2483" width="2.42578125" style="36" customWidth="1"/>
    <col min="2484" max="2484" width="0.7109375" style="36" customWidth="1"/>
    <col min="2485" max="2485" width="2.140625" style="36" customWidth="1"/>
    <col min="2486" max="2486" width="0.28515625" style="36" customWidth="1"/>
    <col min="2487" max="2488" width="0.7109375" style="36" customWidth="1"/>
    <col min="2489" max="2489" width="1.42578125" style="36" customWidth="1"/>
    <col min="2490" max="2490" width="1.85546875" style="36" customWidth="1"/>
    <col min="2491" max="2491" width="2" style="36" customWidth="1"/>
    <col min="2492" max="2560" width="0.7109375" style="36"/>
    <col min="2561" max="2561" width="0.85546875" style="36" customWidth="1"/>
    <col min="2562" max="2562" width="2.140625" style="36" customWidth="1"/>
    <col min="2563" max="2578" width="0.7109375" style="36" customWidth="1"/>
    <col min="2579" max="2579" width="1.85546875" style="36" customWidth="1"/>
    <col min="2580" max="2580" width="0.28515625" style="36" customWidth="1"/>
    <col min="2581" max="2581" width="0.7109375" style="36" customWidth="1"/>
    <col min="2582" max="2582" width="1" style="36" customWidth="1"/>
    <col min="2583" max="2586" width="0.7109375" style="36" customWidth="1"/>
    <col min="2587" max="2587" width="2.140625" style="36" customWidth="1"/>
    <col min="2588" max="2591" width="0" style="36" hidden="1" customWidth="1"/>
    <col min="2592" max="2592" width="0.7109375" style="36" customWidth="1"/>
    <col min="2593" max="2593" width="2" style="36" customWidth="1"/>
    <col min="2594" max="2603" width="0.7109375" style="36" customWidth="1"/>
    <col min="2604" max="2604" width="5" style="36" customWidth="1"/>
    <col min="2605" max="2611" width="0.7109375" style="36" customWidth="1"/>
    <col min="2612" max="2612" width="0.28515625" style="36" customWidth="1"/>
    <col min="2613" max="2613" width="0.42578125" style="36" customWidth="1"/>
    <col min="2614" max="2614" width="0.7109375" style="36" customWidth="1"/>
    <col min="2615" max="2615" width="1.28515625" style="36" customWidth="1"/>
    <col min="2616" max="2616" width="0.5703125" style="36" customWidth="1"/>
    <col min="2617" max="2620" width="0.7109375" style="36" customWidth="1"/>
    <col min="2621" max="2621" width="0.85546875" style="36" customWidth="1"/>
    <col min="2622" max="2626" width="0.7109375" style="36" customWidth="1"/>
    <col min="2627" max="2627" width="0.85546875" style="36" customWidth="1"/>
    <col min="2628" max="2628" width="1.140625" style="36" customWidth="1"/>
    <col min="2629" max="2646" width="0.7109375" style="36" customWidth="1"/>
    <col min="2647" max="2647" width="0.42578125" style="36" customWidth="1"/>
    <col min="2648" max="2652" width="0.7109375" style="36" customWidth="1"/>
    <col min="2653" max="2655" width="0.28515625" style="36" customWidth="1"/>
    <col min="2656" max="2656" width="0.42578125" style="36" customWidth="1"/>
    <col min="2657" max="2657" width="3.7109375" style="36" customWidth="1"/>
    <col min="2658" max="2659" width="0.7109375" style="36" customWidth="1"/>
    <col min="2660" max="2662" width="0.28515625" style="36" customWidth="1"/>
    <col min="2663" max="2670" width="0.7109375" style="36" customWidth="1"/>
    <col min="2671" max="2671" width="6.7109375" style="36" customWidth="1"/>
    <col min="2672" max="2673" width="0.7109375" style="36" customWidth="1"/>
    <col min="2674" max="2674" width="2.42578125" style="36" customWidth="1"/>
    <col min="2675" max="2678" width="0.28515625" style="36" customWidth="1"/>
    <col min="2679" max="2681" width="0.42578125" style="36" customWidth="1"/>
    <col min="2682" max="2683" width="0.7109375" style="36" customWidth="1"/>
    <col min="2684" max="2684" width="2.140625" style="36" customWidth="1"/>
    <col min="2685" max="2691" width="0.7109375" style="36" customWidth="1"/>
    <col min="2692" max="2694" width="0.42578125" style="36" customWidth="1"/>
    <col min="2695" max="2696" width="0.7109375" style="36" customWidth="1"/>
    <col min="2697" max="2698" width="0.28515625" style="36" customWidth="1"/>
    <col min="2699" max="2699" width="0.42578125" style="36" customWidth="1"/>
    <col min="2700" max="2700" width="0.28515625" style="36" customWidth="1"/>
    <col min="2701" max="2701" width="1.42578125" style="36" customWidth="1"/>
    <col min="2702" max="2702" width="2.140625" style="36" customWidth="1"/>
    <col min="2703" max="2703" width="0.42578125" style="36" customWidth="1"/>
    <col min="2704" max="2705" width="0.7109375" style="36" customWidth="1"/>
    <col min="2706" max="2706" width="0.28515625" style="36" customWidth="1"/>
    <col min="2707" max="2707" width="0.42578125" style="36" customWidth="1"/>
    <col min="2708" max="2708" width="0.5703125" style="36" customWidth="1"/>
    <col min="2709" max="2709" width="1.85546875" style="36" customWidth="1"/>
    <col min="2710" max="2711" width="0.7109375" style="36" customWidth="1"/>
    <col min="2712" max="2713" width="0.42578125" style="36" customWidth="1"/>
    <col min="2714" max="2723" width="0.7109375" style="36" customWidth="1"/>
    <col min="2724" max="2724" width="0.140625" style="36" customWidth="1"/>
    <col min="2725" max="2725" width="0.7109375" style="36" customWidth="1"/>
    <col min="2726" max="2726" width="2.7109375" style="36" customWidth="1"/>
    <col min="2727" max="2728" width="0" style="36" hidden="1" customWidth="1"/>
    <col min="2729" max="2729" width="2.85546875" style="36" customWidth="1"/>
    <col min="2730" max="2733" width="0.7109375" style="36" customWidth="1"/>
    <col min="2734" max="2734" width="0.42578125" style="36" customWidth="1"/>
    <col min="2735" max="2738" width="0.7109375" style="36" customWidth="1"/>
    <col min="2739" max="2739" width="2.42578125" style="36" customWidth="1"/>
    <col min="2740" max="2740" width="0.7109375" style="36" customWidth="1"/>
    <col min="2741" max="2741" width="2.140625" style="36" customWidth="1"/>
    <col min="2742" max="2742" width="0.28515625" style="36" customWidth="1"/>
    <col min="2743" max="2744" width="0.7109375" style="36" customWidth="1"/>
    <col min="2745" max="2745" width="1.42578125" style="36" customWidth="1"/>
    <col min="2746" max="2746" width="1.85546875" style="36" customWidth="1"/>
    <col min="2747" max="2747" width="2" style="36" customWidth="1"/>
    <col min="2748" max="2816" width="0.7109375" style="36"/>
    <col min="2817" max="2817" width="0.85546875" style="36" customWidth="1"/>
    <col min="2818" max="2818" width="2.140625" style="36" customWidth="1"/>
    <col min="2819" max="2834" width="0.7109375" style="36" customWidth="1"/>
    <col min="2835" max="2835" width="1.85546875" style="36" customWidth="1"/>
    <col min="2836" max="2836" width="0.28515625" style="36" customWidth="1"/>
    <col min="2837" max="2837" width="0.7109375" style="36" customWidth="1"/>
    <col min="2838" max="2838" width="1" style="36" customWidth="1"/>
    <col min="2839" max="2842" width="0.7109375" style="36" customWidth="1"/>
    <col min="2843" max="2843" width="2.140625" style="36" customWidth="1"/>
    <col min="2844" max="2847" width="0" style="36" hidden="1" customWidth="1"/>
    <col min="2848" max="2848" width="0.7109375" style="36" customWidth="1"/>
    <col min="2849" max="2849" width="2" style="36" customWidth="1"/>
    <col min="2850" max="2859" width="0.7109375" style="36" customWidth="1"/>
    <col min="2860" max="2860" width="5" style="36" customWidth="1"/>
    <col min="2861" max="2867" width="0.7109375" style="36" customWidth="1"/>
    <col min="2868" max="2868" width="0.28515625" style="36" customWidth="1"/>
    <col min="2869" max="2869" width="0.42578125" style="36" customWidth="1"/>
    <col min="2870" max="2870" width="0.7109375" style="36" customWidth="1"/>
    <col min="2871" max="2871" width="1.28515625" style="36" customWidth="1"/>
    <col min="2872" max="2872" width="0.5703125" style="36" customWidth="1"/>
    <col min="2873" max="2876" width="0.7109375" style="36" customWidth="1"/>
    <col min="2877" max="2877" width="0.85546875" style="36" customWidth="1"/>
    <col min="2878" max="2882" width="0.7109375" style="36" customWidth="1"/>
    <col min="2883" max="2883" width="0.85546875" style="36" customWidth="1"/>
    <col min="2884" max="2884" width="1.140625" style="36" customWidth="1"/>
    <col min="2885" max="2902" width="0.7109375" style="36" customWidth="1"/>
    <col min="2903" max="2903" width="0.42578125" style="36" customWidth="1"/>
    <col min="2904" max="2908" width="0.7109375" style="36" customWidth="1"/>
    <col min="2909" max="2911" width="0.28515625" style="36" customWidth="1"/>
    <col min="2912" max="2912" width="0.42578125" style="36" customWidth="1"/>
    <col min="2913" max="2913" width="3.7109375" style="36" customWidth="1"/>
    <col min="2914" max="2915" width="0.7109375" style="36" customWidth="1"/>
    <col min="2916" max="2918" width="0.28515625" style="36" customWidth="1"/>
    <col min="2919" max="2926" width="0.7109375" style="36" customWidth="1"/>
    <col min="2927" max="2927" width="6.7109375" style="36" customWidth="1"/>
    <col min="2928" max="2929" width="0.7109375" style="36" customWidth="1"/>
    <col min="2930" max="2930" width="2.42578125" style="36" customWidth="1"/>
    <col min="2931" max="2934" width="0.28515625" style="36" customWidth="1"/>
    <col min="2935" max="2937" width="0.42578125" style="36" customWidth="1"/>
    <col min="2938" max="2939" width="0.7109375" style="36" customWidth="1"/>
    <col min="2940" max="2940" width="2.140625" style="36" customWidth="1"/>
    <col min="2941" max="2947" width="0.7109375" style="36" customWidth="1"/>
    <col min="2948" max="2950" width="0.42578125" style="36" customWidth="1"/>
    <col min="2951" max="2952" width="0.7109375" style="36" customWidth="1"/>
    <col min="2953" max="2954" width="0.28515625" style="36" customWidth="1"/>
    <col min="2955" max="2955" width="0.42578125" style="36" customWidth="1"/>
    <col min="2956" max="2956" width="0.28515625" style="36" customWidth="1"/>
    <col min="2957" max="2957" width="1.42578125" style="36" customWidth="1"/>
    <col min="2958" max="2958" width="2.140625" style="36" customWidth="1"/>
    <col min="2959" max="2959" width="0.42578125" style="36" customWidth="1"/>
    <col min="2960" max="2961" width="0.7109375" style="36" customWidth="1"/>
    <col min="2962" max="2962" width="0.28515625" style="36" customWidth="1"/>
    <col min="2963" max="2963" width="0.42578125" style="36" customWidth="1"/>
    <col min="2964" max="2964" width="0.5703125" style="36" customWidth="1"/>
    <col min="2965" max="2965" width="1.85546875" style="36" customWidth="1"/>
    <col min="2966" max="2967" width="0.7109375" style="36" customWidth="1"/>
    <col min="2968" max="2969" width="0.42578125" style="36" customWidth="1"/>
    <col min="2970" max="2979" width="0.7109375" style="36" customWidth="1"/>
    <col min="2980" max="2980" width="0.140625" style="36" customWidth="1"/>
    <col min="2981" max="2981" width="0.7109375" style="36" customWidth="1"/>
    <col min="2982" max="2982" width="2.7109375" style="36" customWidth="1"/>
    <col min="2983" max="2984" width="0" style="36" hidden="1" customWidth="1"/>
    <col min="2985" max="2985" width="2.85546875" style="36" customWidth="1"/>
    <col min="2986" max="2989" width="0.7109375" style="36" customWidth="1"/>
    <col min="2990" max="2990" width="0.42578125" style="36" customWidth="1"/>
    <col min="2991" max="2994" width="0.7109375" style="36" customWidth="1"/>
    <col min="2995" max="2995" width="2.42578125" style="36" customWidth="1"/>
    <col min="2996" max="2996" width="0.7109375" style="36" customWidth="1"/>
    <col min="2997" max="2997" width="2.140625" style="36" customWidth="1"/>
    <col min="2998" max="2998" width="0.28515625" style="36" customWidth="1"/>
    <col min="2999" max="3000" width="0.7109375" style="36" customWidth="1"/>
    <col min="3001" max="3001" width="1.42578125" style="36" customWidth="1"/>
    <col min="3002" max="3002" width="1.85546875" style="36" customWidth="1"/>
    <col min="3003" max="3003" width="2" style="36" customWidth="1"/>
    <col min="3004" max="3072" width="0.7109375" style="36"/>
    <col min="3073" max="3073" width="0.85546875" style="36" customWidth="1"/>
    <col min="3074" max="3074" width="2.140625" style="36" customWidth="1"/>
    <col min="3075" max="3090" width="0.7109375" style="36" customWidth="1"/>
    <col min="3091" max="3091" width="1.85546875" style="36" customWidth="1"/>
    <col min="3092" max="3092" width="0.28515625" style="36" customWidth="1"/>
    <col min="3093" max="3093" width="0.7109375" style="36" customWidth="1"/>
    <col min="3094" max="3094" width="1" style="36" customWidth="1"/>
    <col min="3095" max="3098" width="0.7109375" style="36" customWidth="1"/>
    <col min="3099" max="3099" width="2.140625" style="36" customWidth="1"/>
    <col min="3100" max="3103" width="0" style="36" hidden="1" customWidth="1"/>
    <col min="3104" max="3104" width="0.7109375" style="36" customWidth="1"/>
    <col min="3105" max="3105" width="2" style="36" customWidth="1"/>
    <col min="3106" max="3115" width="0.7109375" style="36" customWidth="1"/>
    <col min="3116" max="3116" width="5" style="36" customWidth="1"/>
    <col min="3117" max="3123" width="0.7109375" style="36" customWidth="1"/>
    <col min="3124" max="3124" width="0.28515625" style="36" customWidth="1"/>
    <col min="3125" max="3125" width="0.42578125" style="36" customWidth="1"/>
    <col min="3126" max="3126" width="0.7109375" style="36" customWidth="1"/>
    <col min="3127" max="3127" width="1.28515625" style="36" customWidth="1"/>
    <col min="3128" max="3128" width="0.5703125" style="36" customWidth="1"/>
    <col min="3129" max="3132" width="0.7109375" style="36" customWidth="1"/>
    <col min="3133" max="3133" width="0.85546875" style="36" customWidth="1"/>
    <col min="3134" max="3138" width="0.7109375" style="36" customWidth="1"/>
    <col min="3139" max="3139" width="0.85546875" style="36" customWidth="1"/>
    <col min="3140" max="3140" width="1.140625" style="36" customWidth="1"/>
    <col min="3141" max="3158" width="0.7109375" style="36" customWidth="1"/>
    <col min="3159" max="3159" width="0.42578125" style="36" customWidth="1"/>
    <col min="3160" max="3164" width="0.7109375" style="36" customWidth="1"/>
    <col min="3165" max="3167" width="0.28515625" style="36" customWidth="1"/>
    <col min="3168" max="3168" width="0.42578125" style="36" customWidth="1"/>
    <col min="3169" max="3169" width="3.7109375" style="36" customWidth="1"/>
    <col min="3170" max="3171" width="0.7109375" style="36" customWidth="1"/>
    <col min="3172" max="3174" width="0.28515625" style="36" customWidth="1"/>
    <col min="3175" max="3182" width="0.7109375" style="36" customWidth="1"/>
    <col min="3183" max="3183" width="6.7109375" style="36" customWidth="1"/>
    <col min="3184" max="3185" width="0.7109375" style="36" customWidth="1"/>
    <col min="3186" max="3186" width="2.42578125" style="36" customWidth="1"/>
    <col min="3187" max="3190" width="0.28515625" style="36" customWidth="1"/>
    <col min="3191" max="3193" width="0.42578125" style="36" customWidth="1"/>
    <col min="3194" max="3195" width="0.7109375" style="36" customWidth="1"/>
    <col min="3196" max="3196" width="2.140625" style="36" customWidth="1"/>
    <col min="3197" max="3203" width="0.7109375" style="36" customWidth="1"/>
    <col min="3204" max="3206" width="0.42578125" style="36" customWidth="1"/>
    <col min="3207" max="3208" width="0.7109375" style="36" customWidth="1"/>
    <col min="3209" max="3210" width="0.28515625" style="36" customWidth="1"/>
    <col min="3211" max="3211" width="0.42578125" style="36" customWidth="1"/>
    <col min="3212" max="3212" width="0.28515625" style="36" customWidth="1"/>
    <col min="3213" max="3213" width="1.42578125" style="36" customWidth="1"/>
    <col min="3214" max="3214" width="2.140625" style="36" customWidth="1"/>
    <col min="3215" max="3215" width="0.42578125" style="36" customWidth="1"/>
    <col min="3216" max="3217" width="0.7109375" style="36" customWidth="1"/>
    <col min="3218" max="3218" width="0.28515625" style="36" customWidth="1"/>
    <col min="3219" max="3219" width="0.42578125" style="36" customWidth="1"/>
    <col min="3220" max="3220" width="0.5703125" style="36" customWidth="1"/>
    <col min="3221" max="3221" width="1.85546875" style="36" customWidth="1"/>
    <col min="3222" max="3223" width="0.7109375" style="36" customWidth="1"/>
    <col min="3224" max="3225" width="0.42578125" style="36" customWidth="1"/>
    <col min="3226" max="3235" width="0.7109375" style="36" customWidth="1"/>
    <col min="3236" max="3236" width="0.140625" style="36" customWidth="1"/>
    <col min="3237" max="3237" width="0.7109375" style="36" customWidth="1"/>
    <col min="3238" max="3238" width="2.7109375" style="36" customWidth="1"/>
    <col min="3239" max="3240" width="0" style="36" hidden="1" customWidth="1"/>
    <col min="3241" max="3241" width="2.85546875" style="36" customWidth="1"/>
    <col min="3242" max="3245" width="0.7109375" style="36" customWidth="1"/>
    <col min="3246" max="3246" width="0.42578125" style="36" customWidth="1"/>
    <col min="3247" max="3250" width="0.7109375" style="36" customWidth="1"/>
    <col min="3251" max="3251" width="2.42578125" style="36" customWidth="1"/>
    <col min="3252" max="3252" width="0.7109375" style="36" customWidth="1"/>
    <col min="3253" max="3253" width="2.140625" style="36" customWidth="1"/>
    <col min="3254" max="3254" width="0.28515625" style="36" customWidth="1"/>
    <col min="3255" max="3256" width="0.7109375" style="36" customWidth="1"/>
    <col min="3257" max="3257" width="1.42578125" style="36" customWidth="1"/>
    <col min="3258" max="3258" width="1.85546875" style="36" customWidth="1"/>
    <col min="3259" max="3259" width="2" style="36" customWidth="1"/>
    <col min="3260" max="3328" width="0.7109375" style="36"/>
    <col min="3329" max="3329" width="0.85546875" style="36" customWidth="1"/>
    <col min="3330" max="3330" width="2.140625" style="36" customWidth="1"/>
    <col min="3331" max="3346" width="0.7109375" style="36" customWidth="1"/>
    <col min="3347" max="3347" width="1.85546875" style="36" customWidth="1"/>
    <col min="3348" max="3348" width="0.28515625" style="36" customWidth="1"/>
    <col min="3349" max="3349" width="0.7109375" style="36" customWidth="1"/>
    <col min="3350" max="3350" width="1" style="36" customWidth="1"/>
    <col min="3351" max="3354" width="0.7109375" style="36" customWidth="1"/>
    <col min="3355" max="3355" width="2.140625" style="36" customWidth="1"/>
    <col min="3356" max="3359" width="0" style="36" hidden="1" customWidth="1"/>
    <col min="3360" max="3360" width="0.7109375" style="36" customWidth="1"/>
    <col min="3361" max="3361" width="2" style="36" customWidth="1"/>
    <col min="3362" max="3371" width="0.7109375" style="36" customWidth="1"/>
    <col min="3372" max="3372" width="5" style="36" customWidth="1"/>
    <col min="3373" max="3379" width="0.7109375" style="36" customWidth="1"/>
    <col min="3380" max="3380" width="0.28515625" style="36" customWidth="1"/>
    <col min="3381" max="3381" width="0.42578125" style="36" customWidth="1"/>
    <col min="3382" max="3382" width="0.7109375" style="36" customWidth="1"/>
    <col min="3383" max="3383" width="1.28515625" style="36" customWidth="1"/>
    <col min="3384" max="3384" width="0.5703125" style="36" customWidth="1"/>
    <col min="3385" max="3388" width="0.7109375" style="36" customWidth="1"/>
    <col min="3389" max="3389" width="0.85546875" style="36" customWidth="1"/>
    <col min="3390" max="3394" width="0.7109375" style="36" customWidth="1"/>
    <col min="3395" max="3395" width="0.85546875" style="36" customWidth="1"/>
    <col min="3396" max="3396" width="1.140625" style="36" customWidth="1"/>
    <col min="3397" max="3414" width="0.7109375" style="36" customWidth="1"/>
    <col min="3415" max="3415" width="0.42578125" style="36" customWidth="1"/>
    <col min="3416" max="3420" width="0.7109375" style="36" customWidth="1"/>
    <col min="3421" max="3423" width="0.28515625" style="36" customWidth="1"/>
    <col min="3424" max="3424" width="0.42578125" style="36" customWidth="1"/>
    <col min="3425" max="3425" width="3.7109375" style="36" customWidth="1"/>
    <col min="3426" max="3427" width="0.7109375" style="36" customWidth="1"/>
    <col min="3428" max="3430" width="0.28515625" style="36" customWidth="1"/>
    <col min="3431" max="3438" width="0.7109375" style="36" customWidth="1"/>
    <col min="3439" max="3439" width="6.7109375" style="36" customWidth="1"/>
    <col min="3440" max="3441" width="0.7109375" style="36" customWidth="1"/>
    <col min="3442" max="3442" width="2.42578125" style="36" customWidth="1"/>
    <col min="3443" max="3446" width="0.28515625" style="36" customWidth="1"/>
    <col min="3447" max="3449" width="0.42578125" style="36" customWidth="1"/>
    <col min="3450" max="3451" width="0.7109375" style="36" customWidth="1"/>
    <col min="3452" max="3452" width="2.140625" style="36" customWidth="1"/>
    <col min="3453" max="3459" width="0.7109375" style="36" customWidth="1"/>
    <col min="3460" max="3462" width="0.42578125" style="36" customWidth="1"/>
    <col min="3463" max="3464" width="0.7109375" style="36" customWidth="1"/>
    <col min="3465" max="3466" width="0.28515625" style="36" customWidth="1"/>
    <col min="3467" max="3467" width="0.42578125" style="36" customWidth="1"/>
    <col min="3468" max="3468" width="0.28515625" style="36" customWidth="1"/>
    <col min="3469" max="3469" width="1.42578125" style="36" customWidth="1"/>
    <col min="3470" max="3470" width="2.140625" style="36" customWidth="1"/>
    <col min="3471" max="3471" width="0.42578125" style="36" customWidth="1"/>
    <col min="3472" max="3473" width="0.7109375" style="36" customWidth="1"/>
    <col min="3474" max="3474" width="0.28515625" style="36" customWidth="1"/>
    <col min="3475" max="3475" width="0.42578125" style="36" customWidth="1"/>
    <col min="3476" max="3476" width="0.5703125" style="36" customWidth="1"/>
    <col min="3477" max="3477" width="1.85546875" style="36" customWidth="1"/>
    <col min="3478" max="3479" width="0.7109375" style="36" customWidth="1"/>
    <col min="3480" max="3481" width="0.42578125" style="36" customWidth="1"/>
    <col min="3482" max="3491" width="0.7109375" style="36" customWidth="1"/>
    <col min="3492" max="3492" width="0.140625" style="36" customWidth="1"/>
    <col min="3493" max="3493" width="0.7109375" style="36" customWidth="1"/>
    <col min="3494" max="3494" width="2.7109375" style="36" customWidth="1"/>
    <col min="3495" max="3496" width="0" style="36" hidden="1" customWidth="1"/>
    <col min="3497" max="3497" width="2.85546875" style="36" customWidth="1"/>
    <col min="3498" max="3501" width="0.7109375" style="36" customWidth="1"/>
    <col min="3502" max="3502" width="0.42578125" style="36" customWidth="1"/>
    <col min="3503" max="3506" width="0.7109375" style="36" customWidth="1"/>
    <col min="3507" max="3507" width="2.42578125" style="36" customWidth="1"/>
    <col min="3508" max="3508" width="0.7109375" style="36" customWidth="1"/>
    <col min="3509" max="3509" width="2.140625" style="36" customWidth="1"/>
    <col min="3510" max="3510" width="0.28515625" style="36" customWidth="1"/>
    <col min="3511" max="3512" width="0.7109375" style="36" customWidth="1"/>
    <col min="3513" max="3513" width="1.42578125" style="36" customWidth="1"/>
    <col min="3514" max="3514" width="1.85546875" style="36" customWidth="1"/>
    <col min="3515" max="3515" width="2" style="36" customWidth="1"/>
    <col min="3516" max="3584" width="0.7109375" style="36"/>
    <col min="3585" max="3585" width="0.85546875" style="36" customWidth="1"/>
    <col min="3586" max="3586" width="2.140625" style="36" customWidth="1"/>
    <col min="3587" max="3602" width="0.7109375" style="36" customWidth="1"/>
    <col min="3603" max="3603" width="1.85546875" style="36" customWidth="1"/>
    <col min="3604" max="3604" width="0.28515625" style="36" customWidth="1"/>
    <col min="3605" max="3605" width="0.7109375" style="36" customWidth="1"/>
    <col min="3606" max="3606" width="1" style="36" customWidth="1"/>
    <col min="3607" max="3610" width="0.7109375" style="36" customWidth="1"/>
    <col min="3611" max="3611" width="2.140625" style="36" customWidth="1"/>
    <col min="3612" max="3615" width="0" style="36" hidden="1" customWidth="1"/>
    <col min="3616" max="3616" width="0.7109375" style="36" customWidth="1"/>
    <col min="3617" max="3617" width="2" style="36" customWidth="1"/>
    <col min="3618" max="3627" width="0.7109375" style="36" customWidth="1"/>
    <col min="3628" max="3628" width="5" style="36" customWidth="1"/>
    <col min="3629" max="3635" width="0.7109375" style="36" customWidth="1"/>
    <col min="3636" max="3636" width="0.28515625" style="36" customWidth="1"/>
    <col min="3637" max="3637" width="0.42578125" style="36" customWidth="1"/>
    <col min="3638" max="3638" width="0.7109375" style="36" customWidth="1"/>
    <col min="3639" max="3639" width="1.28515625" style="36" customWidth="1"/>
    <col min="3640" max="3640" width="0.5703125" style="36" customWidth="1"/>
    <col min="3641" max="3644" width="0.7109375" style="36" customWidth="1"/>
    <col min="3645" max="3645" width="0.85546875" style="36" customWidth="1"/>
    <col min="3646" max="3650" width="0.7109375" style="36" customWidth="1"/>
    <col min="3651" max="3651" width="0.85546875" style="36" customWidth="1"/>
    <col min="3652" max="3652" width="1.140625" style="36" customWidth="1"/>
    <col min="3653" max="3670" width="0.7109375" style="36" customWidth="1"/>
    <col min="3671" max="3671" width="0.42578125" style="36" customWidth="1"/>
    <col min="3672" max="3676" width="0.7109375" style="36" customWidth="1"/>
    <col min="3677" max="3679" width="0.28515625" style="36" customWidth="1"/>
    <col min="3680" max="3680" width="0.42578125" style="36" customWidth="1"/>
    <col min="3681" max="3681" width="3.7109375" style="36" customWidth="1"/>
    <col min="3682" max="3683" width="0.7109375" style="36" customWidth="1"/>
    <col min="3684" max="3686" width="0.28515625" style="36" customWidth="1"/>
    <col min="3687" max="3694" width="0.7109375" style="36" customWidth="1"/>
    <col min="3695" max="3695" width="6.7109375" style="36" customWidth="1"/>
    <col min="3696" max="3697" width="0.7109375" style="36" customWidth="1"/>
    <col min="3698" max="3698" width="2.42578125" style="36" customWidth="1"/>
    <col min="3699" max="3702" width="0.28515625" style="36" customWidth="1"/>
    <col min="3703" max="3705" width="0.42578125" style="36" customWidth="1"/>
    <col min="3706" max="3707" width="0.7109375" style="36" customWidth="1"/>
    <col min="3708" max="3708" width="2.140625" style="36" customWidth="1"/>
    <col min="3709" max="3715" width="0.7109375" style="36" customWidth="1"/>
    <col min="3716" max="3718" width="0.42578125" style="36" customWidth="1"/>
    <col min="3719" max="3720" width="0.7109375" style="36" customWidth="1"/>
    <col min="3721" max="3722" width="0.28515625" style="36" customWidth="1"/>
    <col min="3723" max="3723" width="0.42578125" style="36" customWidth="1"/>
    <col min="3724" max="3724" width="0.28515625" style="36" customWidth="1"/>
    <col min="3725" max="3725" width="1.42578125" style="36" customWidth="1"/>
    <col min="3726" max="3726" width="2.140625" style="36" customWidth="1"/>
    <col min="3727" max="3727" width="0.42578125" style="36" customWidth="1"/>
    <col min="3728" max="3729" width="0.7109375" style="36" customWidth="1"/>
    <col min="3730" max="3730" width="0.28515625" style="36" customWidth="1"/>
    <col min="3731" max="3731" width="0.42578125" style="36" customWidth="1"/>
    <col min="3732" max="3732" width="0.5703125" style="36" customWidth="1"/>
    <col min="3733" max="3733" width="1.85546875" style="36" customWidth="1"/>
    <col min="3734" max="3735" width="0.7109375" style="36" customWidth="1"/>
    <col min="3736" max="3737" width="0.42578125" style="36" customWidth="1"/>
    <col min="3738" max="3747" width="0.7109375" style="36" customWidth="1"/>
    <col min="3748" max="3748" width="0.140625" style="36" customWidth="1"/>
    <col min="3749" max="3749" width="0.7109375" style="36" customWidth="1"/>
    <col min="3750" max="3750" width="2.7109375" style="36" customWidth="1"/>
    <col min="3751" max="3752" width="0" style="36" hidden="1" customWidth="1"/>
    <col min="3753" max="3753" width="2.85546875" style="36" customWidth="1"/>
    <col min="3754" max="3757" width="0.7109375" style="36" customWidth="1"/>
    <col min="3758" max="3758" width="0.42578125" style="36" customWidth="1"/>
    <col min="3759" max="3762" width="0.7109375" style="36" customWidth="1"/>
    <col min="3763" max="3763" width="2.42578125" style="36" customWidth="1"/>
    <col min="3764" max="3764" width="0.7109375" style="36" customWidth="1"/>
    <col min="3765" max="3765" width="2.140625" style="36" customWidth="1"/>
    <col min="3766" max="3766" width="0.28515625" style="36" customWidth="1"/>
    <col min="3767" max="3768" width="0.7109375" style="36" customWidth="1"/>
    <col min="3769" max="3769" width="1.42578125" style="36" customWidth="1"/>
    <col min="3770" max="3770" width="1.85546875" style="36" customWidth="1"/>
    <col min="3771" max="3771" width="2" style="36" customWidth="1"/>
    <col min="3772" max="3840" width="0.7109375" style="36"/>
    <col min="3841" max="3841" width="0.85546875" style="36" customWidth="1"/>
    <col min="3842" max="3842" width="2.140625" style="36" customWidth="1"/>
    <col min="3843" max="3858" width="0.7109375" style="36" customWidth="1"/>
    <col min="3859" max="3859" width="1.85546875" style="36" customWidth="1"/>
    <col min="3860" max="3860" width="0.28515625" style="36" customWidth="1"/>
    <col min="3861" max="3861" width="0.7109375" style="36" customWidth="1"/>
    <col min="3862" max="3862" width="1" style="36" customWidth="1"/>
    <col min="3863" max="3866" width="0.7109375" style="36" customWidth="1"/>
    <col min="3867" max="3867" width="2.140625" style="36" customWidth="1"/>
    <col min="3868" max="3871" width="0" style="36" hidden="1" customWidth="1"/>
    <col min="3872" max="3872" width="0.7109375" style="36" customWidth="1"/>
    <col min="3873" max="3873" width="2" style="36" customWidth="1"/>
    <col min="3874" max="3883" width="0.7109375" style="36" customWidth="1"/>
    <col min="3884" max="3884" width="5" style="36" customWidth="1"/>
    <col min="3885" max="3891" width="0.7109375" style="36" customWidth="1"/>
    <col min="3892" max="3892" width="0.28515625" style="36" customWidth="1"/>
    <col min="3893" max="3893" width="0.42578125" style="36" customWidth="1"/>
    <col min="3894" max="3894" width="0.7109375" style="36" customWidth="1"/>
    <col min="3895" max="3895" width="1.28515625" style="36" customWidth="1"/>
    <col min="3896" max="3896" width="0.5703125" style="36" customWidth="1"/>
    <col min="3897" max="3900" width="0.7109375" style="36" customWidth="1"/>
    <col min="3901" max="3901" width="0.85546875" style="36" customWidth="1"/>
    <col min="3902" max="3906" width="0.7109375" style="36" customWidth="1"/>
    <col min="3907" max="3907" width="0.85546875" style="36" customWidth="1"/>
    <col min="3908" max="3908" width="1.140625" style="36" customWidth="1"/>
    <col min="3909" max="3926" width="0.7109375" style="36" customWidth="1"/>
    <col min="3927" max="3927" width="0.42578125" style="36" customWidth="1"/>
    <col min="3928" max="3932" width="0.7109375" style="36" customWidth="1"/>
    <col min="3933" max="3935" width="0.28515625" style="36" customWidth="1"/>
    <col min="3936" max="3936" width="0.42578125" style="36" customWidth="1"/>
    <col min="3937" max="3937" width="3.7109375" style="36" customWidth="1"/>
    <col min="3938" max="3939" width="0.7109375" style="36" customWidth="1"/>
    <col min="3940" max="3942" width="0.28515625" style="36" customWidth="1"/>
    <col min="3943" max="3950" width="0.7109375" style="36" customWidth="1"/>
    <col min="3951" max="3951" width="6.7109375" style="36" customWidth="1"/>
    <col min="3952" max="3953" width="0.7109375" style="36" customWidth="1"/>
    <col min="3954" max="3954" width="2.42578125" style="36" customWidth="1"/>
    <col min="3955" max="3958" width="0.28515625" style="36" customWidth="1"/>
    <col min="3959" max="3961" width="0.42578125" style="36" customWidth="1"/>
    <col min="3962" max="3963" width="0.7109375" style="36" customWidth="1"/>
    <col min="3964" max="3964" width="2.140625" style="36" customWidth="1"/>
    <col min="3965" max="3971" width="0.7109375" style="36" customWidth="1"/>
    <col min="3972" max="3974" width="0.42578125" style="36" customWidth="1"/>
    <col min="3975" max="3976" width="0.7109375" style="36" customWidth="1"/>
    <col min="3977" max="3978" width="0.28515625" style="36" customWidth="1"/>
    <col min="3979" max="3979" width="0.42578125" style="36" customWidth="1"/>
    <col min="3980" max="3980" width="0.28515625" style="36" customWidth="1"/>
    <col min="3981" max="3981" width="1.42578125" style="36" customWidth="1"/>
    <col min="3982" max="3982" width="2.140625" style="36" customWidth="1"/>
    <col min="3983" max="3983" width="0.42578125" style="36" customWidth="1"/>
    <col min="3984" max="3985" width="0.7109375" style="36" customWidth="1"/>
    <col min="3986" max="3986" width="0.28515625" style="36" customWidth="1"/>
    <col min="3987" max="3987" width="0.42578125" style="36" customWidth="1"/>
    <col min="3988" max="3988" width="0.5703125" style="36" customWidth="1"/>
    <col min="3989" max="3989" width="1.85546875" style="36" customWidth="1"/>
    <col min="3990" max="3991" width="0.7109375" style="36" customWidth="1"/>
    <col min="3992" max="3993" width="0.42578125" style="36" customWidth="1"/>
    <col min="3994" max="4003" width="0.7109375" style="36" customWidth="1"/>
    <col min="4004" max="4004" width="0.140625" style="36" customWidth="1"/>
    <col min="4005" max="4005" width="0.7109375" style="36" customWidth="1"/>
    <col min="4006" max="4006" width="2.7109375" style="36" customWidth="1"/>
    <col min="4007" max="4008" width="0" style="36" hidden="1" customWidth="1"/>
    <col min="4009" max="4009" width="2.85546875" style="36" customWidth="1"/>
    <col min="4010" max="4013" width="0.7109375" style="36" customWidth="1"/>
    <col min="4014" max="4014" width="0.42578125" style="36" customWidth="1"/>
    <col min="4015" max="4018" width="0.7109375" style="36" customWidth="1"/>
    <col min="4019" max="4019" width="2.42578125" style="36" customWidth="1"/>
    <col min="4020" max="4020" width="0.7109375" style="36" customWidth="1"/>
    <col min="4021" max="4021" width="2.140625" style="36" customWidth="1"/>
    <col min="4022" max="4022" width="0.28515625" style="36" customWidth="1"/>
    <col min="4023" max="4024" width="0.7109375" style="36" customWidth="1"/>
    <col min="4025" max="4025" width="1.42578125" style="36" customWidth="1"/>
    <col min="4026" max="4026" width="1.85546875" style="36" customWidth="1"/>
    <col min="4027" max="4027" width="2" style="36" customWidth="1"/>
    <col min="4028" max="4096" width="0.7109375" style="36"/>
    <col min="4097" max="4097" width="0.85546875" style="36" customWidth="1"/>
    <col min="4098" max="4098" width="2.140625" style="36" customWidth="1"/>
    <col min="4099" max="4114" width="0.7109375" style="36" customWidth="1"/>
    <col min="4115" max="4115" width="1.85546875" style="36" customWidth="1"/>
    <col min="4116" max="4116" width="0.28515625" style="36" customWidth="1"/>
    <col min="4117" max="4117" width="0.7109375" style="36" customWidth="1"/>
    <col min="4118" max="4118" width="1" style="36" customWidth="1"/>
    <col min="4119" max="4122" width="0.7109375" style="36" customWidth="1"/>
    <col min="4123" max="4123" width="2.140625" style="36" customWidth="1"/>
    <col min="4124" max="4127" width="0" style="36" hidden="1" customWidth="1"/>
    <col min="4128" max="4128" width="0.7109375" style="36" customWidth="1"/>
    <col min="4129" max="4129" width="2" style="36" customWidth="1"/>
    <col min="4130" max="4139" width="0.7109375" style="36" customWidth="1"/>
    <col min="4140" max="4140" width="5" style="36" customWidth="1"/>
    <col min="4141" max="4147" width="0.7109375" style="36" customWidth="1"/>
    <col min="4148" max="4148" width="0.28515625" style="36" customWidth="1"/>
    <col min="4149" max="4149" width="0.42578125" style="36" customWidth="1"/>
    <col min="4150" max="4150" width="0.7109375" style="36" customWidth="1"/>
    <col min="4151" max="4151" width="1.28515625" style="36" customWidth="1"/>
    <col min="4152" max="4152" width="0.5703125" style="36" customWidth="1"/>
    <col min="4153" max="4156" width="0.7109375" style="36" customWidth="1"/>
    <col min="4157" max="4157" width="0.85546875" style="36" customWidth="1"/>
    <col min="4158" max="4162" width="0.7109375" style="36" customWidth="1"/>
    <col min="4163" max="4163" width="0.85546875" style="36" customWidth="1"/>
    <col min="4164" max="4164" width="1.140625" style="36" customWidth="1"/>
    <col min="4165" max="4182" width="0.7109375" style="36" customWidth="1"/>
    <col min="4183" max="4183" width="0.42578125" style="36" customWidth="1"/>
    <col min="4184" max="4188" width="0.7109375" style="36" customWidth="1"/>
    <col min="4189" max="4191" width="0.28515625" style="36" customWidth="1"/>
    <col min="4192" max="4192" width="0.42578125" style="36" customWidth="1"/>
    <col min="4193" max="4193" width="3.7109375" style="36" customWidth="1"/>
    <col min="4194" max="4195" width="0.7109375" style="36" customWidth="1"/>
    <col min="4196" max="4198" width="0.28515625" style="36" customWidth="1"/>
    <col min="4199" max="4206" width="0.7109375" style="36" customWidth="1"/>
    <col min="4207" max="4207" width="6.7109375" style="36" customWidth="1"/>
    <col min="4208" max="4209" width="0.7109375" style="36" customWidth="1"/>
    <col min="4210" max="4210" width="2.42578125" style="36" customWidth="1"/>
    <col min="4211" max="4214" width="0.28515625" style="36" customWidth="1"/>
    <col min="4215" max="4217" width="0.42578125" style="36" customWidth="1"/>
    <col min="4218" max="4219" width="0.7109375" style="36" customWidth="1"/>
    <col min="4220" max="4220" width="2.140625" style="36" customWidth="1"/>
    <col min="4221" max="4227" width="0.7109375" style="36" customWidth="1"/>
    <col min="4228" max="4230" width="0.42578125" style="36" customWidth="1"/>
    <col min="4231" max="4232" width="0.7109375" style="36" customWidth="1"/>
    <col min="4233" max="4234" width="0.28515625" style="36" customWidth="1"/>
    <col min="4235" max="4235" width="0.42578125" style="36" customWidth="1"/>
    <col min="4236" max="4236" width="0.28515625" style="36" customWidth="1"/>
    <col min="4237" max="4237" width="1.42578125" style="36" customWidth="1"/>
    <col min="4238" max="4238" width="2.140625" style="36" customWidth="1"/>
    <col min="4239" max="4239" width="0.42578125" style="36" customWidth="1"/>
    <col min="4240" max="4241" width="0.7109375" style="36" customWidth="1"/>
    <col min="4242" max="4242" width="0.28515625" style="36" customWidth="1"/>
    <col min="4243" max="4243" width="0.42578125" style="36" customWidth="1"/>
    <col min="4244" max="4244" width="0.5703125" style="36" customWidth="1"/>
    <col min="4245" max="4245" width="1.85546875" style="36" customWidth="1"/>
    <col min="4246" max="4247" width="0.7109375" style="36" customWidth="1"/>
    <col min="4248" max="4249" width="0.42578125" style="36" customWidth="1"/>
    <col min="4250" max="4259" width="0.7109375" style="36" customWidth="1"/>
    <col min="4260" max="4260" width="0.140625" style="36" customWidth="1"/>
    <col min="4261" max="4261" width="0.7109375" style="36" customWidth="1"/>
    <col min="4262" max="4262" width="2.7109375" style="36" customWidth="1"/>
    <col min="4263" max="4264" width="0" style="36" hidden="1" customWidth="1"/>
    <col min="4265" max="4265" width="2.85546875" style="36" customWidth="1"/>
    <col min="4266" max="4269" width="0.7109375" style="36" customWidth="1"/>
    <col min="4270" max="4270" width="0.42578125" style="36" customWidth="1"/>
    <col min="4271" max="4274" width="0.7109375" style="36" customWidth="1"/>
    <col min="4275" max="4275" width="2.42578125" style="36" customWidth="1"/>
    <col min="4276" max="4276" width="0.7109375" style="36" customWidth="1"/>
    <col min="4277" max="4277" width="2.140625" style="36" customWidth="1"/>
    <col min="4278" max="4278" width="0.28515625" style="36" customWidth="1"/>
    <col min="4279" max="4280" width="0.7109375" style="36" customWidth="1"/>
    <col min="4281" max="4281" width="1.42578125" style="36" customWidth="1"/>
    <col min="4282" max="4282" width="1.85546875" style="36" customWidth="1"/>
    <col min="4283" max="4283" width="2" style="36" customWidth="1"/>
    <col min="4284" max="4352" width="0.7109375" style="36"/>
    <col min="4353" max="4353" width="0.85546875" style="36" customWidth="1"/>
    <col min="4354" max="4354" width="2.140625" style="36" customWidth="1"/>
    <col min="4355" max="4370" width="0.7109375" style="36" customWidth="1"/>
    <col min="4371" max="4371" width="1.85546875" style="36" customWidth="1"/>
    <col min="4372" max="4372" width="0.28515625" style="36" customWidth="1"/>
    <col min="4373" max="4373" width="0.7109375" style="36" customWidth="1"/>
    <col min="4374" max="4374" width="1" style="36" customWidth="1"/>
    <col min="4375" max="4378" width="0.7109375" style="36" customWidth="1"/>
    <col min="4379" max="4379" width="2.140625" style="36" customWidth="1"/>
    <col min="4380" max="4383" width="0" style="36" hidden="1" customWidth="1"/>
    <col min="4384" max="4384" width="0.7109375" style="36" customWidth="1"/>
    <col min="4385" max="4385" width="2" style="36" customWidth="1"/>
    <col min="4386" max="4395" width="0.7109375" style="36" customWidth="1"/>
    <col min="4396" max="4396" width="5" style="36" customWidth="1"/>
    <col min="4397" max="4403" width="0.7109375" style="36" customWidth="1"/>
    <col min="4404" max="4404" width="0.28515625" style="36" customWidth="1"/>
    <col min="4405" max="4405" width="0.42578125" style="36" customWidth="1"/>
    <col min="4406" max="4406" width="0.7109375" style="36" customWidth="1"/>
    <col min="4407" max="4407" width="1.28515625" style="36" customWidth="1"/>
    <col min="4408" max="4408" width="0.5703125" style="36" customWidth="1"/>
    <col min="4409" max="4412" width="0.7109375" style="36" customWidth="1"/>
    <col min="4413" max="4413" width="0.85546875" style="36" customWidth="1"/>
    <col min="4414" max="4418" width="0.7109375" style="36" customWidth="1"/>
    <col min="4419" max="4419" width="0.85546875" style="36" customWidth="1"/>
    <col min="4420" max="4420" width="1.140625" style="36" customWidth="1"/>
    <col min="4421" max="4438" width="0.7109375" style="36" customWidth="1"/>
    <col min="4439" max="4439" width="0.42578125" style="36" customWidth="1"/>
    <col min="4440" max="4444" width="0.7109375" style="36" customWidth="1"/>
    <col min="4445" max="4447" width="0.28515625" style="36" customWidth="1"/>
    <col min="4448" max="4448" width="0.42578125" style="36" customWidth="1"/>
    <col min="4449" max="4449" width="3.7109375" style="36" customWidth="1"/>
    <col min="4450" max="4451" width="0.7109375" style="36" customWidth="1"/>
    <col min="4452" max="4454" width="0.28515625" style="36" customWidth="1"/>
    <col min="4455" max="4462" width="0.7109375" style="36" customWidth="1"/>
    <col min="4463" max="4463" width="6.7109375" style="36" customWidth="1"/>
    <col min="4464" max="4465" width="0.7109375" style="36" customWidth="1"/>
    <col min="4466" max="4466" width="2.42578125" style="36" customWidth="1"/>
    <col min="4467" max="4470" width="0.28515625" style="36" customWidth="1"/>
    <col min="4471" max="4473" width="0.42578125" style="36" customWidth="1"/>
    <col min="4474" max="4475" width="0.7109375" style="36" customWidth="1"/>
    <col min="4476" max="4476" width="2.140625" style="36" customWidth="1"/>
    <col min="4477" max="4483" width="0.7109375" style="36" customWidth="1"/>
    <col min="4484" max="4486" width="0.42578125" style="36" customWidth="1"/>
    <col min="4487" max="4488" width="0.7109375" style="36" customWidth="1"/>
    <col min="4489" max="4490" width="0.28515625" style="36" customWidth="1"/>
    <col min="4491" max="4491" width="0.42578125" style="36" customWidth="1"/>
    <col min="4492" max="4492" width="0.28515625" style="36" customWidth="1"/>
    <col min="4493" max="4493" width="1.42578125" style="36" customWidth="1"/>
    <col min="4494" max="4494" width="2.140625" style="36" customWidth="1"/>
    <col min="4495" max="4495" width="0.42578125" style="36" customWidth="1"/>
    <col min="4496" max="4497" width="0.7109375" style="36" customWidth="1"/>
    <col min="4498" max="4498" width="0.28515625" style="36" customWidth="1"/>
    <col min="4499" max="4499" width="0.42578125" style="36" customWidth="1"/>
    <col min="4500" max="4500" width="0.5703125" style="36" customWidth="1"/>
    <col min="4501" max="4501" width="1.85546875" style="36" customWidth="1"/>
    <col min="4502" max="4503" width="0.7109375" style="36" customWidth="1"/>
    <col min="4504" max="4505" width="0.42578125" style="36" customWidth="1"/>
    <col min="4506" max="4515" width="0.7109375" style="36" customWidth="1"/>
    <col min="4516" max="4516" width="0.140625" style="36" customWidth="1"/>
    <col min="4517" max="4517" width="0.7109375" style="36" customWidth="1"/>
    <col min="4518" max="4518" width="2.7109375" style="36" customWidth="1"/>
    <col min="4519" max="4520" width="0" style="36" hidden="1" customWidth="1"/>
    <col min="4521" max="4521" width="2.85546875" style="36" customWidth="1"/>
    <col min="4522" max="4525" width="0.7109375" style="36" customWidth="1"/>
    <col min="4526" max="4526" width="0.42578125" style="36" customWidth="1"/>
    <col min="4527" max="4530" width="0.7109375" style="36" customWidth="1"/>
    <col min="4531" max="4531" width="2.42578125" style="36" customWidth="1"/>
    <col min="4532" max="4532" width="0.7109375" style="36" customWidth="1"/>
    <col min="4533" max="4533" width="2.140625" style="36" customWidth="1"/>
    <col min="4534" max="4534" width="0.28515625" style="36" customWidth="1"/>
    <col min="4535" max="4536" width="0.7109375" style="36" customWidth="1"/>
    <col min="4537" max="4537" width="1.42578125" style="36" customWidth="1"/>
    <col min="4538" max="4538" width="1.85546875" style="36" customWidth="1"/>
    <col min="4539" max="4539" width="2" style="36" customWidth="1"/>
    <col min="4540" max="4608" width="0.7109375" style="36"/>
    <col min="4609" max="4609" width="0.85546875" style="36" customWidth="1"/>
    <col min="4610" max="4610" width="2.140625" style="36" customWidth="1"/>
    <col min="4611" max="4626" width="0.7109375" style="36" customWidth="1"/>
    <col min="4627" max="4627" width="1.85546875" style="36" customWidth="1"/>
    <col min="4628" max="4628" width="0.28515625" style="36" customWidth="1"/>
    <col min="4629" max="4629" width="0.7109375" style="36" customWidth="1"/>
    <col min="4630" max="4630" width="1" style="36" customWidth="1"/>
    <col min="4631" max="4634" width="0.7109375" style="36" customWidth="1"/>
    <col min="4635" max="4635" width="2.140625" style="36" customWidth="1"/>
    <col min="4636" max="4639" width="0" style="36" hidden="1" customWidth="1"/>
    <col min="4640" max="4640" width="0.7109375" style="36" customWidth="1"/>
    <col min="4641" max="4641" width="2" style="36" customWidth="1"/>
    <col min="4642" max="4651" width="0.7109375" style="36" customWidth="1"/>
    <col min="4652" max="4652" width="5" style="36" customWidth="1"/>
    <col min="4653" max="4659" width="0.7109375" style="36" customWidth="1"/>
    <col min="4660" max="4660" width="0.28515625" style="36" customWidth="1"/>
    <col min="4661" max="4661" width="0.42578125" style="36" customWidth="1"/>
    <col min="4662" max="4662" width="0.7109375" style="36" customWidth="1"/>
    <col min="4663" max="4663" width="1.28515625" style="36" customWidth="1"/>
    <col min="4664" max="4664" width="0.5703125" style="36" customWidth="1"/>
    <col min="4665" max="4668" width="0.7109375" style="36" customWidth="1"/>
    <col min="4669" max="4669" width="0.85546875" style="36" customWidth="1"/>
    <col min="4670" max="4674" width="0.7109375" style="36" customWidth="1"/>
    <col min="4675" max="4675" width="0.85546875" style="36" customWidth="1"/>
    <col min="4676" max="4676" width="1.140625" style="36" customWidth="1"/>
    <col min="4677" max="4694" width="0.7109375" style="36" customWidth="1"/>
    <col min="4695" max="4695" width="0.42578125" style="36" customWidth="1"/>
    <col min="4696" max="4700" width="0.7109375" style="36" customWidth="1"/>
    <col min="4701" max="4703" width="0.28515625" style="36" customWidth="1"/>
    <col min="4704" max="4704" width="0.42578125" style="36" customWidth="1"/>
    <col min="4705" max="4705" width="3.7109375" style="36" customWidth="1"/>
    <col min="4706" max="4707" width="0.7109375" style="36" customWidth="1"/>
    <col min="4708" max="4710" width="0.28515625" style="36" customWidth="1"/>
    <col min="4711" max="4718" width="0.7109375" style="36" customWidth="1"/>
    <col min="4719" max="4719" width="6.7109375" style="36" customWidth="1"/>
    <col min="4720" max="4721" width="0.7109375" style="36" customWidth="1"/>
    <col min="4722" max="4722" width="2.42578125" style="36" customWidth="1"/>
    <col min="4723" max="4726" width="0.28515625" style="36" customWidth="1"/>
    <col min="4727" max="4729" width="0.42578125" style="36" customWidth="1"/>
    <col min="4730" max="4731" width="0.7109375" style="36" customWidth="1"/>
    <col min="4732" max="4732" width="2.140625" style="36" customWidth="1"/>
    <col min="4733" max="4739" width="0.7109375" style="36" customWidth="1"/>
    <col min="4740" max="4742" width="0.42578125" style="36" customWidth="1"/>
    <col min="4743" max="4744" width="0.7109375" style="36" customWidth="1"/>
    <col min="4745" max="4746" width="0.28515625" style="36" customWidth="1"/>
    <col min="4747" max="4747" width="0.42578125" style="36" customWidth="1"/>
    <col min="4748" max="4748" width="0.28515625" style="36" customWidth="1"/>
    <col min="4749" max="4749" width="1.42578125" style="36" customWidth="1"/>
    <col min="4750" max="4750" width="2.140625" style="36" customWidth="1"/>
    <col min="4751" max="4751" width="0.42578125" style="36" customWidth="1"/>
    <col min="4752" max="4753" width="0.7109375" style="36" customWidth="1"/>
    <col min="4754" max="4754" width="0.28515625" style="36" customWidth="1"/>
    <col min="4755" max="4755" width="0.42578125" style="36" customWidth="1"/>
    <col min="4756" max="4756" width="0.5703125" style="36" customWidth="1"/>
    <col min="4757" max="4757" width="1.85546875" style="36" customWidth="1"/>
    <col min="4758" max="4759" width="0.7109375" style="36" customWidth="1"/>
    <col min="4760" max="4761" width="0.42578125" style="36" customWidth="1"/>
    <col min="4762" max="4771" width="0.7109375" style="36" customWidth="1"/>
    <col min="4772" max="4772" width="0.140625" style="36" customWidth="1"/>
    <col min="4773" max="4773" width="0.7109375" style="36" customWidth="1"/>
    <col min="4774" max="4774" width="2.7109375" style="36" customWidth="1"/>
    <col min="4775" max="4776" width="0" style="36" hidden="1" customWidth="1"/>
    <col min="4777" max="4777" width="2.85546875" style="36" customWidth="1"/>
    <col min="4778" max="4781" width="0.7109375" style="36" customWidth="1"/>
    <col min="4782" max="4782" width="0.42578125" style="36" customWidth="1"/>
    <col min="4783" max="4786" width="0.7109375" style="36" customWidth="1"/>
    <col min="4787" max="4787" width="2.42578125" style="36" customWidth="1"/>
    <col min="4788" max="4788" width="0.7109375" style="36" customWidth="1"/>
    <col min="4789" max="4789" width="2.140625" style="36" customWidth="1"/>
    <col min="4790" max="4790" width="0.28515625" style="36" customWidth="1"/>
    <col min="4791" max="4792" width="0.7109375" style="36" customWidth="1"/>
    <col min="4793" max="4793" width="1.42578125" style="36" customWidth="1"/>
    <col min="4794" max="4794" width="1.85546875" style="36" customWidth="1"/>
    <col min="4795" max="4795" width="2" style="36" customWidth="1"/>
    <col min="4796" max="4864" width="0.7109375" style="36"/>
    <col min="4865" max="4865" width="0.85546875" style="36" customWidth="1"/>
    <col min="4866" max="4866" width="2.140625" style="36" customWidth="1"/>
    <col min="4867" max="4882" width="0.7109375" style="36" customWidth="1"/>
    <col min="4883" max="4883" width="1.85546875" style="36" customWidth="1"/>
    <col min="4884" max="4884" width="0.28515625" style="36" customWidth="1"/>
    <col min="4885" max="4885" width="0.7109375" style="36" customWidth="1"/>
    <col min="4886" max="4886" width="1" style="36" customWidth="1"/>
    <col min="4887" max="4890" width="0.7109375" style="36" customWidth="1"/>
    <col min="4891" max="4891" width="2.140625" style="36" customWidth="1"/>
    <col min="4892" max="4895" width="0" style="36" hidden="1" customWidth="1"/>
    <col min="4896" max="4896" width="0.7109375" style="36" customWidth="1"/>
    <col min="4897" max="4897" width="2" style="36" customWidth="1"/>
    <col min="4898" max="4907" width="0.7109375" style="36" customWidth="1"/>
    <col min="4908" max="4908" width="5" style="36" customWidth="1"/>
    <col min="4909" max="4915" width="0.7109375" style="36" customWidth="1"/>
    <col min="4916" max="4916" width="0.28515625" style="36" customWidth="1"/>
    <col min="4917" max="4917" width="0.42578125" style="36" customWidth="1"/>
    <col min="4918" max="4918" width="0.7109375" style="36" customWidth="1"/>
    <col min="4919" max="4919" width="1.28515625" style="36" customWidth="1"/>
    <col min="4920" max="4920" width="0.5703125" style="36" customWidth="1"/>
    <col min="4921" max="4924" width="0.7109375" style="36" customWidth="1"/>
    <col min="4925" max="4925" width="0.85546875" style="36" customWidth="1"/>
    <col min="4926" max="4930" width="0.7109375" style="36" customWidth="1"/>
    <col min="4931" max="4931" width="0.85546875" style="36" customWidth="1"/>
    <col min="4932" max="4932" width="1.140625" style="36" customWidth="1"/>
    <col min="4933" max="4950" width="0.7109375" style="36" customWidth="1"/>
    <col min="4951" max="4951" width="0.42578125" style="36" customWidth="1"/>
    <col min="4952" max="4956" width="0.7109375" style="36" customWidth="1"/>
    <col min="4957" max="4959" width="0.28515625" style="36" customWidth="1"/>
    <col min="4960" max="4960" width="0.42578125" style="36" customWidth="1"/>
    <col min="4961" max="4961" width="3.7109375" style="36" customWidth="1"/>
    <col min="4962" max="4963" width="0.7109375" style="36" customWidth="1"/>
    <col min="4964" max="4966" width="0.28515625" style="36" customWidth="1"/>
    <col min="4967" max="4974" width="0.7109375" style="36" customWidth="1"/>
    <col min="4975" max="4975" width="6.7109375" style="36" customWidth="1"/>
    <col min="4976" max="4977" width="0.7109375" style="36" customWidth="1"/>
    <col min="4978" max="4978" width="2.42578125" style="36" customWidth="1"/>
    <col min="4979" max="4982" width="0.28515625" style="36" customWidth="1"/>
    <col min="4983" max="4985" width="0.42578125" style="36" customWidth="1"/>
    <col min="4986" max="4987" width="0.7109375" style="36" customWidth="1"/>
    <col min="4988" max="4988" width="2.140625" style="36" customWidth="1"/>
    <col min="4989" max="4995" width="0.7109375" style="36" customWidth="1"/>
    <col min="4996" max="4998" width="0.42578125" style="36" customWidth="1"/>
    <col min="4999" max="5000" width="0.7109375" style="36" customWidth="1"/>
    <col min="5001" max="5002" width="0.28515625" style="36" customWidth="1"/>
    <col min="5003" max="5003" width="0.42578125" style="36" customWidth="1"/>
    <col min="5004" max="5004" width="0.28515625" style="36" customWidth="1"/>
    <col min="5005" max="5005" width="1.42578125" style="36" customWidth="1"/>
    <col min="5006" max="5006" width="2.140625" style="36" customWidth="1"/>
    <col min="5007" max="5007" width="0.42578125" style="36" customWidth="1"/>
    <col min="5008" max="5009" width="0.7109375" style="36" customWidth="1"/>
    <col min="5010" max="5010" width="0.28515625" style="36" customWidth="1"/>
    <col min="5011" max="5011" width="0.42578125" style="36" customWidth="1"/>
    <col min="5012" max="5012" width="0.5703125" style="36" customWidth="1"/>
    <col min="5013" max="5013" width="1.85546875" style="36" customWidth="1"/>
    <col min="5014" max="5015" width="0.7109375" style="36" customWidth="1"/>
    <col min="5016" max="5017" width="0.42578125" style="36" customWidth="1"/>
    <col min="5018" max="5027" width="0.7109375" style="36" customWidth="1"/>
    <col min="5028" max="5028" width="0.140625" style="36" customWidth="1"/>
    <col min="5029" max="5029" width="0.7109375" style="36" customWidth="1"/>
    <col min="5030" max="5030" width="2.7109375" style="36" customWidth="1"/>
    <col min="5031" max="5032" width="0" style="36" hidden="1" customWidth="1"/>
    <col min="5033" max="5033" width="2.85546875" style="36" customWidth="1"/>
    <col min="5034" max="5037" width="0.7109375" style="36" customWidth="1"/>
    <col min="5038" max="5038" width="0.42578125" style="36" customWidth="1"/>
    <col min="5039" max="5042" width="0.7109375" style="36" customWidth="1"/>
    <col min="5043" max="5043" width="2.42578125" style="36" customWidth="1"/>
    <col min="5044" max="5044" width="0.7109375" style="36" customWidth="1"/>
    <col min="5045" max="5045" width="2.140625" style="36" customWidth="1"/>
    <col min="5046" max="5046" width="0.28515625" style="36" customWidth="1"/>
    <col min="5047" max="5048" width="0.7109375" style="36" customWidth="1"/>
    <col min="5049" max="5049" width="1.42578125" style="36" customWidth="1"/>
    <col min="5050" max="5050" width="1.85546875" style="36" customWidth="1"/>
    <col min="5051" max="5051" width="2" style="36" customWidth="1"/>
    <col min="5052" max="5120" width="0.7109375" style="36"/>
    <col min="5121" max="5121" width="0.85546875" style="36" customWidth="1"/>
    <col min="5122" max="5122" width="2.140625" style="36" customWidth="1"/>
    <col min="5123" max="5138" width="0.7109375" style="36" customWidth="1"/>
    <col min="5139" max="5139" width="1.85546875" style="36" customWidth="1"/>
    <col min="5140" max="5140" width="0.28515625" style="36" customWidth="1"/>
    <col min="5141" max="5141" width="0.7109375" style="36" customWidth="1"/>
    <col min="5142" max="5142" width="1" style="36" customWidth="1"/>
    <col min="5143" max="5146" width="0.7109375" style="36" customWidth="1"/>
    <col min="5147" max="5147" width="2.140625" style="36" customWidth="1"/>
    <col min="5148" max="5151" width="0" style="36" hidden="1" customWidth="1"/>
    <col min="5152" max="5152" width="0.7109375" style="36" customWidth="1"/>
    <col min="5153" max="5153" width="2" style="36" customWidth="1"/>
    <col min="5154" max="5163" width="0.7109375" style="36" customWidth="1"/>
    <col min="5164" max="5164" width="5" style="36" customWidth="1"/>
    <col min="5165" max="5171" width="0.7109375" style="36" customWidth="1"/>
    <col min="5172" max="5172" width="0.28515625" style="36" customWidth="1"/>
    <col min="5173" max="5173" width="0.42578125" style="36" customWidth="1"/>
    <col min="5174" max="5174" width="0.7109375" style="36" customWidth="1"/>
    <col min="5175" max="5175" width="1.28515625" style="36" customWidth="1"/>
    <col min="5176" max="5176" width="0.5703125" style="36" customWidth="1"/>
    <col min="5177" max="5180" width="0.7109375" style="36" customWidth="1"/>
    <col min="5181" max="5181" width="0.85546875" style="36" customWidth="1"/>
    <col min="5182" max="5186" width="0.7109375" style="36" customWidth="1"/>
    <col min="5187" max="5187" width="0.85546875" style="36" customWidth="1"/>
    <col min="5188" max="5188" width="1.140625" style="36" customWidth="1"/>
    <col min="5189" max="5206" width="0.7109375" style="36" customWidth="1"/>
    <col min="5207" max="5207" width="0.42578125" style="36" customWidth="1"/>
    <col min="5208" max="5212" width="0.7109375" style="36" customWidth="1"/>
    <col min="5213" max="5215" width="0.28515625" style="36" customWidth="1"/>
    <col min="5216" max="5216" width="0.42578125" style="36" customWidth="1"/>
    <col min="5217" max="5217" width="3.7109375" style="36" customWidth="1"/>
    <col min="5218" max="5219" width="0.7109375" style="36" customWidth="1"/>
    <col min="5220" max="5222" width="0.28515625" style="36" customWidth="1"/>
    <col min="5223" max="5230" width="0.7109375" style="36" customWidth="1"/>
    <col min="5231" max="5231" width="6.7109375" style="36" customWidth="1"/>
    <col min="5232" max="5233" width="0.7109375" style="36" customWidth="1"/>
    <col min="5234" max="5234" width="2.42578125" style="36" customWidth="1"/>
    <col min="5235" max="5238" width="0.28515625" style="36" customWidth="1"/>
    <col min="5239" max="5241" width="0.42578125" style="36" customWidth="1"/>
    <col min="5242" max="5243" width="0.7109375" style="36" customWidth="1"/>
    <col min="5244" max="5244" width="2.140625" style="36" customWidth="1"/>
    <col min="5245" max="5251" width="0.7109375" style="36" customWidth="1"/>
    <col min="5252" max="5254" width="0.42578125" style="36" customWidth="1"/>
    <col min="5255" max="5256" width="0.7109375" style="36" customWidth="1"/>
    <col min="5257" max="5258" width="0.28515625" style="36" customWidth="1"/>
    <col min="5259" max="5259" width="0.42578125" style="36" customWidth="1"/>
    <col min="5260" max="5260" width="0.28515625" style="36" customWidth="1"/>
    <col min="5261" max="5261" width="1.42578125" style="36" customWidth="1"/>
    <col min="5262" max="5262" width="2.140625" style="36" customWidth="1"/>
    <col min="5263" max="5263" width="0.42578125" style="36" customWidth="1"/>
    <col min="5264" max="5265" width="0.7109375" style="36" customWidth="1"/>
    <col min="5266" max="5266" width="0.28515625" style="36" customWidth="1"/>
    <col min="5267" max="5267" width="0.42578125" style="36" customWidth="1"/>
    <col min="5268" max="5268" width="0.5703125" style="36" customWidth="1"/>
    <col min="5269" max="5269" width="1.85546875" style="36" customWidth="1"/>
    <col min="5270" max="5271" width="0.7109375" style="36" customWidth="1"/>
    <col min="5272" max="5273" width="0.42578125" style="36" customWidth="1"/>
    <col min="5274" max="5283" width="0.7109375" style="36" customWidth="1"/>
    <col min="5284" max="5284" width="0.140625" style="36" customWidth="1"/>
    <col min="5285" max="5285" width="0.7109375" style="36" customWidth="1"/>
    <col min="5286" max="5286" width="2.7109375" style="36" customWidth="1"/>
    <col min="5287" max="5288" width="0" style="36" hidden="1" customWidth="1"/>
    <col min="5289" max="5289" width="2.85546875" style="36" customWidth="1"/>
    <col min="5290" max="5293" width="0.7109375" style="36" customWidth="1"/>
    <col min="5294" max="5294" width="0.42578125" style="36" customWidth="1"/>
    <col min="5295" max="5298" width="0.7109375" style="36" customWidth="1"/>
    <col min="5299" max="5299" width="2.42578125" style="36" customWidth="1"/>
    <col min="5300" max="5300" width="0.7109375" style="36" customWidth="1"/>
    <col min="5301" max="5301" width="2.140625" style="36" customWidth="1"/>
    <col min="5302" max="5302" width="0.28515625" style="36" customWidth="1"/>
    <col min="5303" max="5304" width="0.7109375" style="36" customWidth="1"/>
    <col min="5305" max="5305" width="1.42578125" style="36" customWidth="1"/>
    <col min="5306" max="5306" width="1.85546875" style="36" customWidth="1"/>
    <col min="5307" max="5307" width="2" style="36" customWidth="1"/>
    <col min="5308" max="5376" width="0.7109375" style="36"/>
    <col min="5377" max="5377" width="0.85546875" style="36" customWidth="1"/>
    <col min="5378" max="5378" width="2.140625" style="36" customWidth="1"/>
    <col min="5379" max="5394" width="0.7109375" style="36" customWidth="1"/>
    <col min="5395" max="5395" width="1.85546875" style="36" customWidth="1"/>
    <col min="5396" max="5396" width="0.28515625" style="36" customWidth="1"/>
    <col min="5397" max="5397" width="0.7109375" style="36" customWidth="1"/>
    <col min="5398" max="5398" width="1" style="36" customWidth="1"/>
    <col min="5399" max="5402" width="0.7109375" style="36" customWidth="1"/>
    <col min="5403" max="5403" width="2.140625" style="36" customWidth="1"/>
    <col min="5404" max="5407" width="0" style="36" hidden="1" customWidth="1"/>
    <col min="5408" max="5408" width="0.7109375" style="36" customWidth="1"/>
    <col min="5409" max="5409" width="2" style="36" customWidth="1"/>
    <col min="5410" max="5419" width="0.7109375" style="36" customWidth="1"/>
    <col min="5420" max="5420" width="5" style="36" customWidth="1"/>
    <col min="5421" max="5427" width="0.7109375" style="36" customWidth="1"/>
    <col min="5428" max="5428" width="0.28515625" style="36" customWidth="1"/>
    <col min="5429" max="5429" width="0.42578125" style="36" customWidth="1"/>
    <col min="5430" max="5430" width="0.7109375" style="36" customWidth="1"/>
    <col min="5431" max="5431" width="1.28515625" style="36" customWidth="1"/>
    <col min="5432" max="5432" width="0.5703125" style="36" customWidth="1"/>
    <col min="5433" max="5436" width="0.7109375" style="36" customWidth="1"/>
    <col min="5437" max="5437" width="0.85546875" style="36" customWidth="1"/>
    <col min="5438" max="5442" width="0.7109375" style="36" customWidth="1"/>
    <col min="5443" max="5443" width="0.85546875" style="36" customWidth="1"/>
    <col min="5444" max="5444" width="1.140625" style="36" customWidth="1"/>
    <col min="5445" max="5462" width="0.7109375" style="36" customWidth="1"/>
    <col min="5463" max="5463" width="0.42578125" style="36" customWidth="1"/>
    <col min="5464" max="5468" width="0.7109375" style="36" customWidth="1"/>
    <col min="5469" max="5471" width="0.28515625" style="36" customWidth="1"/>
    <col min="5472" max="5472" width="0.42578125" style="36" customWidth="1"/>
    <col min="5473" max="5473" width="3.7109375" style="36" customWidth="1"/>
    <col min="5474" max="5475" width="0.7109375" style="36" customWidth="1"/>
    <col min="5476" max="5478" width="0.28515625" style="36" customWidth="1"/>
    <col min="5479" max="5486" width="0.7109375" style="36" customWidth="1"/>
    <col min="5487" max="5487" width="6.7109375" style="36" customWidth="1"/>
    <col min="5488" max="5489" width="0.7109375" style="36" customWidth="1"/>
    <col min="5490" max="5490" width="2.42578125" style="36" customWidth="1"/>
    <col min="5491" max="5494" width="0.28515625" style="36" customWidth="1"/>
    <col min="5495" max="5497" width="0.42578125" style="36" customWidth="1"/>
    <col min="5498" max="5499" width="0.7109375" style="36" customWidth="1"/>
    <col min="5500" max="5500" width="2.140625" style="36" customWidth="1"/>
    <col min="5501" max="5507" width="0.7109375" style="36" customWidth="1"/>
    <col min="5508" max="5510" width="0.42578125" style="36" customWidth="1"/>
    <col min="5511" max="5512" width="0.7109375" style="36" customWidth="1"/>
    <col min="5513" max="5514" width="0.28515625" style="36" customWidth="1"/>
    <col min="5515" max="5515" width="0.42578125" style="36" customWidth="1"/>
    <col min="5516" max="5516" width="0.28515625" style="36" customWidth="1"/>
    <col min="5517" max="5517" width="1.42578125" style="36" customWidth="1"/>
    <col min="5518" max="5518" width="2.140625" style="36" customWidth="1"/>
    <col min="5519" max="5519" width="0.42578125" style="36" customWidth="1"/>
    <col min="5520" max="5521" width="0.7109375" style="36" customWidth="1"/>
    <col min="5522" max="5522" width="0.28515625" style="36" customWidth="1"/>
    <col min="5523" max="5523" width="0.42578125" style="36" customWidth="1"/>
    <col min="5524" max="5524" width="0.5703125" style="36" customWidth="1"/>
    <col min="5525" max="5525" width="1.85546875" style="36" customWidth="1"/>
    <col min="5526" max="5527" width="0.7109375" style="36" customWidth="1"/>
    <col min="5528" max="5529" width="0.42578125" style="36" customWidth="1"/>
    <col min="5530" max="5539" width="0.7109375" style="36" customWidth="1"/>
    <col min="5540" max="5540" width="0.140625" style="36" customWidth="1"/>
    <col min="5541" max="5541" width="0.7109375" style="36" customWidth="1"/>
    <col min="5542" max="5542" width="2.7109375" style="36" customWidth="1"/>
    <col min="5543" max="5544" width="0" style="36" hidden="1" customWidth="1"/>
    <col min="5545" max="5545" width="2.85546875" style="36" customWidth="1"/>
    <col min="5546" max="5549" width="0.7109375" style="36" customWidth="1"/>
    <col min="5550" max="5550" width="0.42578125" style="36" customWidth="1"/>
    <col min="5551" max="5554" width="0.7109375" style="36" customWidth="1"/>
    <col min="5555" max="5555" width="2.42578125" style="36" customWidth="1"/>
    <col min="5556" max="5556" width="0.7109375" style="36" customWidth="1"/>
    <col min="5557" max="5557" width="2.140625" style="36" customWidth="1"/>
    <col min="5558" max="5558" width="0.28515625" style="36" customWidth="1"/>
    <col min="5559" max="5560" width="0.7109375" style="36" customWidth="1"/>
    <col min="5561" max="5561" width="1.42578125" style="36" customWidth="1"/>
    <col min="5562" max="5562" width="1.85546875" style="36" customWidth="1"/>
    <col min="5563" max="5563" width="2" style="36" customWidth="1"/>
    <col min="5564" max="5632" width="0.7109375" style="36"/>
    <col min="5633" max="5633" width="0.85546875" style="36" customWidth="1"/>
    <col min="5634" max="5634" width="2.140625" style="36" customWidth="1"/>
    <col min="5635" max="5650" width="0.7109375" style="36" customWidth="1"/>
    <col min="5651" max="5651" width="1.85546875" style="36" customWidth="1"/>
    <col min="5652" max="5652" width="0.28515625" style="36" customWidth="1"/>
    <col min="5653" max="5653" width="0.7109375" style="36" customWidth="1"/>
    <col min="5654" max="5654" width="1" style="36" customWidth="1"/>
    <col min="5655" max="5658" width="0.7109375" style="36" customWidth="1"/>
    <col min="5659" max="5659" width="2.140625" style="36" customWidth="1"/>
    <col min="5660" max="5663" width="0" style="36" hidden="1" customWidth="1"/>
    <col min="5664" max="5664" width="0.7109375" style="36" customWidth="1"/>
    <col min="5665" max="5665" width="2" style="36" customWidth="1"/>
    <col min="5666" max="5675" width="0.7109375" style="36" customWidth="1"/>
    <col min="5676" max="5676" width="5" style="36" customWidth="1"/>
    <col min="5677" max="5683" width="0.7109375" style="36" customWidth="1"/>
    <col min="5684" max="5684" width="0.28515625" style="36" customWidth="1"/>
    <col min="5685" max="5685" width="0.42578125" style="36" customWidth="1"/>
    <col min="5686" max="5686" width="0.7109375" style="36" customWidth="1"/>
    <col min="5687" max="5687" width="1.28515625" style="36" customWidth="1"/>
    <col min="5688" max="5688" width="0.5703125" style="36" customWidth="1"/>
    <col min="5689" max="5692" width="0.7109375" style="36" customWidth="1"/>
    <col min="5693" max="5693" width="0.85546875" style="36" customWidth="1"/>
    <col min="5694" max="5698" width="0.7109375" style="36" customWidth="1"/>
    <col min="5699" max="5699" width="0.85546875" style="36" customWidth="1"/>
    <col min="5700" max="5700" width="1.140625" style="36" customWidth="1"/>
    <col min="5701" max="5718" width="0.7109375" style="36" customWidth="1"/>
    <col min="5719" max="5719" width="0.42578125" style="36" customWidth="1"/>
    <col min="5720" max="5724" width="0.7109375" style="36" customWidth="1"/>
    <col min="5725" max="5727" width="0.28515625" style="36" customWidth="1"/>
    <col min="5728" max="5728" width="0.42578125" style="36" customWidth="1"/>
    <col min="5729" max="5729" width="3.7109375" style="36" customWidth="1"/>
    <col min="5730" max="5731" width="0.7109375" style="36" customWidth="1"/>
    <col min="5732" max="5734" width="0.28515625" style="36" customWidth="1"/>
    <col min="5735" max="5742" width="0.7109375" style="36" customWidth="1"/>
    <col min="5743" max="5743" width="6.7109375" style="36" customWidth="1"/>
    <col min="5744" max="5745" width="0.7109375" style="36" customWidth="1"/>
    <col min="5746" max="5746" width="2.42578125" style="36" customWidth="1"/>
    <col min="5747" max="5750" width="0.28515625" style="36" customWidth="1"/>
    <col min="5751" max="5753" width="0.42578125" style="36" customWidth="1"/>
    <col min="5754" max="5755" width="0.7109375" style="36" customWidth="1"/>
    <col min="5756" max="5756" width="2.140625" style="36" customWidth="1"/>
    <col min="5757" max="5763" width="0.7109375" style="36" customWidth="1"/>
    <col min="5764" max="5766" width="0.42578125" style="36" customWidth="1"/>
    <col min="5767" max="5768" width="0.7109375" style="36" customWidth="1"/>
    <col min="5769" max="5770" width="0.28515625" style="36" customWidth="1"/>
    <col min="5771" max="5771" width="0.42578125" style="36" customWidth="1"/>
    <col min="5772" max="5772" width="0.28515625" style="36" customWidth="1"/>
    <col min="5773" max="5773" width="1.42578125" style="36" customWidth="1"/>
    <col min="5774" max="5774" width="2.140625" style="36" customWidth="1"/>
    <col min="5775" max="5775" width="0.42578125" style="36" customWidth="1"/>
    <col min="5776" max="5777" width="0.7109375" style="36" customWidth="1"/>
    <col min="5778" max="5778" width="0.28515625" style="36" customWidth="1"/>
    <col min="5779" max="5779" width="0.42578125" style="36" customWidth="1"/>
    <col min="5780" max="5780" width="0.5703125" style="36" customWidth="1"/>
    <col min="5781" max="5781" width="1.85546875" style="36" customWidth="1"/>
    <col min="5782" max="5783" width="0.7109375" style="36" customWidth="1"/>
    <col min="5784" max="5785" width="0.42578125" style="36" customWidth="1"/>
    <col min="5786" max="5795" width="0.7109375" style="36" customWidth="1"/>
    <col min="5796" max="5796" width="0.140625" style="36" customWidth="1"/>
    <col min="5797" max="5797" width="0.7109375" style="36" customWidth="1"/>
    <col min="5798" max="5798" width="2.7109375" style="36" customWidth="1"/>
    <col min="5799" max="5800" width="0" style="36" hidden="1" customWidth="1"/>
    <col min="5801" max="5801" width="2.85546875" style="36" customWidth="1"/>
    <col min="5802" max="5805" width="0.7109375" style="36" customWidth="1"/>
    <col min="5806" max="5806" width="0.42578125" style="36" customWidth="1"/>
    <col min="5807" max="5810" width="0.7109375" style="36" customWidth="1"/>
    <col min="5811" max="5811" width="2.42578125" style="36" customWidth="1"/>
    <col min="5812" max="5812" width="0.7109375" style="36" customWidth="1"/>
    <col min="5813" max="5813" width="2.140625" style="36" customWidth="1"/>
    <col min="5814" max="5814" width="0.28515625" style="36" customWidth="1"/>
    <col min="5815" max="5816" width="0.7109375" style="36" customWidth="1"/>
    <col min="5817" max="5817" width="1.42578125" style="36" customWidth="1"/>
    <col min="5818" max="5818" width="1.85546875" style="36" customWidth="1"/>
    <col min="5819" max="5819" width="2" style="36" customWidth="1"/>
    <col min="5820" max="5888" width="0.7109375" style="36"/>
    <col min="5889" max="5889" width="0.85546875" style="36" customWidth="1"/>
    <col min="5890" max="5890" width="2.140625" style="36" customWidth="1"/>
    <col min="5891" max="5906" width="0.7109375" style="36" customWidth="1"/>
    <col min="5907" max="5907" width="1.85546875" style="36" customWidth="1"/>
    <col min="5908" max="5908" width="0.28515625" style="36" customWidth="1"/>
    <col min="5909" max="5909" width="0.7109375" style="36" customWidth="1"/>
    <col min="5910" max="5910" width="1" style="36" customWidth="1"/>
    <col min="5911" max="5914" width="0.7109375" style="36" customWidth="1"/>
    <col min="5915" max="5915" width="2.140625" style="36" customWidth="1"/>
    <col min="5916" max="5919" width="0" style="36" hidden="1" customWidth="1"/>
    <col min="5920" max="5920" width="0.7109375" style="36" customWidth="1"/>
    <col min="5921" max="5921" width="2" style="36" customWidth="1"/>
    <col min="5922" max="5931" width="0.7109375" style="36" customWidth="1"/>
    <col min="5932" max="5932" width="5" style="36" customWidth="1"/>
    <col min="5933" max="5939" width="0.7109375" style="36" customWidth="1"/>
    <col min="5940" max="5940" width="0.28515625" style="36" customWidth="1"/>
    <col min="5941" max="5941" width="0.42578125" style="36" customWidth="1"/>
    <col min="5942" max="5942" width="0.7109375" style="36" customWidth="1"/>
    <col min="5943" max="5943" width="1.28515625" style="36" customWidth="1"/>
    <col min="5944" max="5944" width="0.5703125" style="36" customWidth="1"/>
    <col min="5945" max="5948" width="0.7109375" style="36" customWidth="1"/>
    <col min="5949" max="5949" width="0.85546875" style="36" customWidth="1"/>
    <col min="5950" max="5954" width="0.7109375" style="36" customWidth="1"/>
    <col min="5955" max="5955" width="0.85546875" style="36" customWidth="1"/>
    <col min="5956" max="5956" width="1.140625" style="36" customWidth="1"/>
    <col min="5957" max="5974" width="0.7109375" style="36" customWidth="1"/>
    <col min="5975" max="5975" width="0.42578125" style="36" customWidth="1"/>
    <col min="5976" max="5980" width="0.7109375" style="36" customWidth="1"/>
    <col min="5981" max="5983" width="0.28515625" style="36" customWidth="1"/>
    <col min="5984" max="5984" width="0.42578125" style="36" customWidth="1"/>
    <col min="5985" max="5985" width="3.7109375" style="36" customWidth="1"/>
    <col min="5986" max="5987" width="0.7109375" style="36" customWidth="1"/>
    <col min="5988" max="5990" width="0.28515625" style="36" customWidth="1"/>
    <col min="5991" max="5998" width="0.7109375" style="36" customWidth="1"/>
    <col min="5999" max="5999" width="6.7109375" style="36" customWidth="1"/>
    <col min="6000" max="6001" width="0.7109375" style="36" customWidth="1"/>
    <col min="6002" max="6002" width="2.42578125" style="36" customWidth="1"/>
    <col min="6003" max="6006" width="0.28515625" style="36" customWidth="1"/>
    <col min="6007" max="6009" width="0.42578125" style="36" customWidth="1"/>
    <col min="6010" max="6011" width="0.7109375" style="36" customWidth="1"/>
    <col min="6012" max="6012" width="2.140625" style="36" customWidth="1"/>
    <col min="6013" max="6019" width="0.7109375" style="36" customWidth="1"/>
    <col min="6020" max="6022" width="0.42578125" style="36" customWidth="1"/>
    <col min="6023" max="6024" width="0.7109375" style="36" customWidth="1"/>
    <col min="6025" max="6026" width="0.28515625" style="36" customWidth="1"/>
    <col min="6027" max="6027" width="0.42578125" style="36" customWidth="1"/>
    <col min="6028" max="6028" width="0.28515625" style="36" customWidth="1"/>
    <col min="6029" max="6029" width="1.42578125" style="36" customWidth="1"/>
    <col min="6030" max="6030" width="2.140625" style="36" customWidth="1"/>
    <col min="6031" max="6031" width="0.42578125" style="36" customWidth="1"/>
    <col min="6032" max="6033" width="0.7109375" style="36" customWidth="1"/>
    <col min="6034" max="6034" width="0.28515625" style="36" customWidth="1"/>
    <col min="6035" max="6035" width="0.42578125" style="36" customWidth="1"/>
    <col min="6036" max="6036" width="0.5703125" style="36" customWidth="1"/>
    <col min="6037" max="6037" width="1.85546875" style="36" customWidth="1"/>
    <col min="6038" max="6039" width="0.7109375" style="36" customWidth="1"/>
    <col min="6040" max="6041" width="0.42578125" style="36" customWidth="1"/>
    <col min="6042" max="6051" width="0.7109375" style="36" customWidth="1"/>
    <col min="6052" max="6052" width="0.140625" style="36" customWidth="1"/>
    <col min="6053" max="6053" width="0.7109375" style="36" customWidth="1"/>
    <col min="6054" max="6054" width="2.7109375" style="36" customWidth="1"/>
    <col min="6055" max="6056" width="0" style="36" hidden="1" customWidth="1"/>
    <col min="6057" max="6057" width="2.85546875" style="36" customWidth="1"/>
    <col min="6058" max="6061" width="0.7109375" style="36" customWidth="1"/>
    <col min="6062" max="6062" width="0.42578125" style="36" customWidth="1"/>
    <col min="6063" max="6066" width="0.7109375" style="36" customWidth="1"/>
    <col min="6067" max="6067" width="2.42578125" style="36" customWidth="1"/>
    <col min="6068" max="6068" width="0.7109375" style="36" customWidth="1"/>
    <col min="6069" max="6069" width="2.140625" style="36" customWidth="1"/>
    <col min="6070" max="6070" width="0.28515625" style="36" customWidth="1"/>
    <col min="6071" max="6072" width="0.7109375" style="36" customWidth="1"/>
    <col min="6073" max="6073" width="1.42578125" style="36" customWidth="1"/>
    <col min="6074" max="6074" width="1.85546875" style="36" customWidth="1"/>
    <col min="6075" max="6075" width="2" style="36" customWidth="1"/>
    <col min="6076" max="6144" width="0.7109375" style="36"/>
    <col min="6145" max="6145" width="0.85546875" style="36" customWidth="1"/>
    <col min="6146" max="6146" width="2.140625" style="36" customWidth="1"/>
    <col min="6147" max="6162" width="0.7109375" style="36" customWidth="1"/>
    <col min="6163" max="6163" width="1.85546875" style="36" customWidth="1"/>
    <col min="6164" max="6164" width="0.28515625" style="36" customWidth="1"/>
    <col min="6165" max="6165" width="0.7109375" style="36" customWidth="1"/>
    <col min="6166" max="6166" width="1" style="36" customWidth="1"/>
    <col min="6167" max="6170" width="0.7109375" style="36" customWidth="1"/>
    <col min="6171" max="6171" width="2.140625" style="36" customWidth="1"/>
    <col min="6172" max="6175" width="0" style="36" hidden="1" customWidth="1"/>
    <col min="6176" max="6176" width="0.7109375" style="36" customWidth="1"/>
    <col min="6177" max="6177" width="2" style="36" customWidth="1"/>
    <col min="6178" max="6187" width="0.7109375" style="36" customWidth="1"/>
    <col min="6188" max="6188" width="5" style="36" customWidth="1"/>
    <col min="6189" max="6195" width="0.7109375" style="36" customWidth="1"/>
    <col min="6196" max="6196" width="0.28515625" style="36" customWidth="1"/>
    <col min="6197" max="6197" width="0.42578125" style="36" customWidth="1"/>
    <col min="6198" max="6198" width="0.7109375" style="36" customWidth="1"/>
    <col min="6199" max="6199" width="1.28515625" style="36" customWidth="1"/>
    <col min="6200" max="6200" width="0.5703125" style="36" customWidth="1"/>
    <col min="6201" max="6204" width="0.7109375" style="36" customWidth="1"/>
    <col min="6205" max="6205" width="0.85546875" style="36" customWidth="1"/>
    <col min="6206" max="6210" width="0.7109375" style="36" customWidth="1"/>
    <col min="6211" max="6211" width="0.85546875" style="36" customWidth="1"/>
    <col min="6212" max="6212" width="1.140625" style="36" customWidth="1"/>
    <col min="6213" max="6230" width="0.7109375" style="36" customWidth="1"/>
    <col min="6231" max="6231" width="0.42578125" style="36" customWidth="1"/>
    <col min="6232" max="6236" width="0.7109375" style="36" customWidth="1"/>
    <col min="6237" max="6239" width="0.28515625" style="36" customWidth="1"/>
    <col min="6240" max="6240" width="0.42578125" style="36" customWidth="1"/>
    <col min="6241" max="6241" width="3.7109375" style="36" customWidth="1"/>
    <col min="6242" max="6243" width="0.7109375" style="36" customWidth="1"/>
    <col min="6244" max="6246" width="0.28515625" style="36" customWidth="1"/>
    <col min="6247" max="6254" width="0.7109375" style="36" customWidth="1"/>
    <col min="6255" max="6255" width="6.7109375" style="36" customWidth="1"/>
    <col min="6256" max="6257" width="0.7109375" style="36" customWidth="1"/>
    <col min="6258" max="6258" width="2.42578125" style="36" customWidth="1"/>
    <col min="6259" max="6262" width="0.28515625" style="36" customWidth="1"/>
    <col min="6263" max="6265" width="0.42578125" style="36" customWidth="1"/>
    <col min="6266" max="6267" width="0.7109375" style="36" customWidth="1"/>
    <col min="6268" max="6268" width="2.140625" style="36" customWidth="1"/>
    <col min="6269" max="6275" width="0.7109375" style="36" customWidth="1"/>
    <col min="6276" max="6278" width="0.42578125" style="36" customWidth="1"/>
    <col min="6279" max="6280" width="0.7109375" style="36" customWidth="1"/>
    <col min="6281" max="6282" width="0.28515625" style="36" customWidth="1"/>
    <col min="6283" max="6283" width="0.42578125" style="36" customWidth="1"/>
    <col min="6284" max="6284" width="0.28515625" style="36" customWidth="1"/>
    <col min="6285" max="6285" width="1.42578125" style="36" customWidth="1"/>
    <col min="6286" max="6286" width="2.140625" style="36" customWidth="1"/>
    <col min="6287" max="6287" width="0.42578125" style="36" customWidth="1"/>
    <col min="6288" max="6289" width="0.7109375" style="36" customWidth="1"/>
    <col min="6290" max="6290" width="0.28515625" style="36" customWidth="1"/>
    <col min="6291" max="6291" width="0.42578125" style="36" customWidth="1"/>
    <col min="6292" max="6292" width="0.5703125" style="36" customWidth="1"/>
    <col min="6293" max="6293" width="1.85546875" style="36" customWidth="1"/>
    <col min="6294" max="6295" width="0.7109375" style="36" customWidth="1"/>
    <col min="6296" max="6297" width="0.42578125" style="36" customWidth="1"/>
    <col min="6298" max="6307" width="0.7109375" style="36" customWidth="1"/>
    <col min="6308" max="6308" width="0.140625" style="36" customWidth="1"/>
    <col min="6309" max="6309" width="0.7109375" style="36" customWidth="1"/>
    <col min="6310" max="6310" width="2.7109375" style="36" customWidth="1"/>
    <col min="6311" max="6312" width="0" style="36" hidden="1" customWidth="1"/>
    <col min="6313" max="6313" width="2.85546875" style="36" customWidth="1"/>
    <col min="6314" max="6317" width="0.7109375" style="36" customWidth="1"/>
    <col min="6318" max="6318" width="0.42578125" style="36" customWidth="1"/>
    <col min="6319" max="6322" width="0.7109375" style="36" customWidth="1"/>
    <col min="6323" max="6323" width="2.42578125" style="36" customWidth="1"/>
    <col min="6324" max="6324" width="0.7109375" style="36" customWidth="1"/>
    <col min="6325" max="6325" width="2.140625" style="36" customWidth="1"/>
    <col min="6326" max="6326" width="0.28515625" style="36" customWidth="1"/>
    <col min="6327" max="6328" width="0.7109375" style="36" customWidth="1"/>
    <col min="6329" max="6329" width="1.42578125" style="36" customWidth="1"/>
    <col min="6330" max="6330" width="1.85546875" style="36" customWidth="1"/>
    <col min="6331" max="6331" width="2" style="36" customWidth="1"/>
    <col min="6332" max="6400" width="0.7109375" style="36"/>
    <col min="6401" max="6401" width="0.85546875" style="36" customWidth="1"/>
    <col min="6402" max="6402" width="2.140625" style="36" customWidth="1"/>
    <col min="6403" max="6418" width="0.7109375" style="36" customWidth="1"/>
    <col min="6419" max="6419" width="1.85546875" style="36" customWidth="1"/>
    <col min="6420" max="6420" width="0.28515625" style="36" customWidth="1"/>
    <col min="6421" max="6421" width="0.7109375" style="36" customWidth="1"/>
    <col min="6422" max="6422" width="1" style="36" customWidth="1"/>
    <col min="6423" max="6426" width="0.7109375" style="36" customWidth="1"/>
    <col min="6427" max="6427" width="2.140625" style="36" customWidth="1"/>
    <col min="6428" max="6431" width="0" style="36" hidden="1" customWidth="1"/>
    <col min="6432" max="6432" width="0.7109375" style="36" customWidth="1"/>
    <col min="6433" max="6433" width="2" style="36" customWidth="1"/>
    <col min="6434" max="6443" width="0.7109375" style="36" customWidth="1"/>
    <col min="6444" max="6444" width="5" style="36" customWidth="1"/>
    <col min="6445" max="6451" width="0.7109375" style="36" customWidth="1"/>
    <col min="6452" max="6452" width="0.28515625" style="36" customWidth="1"/>
    <col min="6453" max="6453" width="0.42578125" style="36" customWidth="1"/>
    <col min="6454" max="6454" width="0.7109375" style="36" customWidth="1"/>
    <col min="6455" max="6455" width="1.28515625" style="36" customWidth="1"/>
    <col min="6456" max="6456" width="0.5703125" style="36" customWidth="1"/>
    <col min="6457" max="6460" width="0.7109375" style="36" customWidth="1"/>
    <col min="6461" max="6461" width="0.85546875" style="36" customWidth="1"/>
    <col min="6462" max="6466" width="0.7109375" style="36" customWidth="1"/>
    <col min="6467" max="6467" width="0.85546875" style="36" customWidth="1"/>
    <col min="6468" max="6468" width="1.140625" style="36" customWidth="1"/>
    <col min="6469" max="6486" width="0.7109375" style="36" customWidth="1"/>
    <col min="6487" max="6487" width="0.42578125" style="36" customWidth="1"/>
    <col min="6488" max="6492" width="0.7109375" style="36" customWidth="1"/>
    <col min="6493" max="6495" width="0.28515625" style="36" customWidth="1"/>
    <col min="6496" max="6496" width="0.42578125" style="36" customWidth="1"/>
    <col min="6497" max="6497" width="3.7109375" style="36" customWidth="1"/>
    <col min="6498" max="6499" width="0.7109375" style="36" customWidth="1"/>
    <col min="6500" max="6502" width="0.28515625" style="36" customWidth="1"/>
    <col min="6503" max="6510" width="0.7109375" style="36" customWidth="1"/>
    <col min="6511" max="6511" width="6.7109375" style="36" customWidth="1"/>
    <col min="6512" max="6513" width="0.7109375" style="36" customWidth="1"/>
    <col min="6514" max="6514" width="2.42578125" style="36" customWidth="1"/>
    <col min="6515" max="6518" width="0.28515625" style="36" customWidth="1"/>
    <col min="6519" max="6521" width="0.42578125" style="36" customWidth="1"/>
    <col min="6522" max="6523" width="0.7109375" style="36" customWidth="1"/>
    <col min="6524" max="6524" width="2.140625" style="36" customWidth="1"/>
    <col min="6525" max="6531" width="0.7109375" style="36" customWidth="1"/>
    <col min="6532" max="6534" width="0.42578125" style="36" customWidth="1"/>
    <col min="6535" max="6536" width="0.7109375" style="36" customWidth="1"/>
    <col min="6537" max="6538" width="0.28515625" style="36" customWidth="1"/>
    <col min="6539" max="6539" width="0.42578125" style="36" customWidth="1"/>
    <col min="6540" max="6540" width="0.28515625" style="36" customWidth="1"/>
    <col min="6541" max="6541" width="1.42578125" style="36" customWidth="1"/>
    <col min="6542" max="6542" width="2.140625" style="36" customWidth="1"/>
    <col min="6543" max="6543" width="0.42578125" style="36" customWidth="1"/>
    <col min="6544" max="6545" width="0.7109375" style="36" customWidth="1"/>
    <col min="6546" max="6546" width="0.28515625" style="36" customWidth="1"/>
    <col min="6547" max="6547" width="0.42578125" style="36" customWidth="1"/>
    <col min="6548" max="6548" width="0.5703125" style="36" customWidth="1"/>
    <col min="6549" max="6549" width="1.85546875" style="36" customWidth="1"/>
    <col min="6550" max="6551" width="0.7109375" style="36" customWidth="1"/>
    <col min="6552" max="6553" width="0.42578125" style="36" customWidth="1"/>
    <col min="6554" max="6563" width="0.7109375" style="36" customWidth="1"/>
    <col min="6564" max="6564" width="0.140625" style="36" customWidth="1"/>
    <col min="6565" max="6565" width="0.7109375" style="36" customWidth="1"/>
    <col min="6566" max="6566" width="2.7109375" style="36" customWidth="1"/>
    <col min="6567" max="6568" width="0" style="36" hidden="1" customWidth="1"/>
    <col min="6569" max="6569" width="2.85546875" style="36" customWidth="1"/>
    <col min="6570" max="6573" width="0.7109375" style="36" customWidth="1"/>
    <col min="6574" max="6574" width="0.42578125" style="36" customWidth="1"/>
    <col min="6575" max="6578" width="0.7109375" style="36" customWidth="1"/>
    <col min="6579" max="6579" width="2.42578125" style="36" customWidth="1"/>
    <col min="6580" max="6580" width="0.7109375" style="36" customWidth="1"/>
    <col min="6581" max="6581" width="2.140625" style="36" customWidth="1"/>
    <col min="6582" max="6582" width="0.28515625" style="36" customWidth="1"/>
    <col min="6583" max="6584" width="0.7109375" style="36" customWidth="1"/>
    <col min="6585" max="6585" width="1.42578125" style="36" customWidth="1"/>
    <col min="6586" max="6586" width="1.85546875" style="36" customWidth="1"/>
    <col min="6587" max="6587" width="2" style="36" customWidth="1"/>
    <col min="6588" max="6656" width="0.7109375" style="36"/>
    <col min="6657" max="6657" width="0.85546875" style="36" customWidth="1"/>
    <col min="6658" max="6658" width="2.140625" style="36" customWidth="1"/>
    <col min="6659" max="6674" width="0.7109375" style="36" customWidth="1"/>
    <col min="6675" max="6675" width="1.85546875" style="36" customWidth="1"/>
    <col min="6676" max="6676" width="0.28515625" style="36" customWidth="1"/>
    <col min="6677" max="6677" width="0.7109375" style="36" customWidth="1"/>
    <col min="6678" max="6678" width="1" style="36" customWidth="1"/>
    <col min="6679" max="6682" width="0.7109375" style="36" customWidth="1"/>
    <col min="6683" max="6683" width="2.140625" style="36" customWidth="1"/>
    <col min="6684" max="6687" width="0" style="36" hidden="1" customWidth="1"/>
    <col min="6688" max="6688" width="0.7109375" style="36" customWidth="1"/>
    <col min="6689" max="6689" width="2" style="36" customWidth="1"/>
    <col min="6690" max="6699" width="0.7109375" style="36" customWidth="1"/>
    <col min="6700" max="6700" width="5" style="36" customWidth="1"/>
    <col min="6701" max="6707" width="0.7109375" style="36" customWidth="1"/>
    <col min="6708" max="6708" width="0.28515625" style="36" customWidth="1"/>
    <col min="6709" max="6709" width="0.42578125" style="36" customWidth="1"/>
    <col min="6710" max="6710" width="0.7109375" style="36" customWidth="1"/>
    <col min="6711" max="6711" width="1.28515625" style="36" customWidth="1"/>
    <col min="6712" max="6712" width="0.5703125" style="36" customWidth="1"/>
    <col min="6713" max="6716" width="0.7109375" style="36" customWidth="1"/>
    <col min="6717" max="6717" width="0.85546875" style="36" customWidth="1"/>
    <col min="6718" max="6722" width="0.7109375" style="36" customWidth="1"/>
    <col min="6723" max="6723" width="0.85546875" style="36" customWidth="1"/>
    <col min="6724" max="6724" width="1.140625" style="36" customWidth="1"/>
    <col min="6725" max="6742" width="0.7109375" style="36" customWidth="1"/>
    <col min="6743" max="6743" width="0.42578125" style="36" customWidth="1"/>
    <col min="6744" max="6748" width="0.7109375" style="36" customWidth="1"/>
    <col min="6749" max="6751" width="0.28515625" style="36" customWidth="1"/>
    <col min="6752" max="6752" width="0.42578125" style="36" customWidth="1"/>
    <col min="6753" max="6753" width="3.7109375" style="36" customWidth="1"/>
    <col min="6754" max="6755" width="0.7109375" style="36" customWidth="1"/>
    <col min="6756" max="6758" width="0.28515625" style="36" customWidth="1"/>
    <col min="6759" max="6766" width="0.7109375" style="36" customWidth="1"/>
    <col min="6767" max="6767" width="6.7109375" style="36" customWidth="1"/>
    <col min="6768" max="6769" width="0.7109375" style="36" customWidth="1"/>
    <col min="6770" max="6770" width="2.42578125" style="36" customWidth="1"/>
    <col min="6771" max="6774" width="0.28515625" style="36" customWidth="1"/>
    <col min="6775" max="6777" width="0.42578125" style="36" customWidth="1"/>
    <col min="6778" max="6779" width="0.7109375" style="36" customWidth="1"/>
    <col min="6780" max="6780" width="2.140625" style="36" customWidth="1"/>
    <col min="6781" max="6787" width="0.7109375" style="36" customWidth="1"/>
    <col min="6788" max="6790" width="0.42578125" style="36" customWidth="1"/>
    <col min="6791" max="6792" width="0.7109375" style="36" customWidth="1"/>
    <col min="6793" max="6794" width="0.28515625" style="36" customWidth="1"/>
    <col min="6795" max="6795" width="0.42578125" style="36" customWidth="1"/>
    <col min="6796" max="6796" width="0.28515625" style="36" customWidth="1"/>
    <col min="6797" max="6797" width="1.42578125" style="36" customWidth="1"/>
    <col min="6798" max="6798" width="2.140625" style="36" customWidth="1"/>
    <col min="6799" max="6799" width="0.42578125" style="36" customWidth="1"/>
    <col min="6800" max="6801" width="0.7109375" style="36" customWidth="1"/>
    <col min="6802" max="6802" width="0.28515625" style="36" customWidth="1"/>
    <col min="6803" max="6803" width="0.42578125" style="36" customWidth="1"/>
    <col min="6804" max="6804" width="0.5703125" style="36" customWidth="1"/>
    <col min="6805" max="6805" width="1.85546875" style="36" customWidth="1"/>
    <col min="6806" max="6807" width="0.7109375" style="36" customWidth="1"/>
    <col min="6808" max="6809" width="0.42578125" style="36" customWidth="1"/>
    <col min="6810" max="6819" width="0.7109375" style="36" customWidth="1"/>
    <col min="6820" max="6820" width="0.140625" style="36" customWidth="1"/>
    <col min="6821" max="6821" width="0.7109375" style="36" customWidth="1"/>
    <col min="6822" max="6822" width="2.7109375" style="36" customWidth="1"/>
    <col min="6823" max="6824" width="0" style="36" hidden="1" customWidth="1"/>
    <col min="6825" max="6825" width="2.85546875" style="36" customWidth="1"/>
    <col min="6826" max="6829" width="0.7109375" style="36" customWidth="1"/>
    <col min="6830" max="6830" width="0.42578125" style="36" customWidth="1"/>
    <col min="6831" max="6834" width="0.7109375" style="36" customWidth="1"/>
    <col min="6835" max="6835" width="2.42578125" style="36" customWidth="1"/>
    <col min="6836" max="6836" width="0.7109375" style="36" customWidth="1"/>
    <col min="6837" max="6837" width="2.140625" style="36" customWidth="1"/>
    <col min="6838" max="6838" width="0.28515625" style="36" customWidth="1"/>
    <col min="6839" max="6840" width="0.7109375" style="36" customWidth="1"/>
    <col min="6841" max="6841" width="1.42578125" style="36" customWidth="1"/>
    <col min="6842" max="6842" width="1.85546875" style="36" customWidth="1"/>
    <col min="6843" max="6843" width="2" style="36" customWidth="1"/>
    <col min="6844" max="6912" width="0.7109375" style="36"/>
    <col min="6913" max="6913" width="0.85546875" style="36" customWidth="1"/>
    <col min="6914" max="6914" width="2.140625" style="36" customWidth="1"/>
    <col min="6915" max="6930" width="0.7109375" style="36" customWidth="1"/>
    <col min="6931" max="6931" width="1.85546875" style="36" customWidth="1"/>
    <col min="6932" max="6932" width="0.28515625" style="36" customWidth="1"/>
    <col min="6933" max="6933" width="0.7109375" style="36" customWidth="1"/>
    <col min="6934" max="6934" width="1" style="36" customWidth="1"/>
    <col min="6935" max="6938" width="0.7109375" style="36" customWidth="1"/>
    <col min="6939" max="6939" width="2.140625" style="36" customWidth="1"/>
    <col min="6940" max="6943" width="0" style="36" hidden="1" customWidth="1"/>
    <col min="6944" max="6944" width="0.7109375" style="36" customWidth="1"/>
    <col min="6945" max="6945" width="2" style="36" customWidth="1"/>
    <col min="6946" max="6955" width="0.7109375" style="36" customWidth="1"/>
    <col min="6956" max="6956" width="5" style="36" customWidth="1"/>
    <col min="6957" max="6963" width="0.7109375" style="36" customWidth="1"/>
    <col min="6964" max="6964" width="0.28515625" style="36" customWidth="1"/>
    <col min="6965" max="6965" width="0.42578125" style="36" customWidth="1"/>
    <col min="6966" max="6966" width="0.7109375" style="36" customWidth="1"/>
    <col min="6967" max="6967" width="1.28515625" style="36" customWidth="1"/>
    <col min="6968" max="6968" width="0.5703125" style="36" customWidth="1"/>
    <col min="6969" max="6972" width="0.7109375" style="36" customWidth="1"/>
    <col min="6973" max="6973" width="0.85546875" style="36" customWidth="1"/>
    <col min="6974" max="6978" width="0.7109375" style="36" customWidth="1"/>
    <col min="6979" max="6979" width="0.85546875" style="36" customWidth="1"/>
    <col min="6980" max="6980" width="1.140625" style="36" customWidth="1"/>
    <col min="6981" max="6998" width="0.7109375" style="36" customWidth="1"/>
    <col min="6999" max="6999" width="0.42578125" style="36" customWidth="1"/>
    <col min="7000" max="7004" width="0.7109375" style="36" customWidth="1"/>
    <col min="7005" max="7007" width="0.28515625" style="36" customWidth="1"/>
    <col min="7008" max="7008" width="0.42578125" style="36" customWidth="1"/>
    <col min="7009" max="7009" width="3.7109375" style="36" customWidth="1"/>
    <col min="7010" max="7011" width="0.7109375" style="36" customWidth="1"/>
    <col min="7012" max="7014" width="0.28515625" style="36" customWidth="1"/>
    <col min="7015" max="7022" width="0.7109375" style="36" customWidth="1"/>
    <col min="7023" max="7023" width="6.7109375" style="36" customWidth="1"/>
    <col min="7024" max="7025" width="0.7109375" style="36" customWidth="1"/>
    <col min="7026" max="7026" width="2.42578125" style="36" customWidth="1"/>
    <col min="7027" max="7030" width="0.28515625" style="36" customWidth="1"/>
    <col min="7031" max="7033" width="0.42578125" style="36" customWidth="1"/>
    <col min="7034" max="7035" width="0.7109375" style="36" customWidth="1"/>
    <col min="7036" max="7036" width="2.140625" style="36" customWidth="1"/>
    <col min="7037" max="7043" width="0.7109375" style="36" customWidth="1"/>
    <col min="7044" max="7046" width="0.42578125" style="36" customWidth="1"/>
    <col min="7047" max="7048" width="0.7109375" style="36" customWidth="1"/>
    <col min="7049" max="7050" width="0.28515625" style="36" customWidth="1"/>
    <col min="7051" max="7051" width="0.42578125" style="36" customWidth="1"/>
    <col min="7052" max="7052" width="0.28515625" style="36" customWidth="1"/>
    <col min="7053" max="7053" width="1.42578125" style="36" customWidth="1"/>
    <col min="7054" max="7054" width="2.140625" style="36" customWidth="1"/>
    <col min="7055" max="7055" width="0.42578125" style="36" customWidth="1"/>
    <col min="7056" max="7057" width="0.7109375" style="36" customWidth="1"/>
    <col min="7058" max="7058" width="0.28515625" style="36" customWidth="1"/>
    <col min="7059" max="7059" width="0.42578125" style="36" customWidth="1"/>
    <col min="7060" max="7060" width="0.5703125" style="36" customWidth="1"/>
    <col min="7061" max="7061" width="1.85546875" style="36" customWidth="1"/>
    <col min="7062" max="7063" width="0.7109375" style="36" customWidth="1"/>
    <col min="7064" max="7065" width="0.42578125" style="36" customWidth="1"/>
    <col min="7066" max="7075" width="0.7109375" style="36" customWidth="1"/>
    <col min="7076" max="7076" width="0.140625" style="36" customWidth="1"/>
    <col min="7077" max="7077" width="0.7109375" style="36" customWidth="1"/>
    <col min="7078" max="7078" width="2.7109375" style="36" customWidth="1"/>
    <col min="7079" max="7080" width="0" style="36" hidden="1" customWidth="1"/>
    <col min="7081" max="7081" width="2.85546875" style="36" customWidth="1"/>
    <col min="7082" max="7085" width="0.7109375" style="36" customWidth="1"/>
    <col min="7086" max="7086" width="0.42578125" style="36" customWidth="1"/>
    <col min="7087" max="7090" width="0.7109375" style="36" customWidth="1"/>
    <col min="7091" max="7091" width="2.42578125" style="36" customWidth="1"/>
    <col min="7092" max="7092" width="0.7109375" style="36" customWidth="1"/>
    <col min="7093" max="7093" width="2.140625" style="36" customWidth="1"/>
    <col min="7094" max="7094" width="0.28515625" style="36" customWidth="1"/>
    <col min="7095" max="7096" width="0.7109375" style="36" customWidth="1"/>
    <col min="7097" max="7097" width="1.42578125" style="36" customWidth="1"/>
    <col min="7098" max="7098" width="1.85546875" style="36" customWidth="1"/>
    <col min="7099" max="7099" width="2" style="36" customWidth="1"/>
    <col min="7100" max="7168" width="0.7109375" style="36"/>
    <col min="7169" max="7169" width="0.85546875" style="36" customWidth="1"/>
    <col min="7170" max="7170" width="2.140625" style="36" customWidth="1"/>
    <col min="7171" max="7186" width="0.7109375" style="36" customWidth="1"/>
    <col min="7187" max="7187" width="1.85546875" style="36" customWidth="1"/>
    <col min="7188" max="7188" width="0.28515625" style="36" customWidth="1"/>
    <col min="7189" max="7189" width="0.7109375" style="36" customWidth="1"/>
    <col min="7190" max="7190" width="1" style="36" customWidth="1"/>
    <col min="7191" max="7194" width="0.7109375" style="36" customWidth="1"/>
    <col min="7195" max="7195" width="2.140625" style="36" customWidth="1"/>
    <col min="7196" max="7199" width="0" style="36" hidden="1" customWidth="1"/>
    <col min="7200" max="7200" width="0.7109375" style="36" customWidth="1"/>
    <col min="7201" max="7201" width="2" style="36" customWidth="1"/>
    <col min="7202" max="7211" width="0.7109375" style="36" customWidth="1"/>
    <col min="7212" max="7212" width="5" style="36" customWidth="1"/>
    <col min="7213" max="7219" width="0.7109375" style="36" customWidth="1"/>
    <col min="7220" max="7220" width="0.28515625" style="36" customWidth="1"/>
    <col min="7221" max="7221" width="0.42578125" style="36" customWidth="1"/>
    <col min="7222" max="7222" width="0.7109375" style="36" customWidth="1"/>
    <col min="7223" max="7223" width="1.28515625" style="36" customWidth="1"/>
    <col min="7224" max="7224" width="0.5703125" style="36" customWidth="1"/>
    <col min="7225" max="7228" width="0.7109375" style="36" customWidth="1"/>
    <col min="7229" max="7229" width="0.85546875" style="36" customWidth="1"/>
    <col min="7230" max="7234" width="0.7109375" style="36" customWidth="1"/>
    <col min="7235" max="7235" width="0.85546875" style="36" customWidth="1"/>
    <col min="7236" max="7236" width="1.140625" style="36" customWidth="1"/>
    <col min="7237" max="7254" width="0.7109375" style="36" customWidth="1"/>
    <col min="7255" max="7255" width="0.42578125" style="36" customWidth="1"/>
    <col min="7256" max="7260" width="0.7109375" style="36" customWidth="1"/>
    <col min="7261" max="7263" width="0.28515625" style="36" customWidth="1"/>
    <col min="7264" max="7264" width="0.42578125" style="36" customWidth="1"/>
    <col min="7265" max="7265" width="3.7109375" style="36" customWidth="1"/>
    <col min="7266" max="7267" width="0.7109375" style="36" customWidth="1"/>
    <col min="7268" max="7270" width="0.28515625" style="36" customWidth="1"/>
    <col min="7271" max="7278" width="0.7109375" style="36" customWidth="1"/>
    <col min="7279" max="7279" width="6.7109375" style="36" customWidth="1"/>
    <col min="7280" max="7281" width="0.7109375" style="36" customWidth="1"/>
    <col min="7282" max="7282" width="2.42578125" style="36" customWidth="1"/>
    <col min="7283" max="7286" width="0.28515625" style="36" customWidth="1"/>
    <col min="7287" max="7289" width="0.42578125" style="36" customWidth="1"/>
    <col min="7290" max="7291" width="0.7109375" style="36" customWidth="1"/>
    <col min="7292" max="7292" width="2.140625" style="36" customWidth="1"/>
    <col min="7293" max="7299" width="0.7109375" style="36" customWidth="1"/>
    <col min="7300" max="7302" width="0.42578125" style="36" customWidth="1"/>
    <col min="7303" max="7304" width="0.7109375" style="36" customWidth="1"/>
    <col min="7305" max="7306" width="0.28515625" style="36" customWidth="1"/>
    <col min="7307" max="7307" width="0.42578125" style="36" customWidth="1"/>
    <col min="7308" max="7308" width="0.28515625" style="36" customWidth="1"/>
    <col min="7309" max="7309" width="1.42578125" style="36" customWidth="1"/>
    <col min="7310" max="7310" width="2.140625" style="36" customWidth="1"/>
    <col min="7311" max="7311" width="0.42578125" style="36" customWidth="1"/>
    <col min="7312" max="7313" width="0.7109375" style="36" customWidth="1"/>
    <col min="7314" max="7314" width="0.28515625" style="36" customWidth="1"/>
    <col min="7315" max="7315" width="0.42578125" style="36" customWidth="1"/>
    <col min="7316" max="7316" width="0.5703125" style="36" customWidth="1"/>
    <col min="7317" max="7317" width="1.85546875" style="36" customWidth="1"/>
    <col min="7318" max="7319" width="0.7109375" style="36" customWidth="1"/>
    <col min="7320" max="7321" width="0.42578125" style="36" customWidth="1"/>
    <col min="7322" max="7331" width="0.7109375" style="36" customWidth="1"/>
    <col min="7332" max="7332" width="0.140625" style="36" customWidth="1"/>
    <col min="7333" max="7333" width="0.7109375" style="36" customWidth="1"/>
    <col min="7334" max="7334" width="2.7109375" style="36" customWidth="1"/>
    <col min="7335" max="7336" width="0" style="36" hidden="1" customWidth="1"/>
    <col min="7337" max="7337" width="2.85546875" style="36" customWidth="1"/>
    <col min="7338" max="7341" width="0.7109375" style="36" customWidth="1"/>
    <col min="7342" max="7342" width="0.42578125" style="36" customWidth="1"/>
    <col min="7343" max="7346" width="0.7109375" style="36" customWidth="1"/>
    <col min="7347" max="7347" width="2.42578125" style="36" customWidth="1"/>
    <col min="7348" max="7348" width="0.7109375" style="36" customWidth="1"/>
    <col min="7349" max="7349" width="2.140625" style="36" customWidth="1"/>
    <col min="7350" max="7350" width="0.28515625" style="36" customWidth="1"/>
    <col min="7351" max="7352" width="0.7109375" style="36" customWidth="1"/>
    <col min="7353" max="7353" width="1.42578125" style="36" customWidth="1"/>
    <col min="7354" max="7354" width="1.85546875" style="36" customWidth="1"/>
    <col min="7355" max="7355" width="2" style="36" customWidth="1"/>
    <col min="7356" max="7424" width="0.7109375" style="36"/>
    <col min="7425" max="7425" width="0.85546875" style="36" customWidth="1"/>
    <col min="7426" max="7426" width="2.140625" style="36" customWidth="1"/>
    <col min="7427" max="7442" width="0.7109375" style="36" customWidth="1"/>
    <col min="7443" max="7443" width="1.85546875" style="36" customWidth="1"/>
    <col min="7444" max="7444" width="0.28515625" style="36" customWidth="1"/>
    <col min="7445" max="7445" width="0.7109375" style="36" customWidth="1"/>
    <col min="7446" max="7446" width="1" style="36" customWidth="1"/>
    <col min="7447" max="7450" width="0.7109375" style="36" customWidth="1"/>
    <col min="7451" max="7451" width="2.140625" style="36" customWidth="1"/>
    <col min="7452" max="7455" width="0" style="36" hidden="1" customWidth="1"/>
    <col min="7456" max="7456" width="0.7109375" style="36" customWidth="1"/>
    <col min="7457" max="7457" width="2" style="36" customWidth="1"/>
    <col min="7458" max="7467" width="0.7109375" style="36" customWidth="1"/>
    <col min="7468" max="7468" width="5" style="36" customWidth="1"/>
    <col min="7469" max="7475" width="0.7109375" style="36" customWidth="1"/>
    <col min="7476" max="7476" width="0.28515625" style="36" customWidth="1"/>
    <col min="7477" max="7477" width="0.42578125" style="36" customWidth="1"/>
    <col min="7478" max="7478" width="0.7109375" style="36" customWidth="1"/>
    <col min="7479" max="7479" width="1.28515625" style="36" customWidth="1"/>
    <col min="7480" max="7480" width="0.5703125" style="36" customWidth="1"/>
    <col min="7481" max="7484" width="0.7109375" style="36" customWidth="1"/>
    <col min="7485" max="7485" width="0.85546875" style="36" customWidth="1"/>
    <col min="7486" max="7490" width="0.7109375" style="36" customWidth="1"/>
    <col min="7491" max="7491" width="0.85546875" style="36" customWidth="1"/>
    <col min="7492" max="7492" width="1.140625" style="36" customWidth="1"/>
    <col min="7493" max="7510" width="0.7109375" style="36" customWidth="1"/>
    <col min="7511" max="7511" width="0.42578125" style="36" customWidth="1"/>
    <col min="7512" max="7516" width="0.7109375" style="36" customWidth="1"/>
    <col min="7517" max="7519" width="0.28515625" style="36" customWidth="1"/>
    <col min="7520" max="7520" width="0.42578125" style="36" customWidth="1"/>
    <col min="7521" max="7521" width="3.7109375" style="36" customWidth="1"/>
    <col min="7522" max="7523" width="0.7109375" style="36" customWidth="1"/>
    <col min="7524" max="7526" width="0.28515625" style="36" customWidth="1"/>
    <col min="7527" max="7534" width="0.7109375" style="36" customWidth="1"/>
    <col min="7535" max="7535" width="6.7109375" style="36" customWidth="1"/>
    <col min="7536" max="7537" width="0.7109375" style="36" customWidth="1"/>
    <col min="7538" max="7538" width="2.42578125" style="36" customWidth="1"/>
    <col min="7539" max="7542" width="0.28515625" style="36" customWidth="1"/>
    <col min="7543" max="7545" width="0.42578125" style="36" customWidth="1"/>
    <col min="7546" max="7547" width="0.7109375" style="36" customWidth="1"/>
    <col min="7548" max="7548" width="2.140625" style="36" customWidth="1"/>
    <col min="7549" max="7555" width="0.7109375" style="36" customWidth="1"/>
    <col min="7556" max="7558" width="0.42578125" style="36" customWidth="1"/>
    <col min="7559" max="7560" width="0.7109375" style="36" customWidth="1"/>
    <col min="7561" max="7562" width="0.28515625" style="36" customWidth="1"/>
    <col min="7563" max="7563" width="0.42578125" style="36" customWidth="1"/>
    <col min="7564" max="7564" width="0.28515625" style="36" customWidth="1"/>
    <col min="7565" max="7565" width="1.42578125" style="36" customWidth="1"/>
    <col min="7566" max="7566" width="2.140625" style="36" customWidth="1"/>
    <col min="7567" max="7567" width="0.42578125" style="36" customWidth="1"/>
    <col min="7568" max="7569" width="0.7109375" style="36" customWidth="1"/>
    <col min="7570" max="7570" width="0.28515625" style="36" customWidth="1"/>
    <col min="7571" max="7571" width="0.42578125" style="36" customWidth="1"/>
    <col min="7572" max="7572" width="0.5703125" style="36" customWidth="1"/>
    <col min="7573" max="7573" width="1.85546875" style="36" customWidth="1"/>
    <col min="7574" max="7575" width="0.7109375" style="36" customWidth="1"/>
    <col min="7576" max="7577" width="0.42578125" style="36" customWidth="1"/>
    <col min="7578" max="7587" width="0.7109375" style="36" customWidth="1"/>
    <col min="7588" max="7588" width="0.140625" style="36" customWidth="1"/>
    <col min="7589" max="7589" width="0.7109375" style="36" customWidth="1"/>
    <col min="7590" max="7590" width="2.7109375" style="36" customWidth="1"/>
    <col min="7591" max="7592" width="0" style="36" hidden="1" customWidth="1"/>
    <col min="7593" max="7593" width="2.85546875" style="36" customWidth="1"/>
    <col min="7594" max="7597" width="0.7109375" style="36" customWidth="1"/>
    <col min="7598" max="7598" width="0.42578125" style="36" customWidth="1"/>
    <col min="7599" max="7602" width="0.7109375" style="36" customWidth="1"/>
    <col min="7603" max="7603" width="2.42578125" style="36" customWidth="1"/>
    <col min="7604" max="7604" width="0.7109375" style="36" customWidth="1"/>
    <col min="7605" max="7605" width="2.140625" style="36" customWidth="1"/>
    <col min="7606" max="7606" width="0.28515625" style="36" customWidth="1"/>
    <col min="7607" max="7608" width="0.7109375" style="36" customWidth="1"/>
    <col min="7609" max="7609" width="1.42578125" style="36" customWidth="1"/>
    <col min="7610" max="7610" width="1.85546875" style="36" customWidth="1"/>
    <col min="7611" max="7611" width="2" style="36" customWidth="1"/>
    <col min="7612" max="7680" width="0.7109375" style="36"/>
    <col min="7681" max="7681" width="0.85546875" style="36" customWidth="1"/>
    <col min="7682" max="7682" width="2.140625" style="36" customWidth="1"/>
    <col min="7683" max="7698" width="0.7109375" style="36" customWidth="1"/>
    <col min="7699" max="7699" width="1.85546875" style="36" customWidth="1"/>
    <col min="7700" max="7700" width="0.28515625" style="36" customWidth="1"/>
    <col min="7701" max="7701" width="0.7109375" style="36" customWidth="1"/>
    <col min="7702" max="7702" width="1" style="36" customWidth="1"/>
    <col min="7703" max="7706" width="0.7109375" style="36" customWidth="1"/>
    <col min="7707" max="7707" width="2.140625" style="36" customWidth="1"/>
    <col min="7708" max="7711" width="0" style="36" hidden="1" customWidth="1"/>
    <col min="7712" max="7712" width="0.7109375" style="36" customWidth="1"/>
    <col min="7713" max="7713" width="2" style="36" customWidth="1"/>
    <col min="7714" max="7723" width="0.7109375" style="36" customWidth="1"/>
    <col min="7724" max="7724" width="5" style="36" customWidth="1"/>
    <col min="7725" max="7731" width="0.7109375" style="36" customWidth="1"/>
    <col min="7732" max="7732" width="0.28515625" style="36" customWidth="1"/>
    <col min="7733" max="7733" width="0.42578125" style="36" customWidth="1"/>
    <col min="7734" max="7734" width="0.7109375" style="36" customWidth="1"/>
    <col min="7735" max="7735" width="1.28515625" style="36" customWidth="1"/>
    <col min="7736" max="7736" width="0.5703125" style="36" customWidth="1"/>
    <col min="7737" max="7740" width="0.7109375" style="36" customWidth="1"/>
    <col min="7741" max="7741" width="0.85546875" style="36" customWidth="1"/>
    <col min="7742" max="7746" width="0.7109375" style="36" customWidth="1"/>
    <col min="7747" max="7747" width="0.85546875" style="36" customWidth="1"/>
    <col min="7748" max="7748" width="1.140625" style="36" customWidth="1"/>
    <col min="7749" max="7766" width="0.7109375" style="36" customWidth="1"/>
    <col min="7767" max="7767" width="0.42578125" style="36" customWidth="1"/>
    <col min="7768" max="7772" width="0.7109375" style="36" customWidth="1"/>
    <col min="7773" max="7775" width="0.28515625" style="36" customWidth="1"/>
    <col min="7776" max="7776" width="0.42578125" style="36" customWidth="1"/>
    <col min="7777" max="7777" width="3.7109375" style="36" customWidth="1"/>
    <col min="7778" max="7779" width="0.7109375" style="36" customWidth="1"/>
    <col min="7780" max="7782" width="0.28515625" style="36" customWidth="1"/>
    <col min="7783" max="7790" width="0.7109375" style="36" customWidth="1"/>
    <col min="7791" max="7791" width="6.7109375" style="36" customWidth="1"/>
    <col min="7792" max="7793" width="0.7109375" style="36" customWidth="1"/>
    <col min="7794" max="7794" width="2.42578125" style="36" customWidth="1"/>
    <col min="7795" max="7798" width="0.28515625" style="36" customWidth="1"/>
    <col min="7799" max="7801" width="0.42578125" style="36" customWidth="1"/>
    <col min="7802" max="7803" width="0.7109375" style="36" customWidth="1"/>
    <col min="7804" max="7804" width="2.140625" style="36" customWidth="1"/>
    <col min="7805" max="7811" width="0.7109375" style="36" customWidth="1"/>
    <col min="7812" max="7814" width="0.42578125" style="36" customWidth="1"/>
    <col min="7815" max="7816" width="0.7109375" style="36" customWidth="1"/>
    <col min="7817" max="7818" width="0.28515625" style="36" customWidth="1"/>
    <col min="7819" max="7819" width="0.42578125" style="36" customWidth="1"/>
    <col min="7820" max="7820" width="0.28515625" style="36" customWidth="1"/>
    <col min="7821" max="7821" width="1.42578125" style="36" customWidth="1"/>
    <col min="7822" max="7822" width="2.140625" style="36" customWidth="1"/>
    <col min="7823" max="7823" width="0.42578125" style="36" customWidth="1"/>
    <col min="7824" max="7825" width="0.7109375" style="36" customWidth="1"/>
    <col min="7826" max="7826" width="0.28515625" style="36" customWidth="1"/>
    <col min="7827" max="7827" width="0.42578125" style="36" customWidth="1"/>
    <col min="7828" max="7828" width="0.5703125" style="36" customWidth="1"/>
    <col min="7829" max="7829" width="1.85546875" style="36" customWidth="1"/>
    <col min="7830" max="7831" width="0.7109375" style="36" customWidth="1"/>
    <col min="7832" max="7833" width="0.42578125" style="36" customWidth="1"/>
    <col min="7834" max="7843" width="0.7109375" style="36" customWidth="1"/>
    <col min="7844" max="7844" width="0.140625" style="36" customWidth="1"/>
    <col min="7845" max="7845" width="0.7109375" style="36" customWidth="1"/>
    <col min="7846" max="7846" width="2.7109375" style="36" customWidth="1"/>
    <col min="7847" max="7848" width="0" style="36" hidden="1" customWidth="1"/>
    <col min="7849" max="7849" width="2.85546875" style="36" customWidth="1"/>
    <col min="7850" max="7853" width="0.7109375" style="36" customWidth="1"/>
    <col min="7854" max="7854" width="0.42578125" style="36" customWidth="1"/>
    <col min="7855" max="7858" width="0.7109375" style="36" customWidth="1"/>
    <col min="7859" max="7859" width="2.42578125" style="36" customWidth="1"/>
    <col min="7860" max="7860" width="0.7109375" style="36" customWidth="1"/>
    <col min="7861" max="7861" width="2.140625" style="36" customWidth="1"/>
    <col min="7862" max="7862" width="0.28515625" style="36" customWidth="1"/>
    <col min="7863" max="7864" width="0.7109375" style="36" customWidth="1"/>
    <col min="7865" max="7865" width="1.42578125" style="36" customWidth="1"/>
    <col min="7866" max="7866" width="1.85546875" style="36" customWidth="1"/>
    <col min="7867" max="7867" width="2" style="36" customWidth="1"/>
    <col min="7868" max="7936" width="0.7109375" style="36"/>
    <col min="7937" max="7937" width="0.85546875" style="36" customWidth="1"/>
    <col min="7938" max="7938" width="2.140625" style="36" customWidth="1"/>
    <col min="7939" max="7954" width="0.7109375" style="36" customWidth="1"/>
    <col min="7955" max="7955" width="1.85546875" style="36" customWidth="1"/>
    <col min="7956" max="7956" width="0.28515625" style="36" customWidth="1"/>
    <col min="7957" max="7957" width="0.7109375" style="36" customWidth="1"/>
    <col min="7958" max="7958" width="1" style="36" customWidth="1"/>
    <col min="7959" max="7962" width="0.7109375" style="36" customWidth="1"/>
    <col min="7963" max="7963" width="2.140625" style="36" customWidth="1"/>
    <col min="7964" max="7967" width="0" style="36" hidden="1" customWidth="1"/>
    <col min="7968" max="7968" width="0.7109375" style="36" customWidth="1"/>
    <col min="7969" max="7969" width="2" style="36" customWidth="1"/>
    <col min="7970" max="7979" width="0.7109375" style="36" customWidth="1"/>
    <col min="7980" max="7980" width="5" style="36" customWidth="1"/>
    <col min="7981" max="7987" width="0.7109375" style="36" customWidth="1"/>
    <col min="7988" max="7988" width="0.28515625" style="36" customWidth="1"/>
    <col min="7989" max="7989" width="0.42578125" style="36" customWidth="1"/>
    <col min="7990" max="7990" width="0.7109375" style="36" customWidth="1"/>
    <col min="7991" max="7991" width="1.28515625" style="36" customWidth="1"/>
    <col min="7992" max="7992" width="0.5703125" style="36" customWidth="1"/>
    <col min="7993" max="7996" width="0.7109375" style="36" customWidth="1"/>
    <col min="7997" max="7997" width="0.85546875" style="36" customWidth="1"/>
    <col min="7998" max="8002" width="0.7109375" style="36" customWidth="1"/>
    <col min="8003" max="8003" width="0.85546875" style="36" customWidth="1"/>
    <col min="8004" max="8004" width="1.140625" style="36" customWidth="1"/>
    <col min="8005" max="8022" width="0.7109375" style="36" customWidth="1"/>
    <col min="8023" max="8023" width="0.42578125" style="36" customWidth="1"/>
    <col min="8024" max="8028" width="0.7109375" style="36" customWidth="1"/>
    <col min="8029" max="8031" width="0.28515625" style="36" customWidth="1"/>
    <col min="8032" max="8032" width="0.42578125" style="36" customWidth="1"/>
    <col min="8033" max="8033" width="3.7109375" style="36" customWidth="1"/>
    <col min="8034" max="8035" width="0.7109375" style="36" customWidth="1"/>
    <col min="8036" max="8038" width="0.28515625" style="36" customWidth="1"/>
    <col min="8039" max="8046" width="0.7109375" style="36" customWidth="1"/>
    <col min="8047" max="8047" width="6.7109375" style="36" customWidth="1"/>
    <col min="8048" max="8049" width="0.7109375" style="36" customWidth="1"/>
    <col min="8050" max="8050" width="2.42578125" style="36" customWidth="1"/>
    <col min="8051" max="8054" width="0.28515625" style="36" customWidth="1"/>
    <col min="8055" max="8057" width="0.42578125" style="36" customWidth="1"/>
    <col min="8058" max="8059" width="0.7109375" style="36" customWidth="1"/>
    <col min="8060" max="8060" width="2.140625" style="36" customWidth="1"/>
    <col min="8061" max="8067" width="0.7109375" style="36" customWidth="1"/>
    <col min="8068" max="8070" width="0.42578125" style="36" customWidth="1"/>
    <col min="8071" max="8072" width="0.7109375" style="36" customWidth="1"/>
    <col min="8073" max="8074" width="0.28515625" style="36" customWidth="1"/>
    <col min="8075" max="8075" width="0.42578125" style="36" customWidth="1"/>
    <col min="8076" max="8076" width="0.28515625" style="36" customWidth="1"/>
    <col min="8077" max="8077" width="1.42578125" style="36" customWidth="1"/>
    <col min="8078" max="8078" width="2.140625" style="36" customWidth="1"/>
    <col min="8079" max="8079" width="0.42578125" style="36" customWidth="1"/>
    <col min="8080" max="8081" width="0.7109375" style="36" customWidth="1"/>
    <col min="8082" max="8082" width="0.28515625" style="36" customWidth="1"/>
    <col min="8083" max="8083" width="0.42578125" style="36" customWidth="1"/>
    <col min="8084" max="8084" width="0.5703125" style="36" customWidth="1"/>
    <col min="8085" max="8085" width="1.85546875" style="36" customWidth="1"/>
    <col min="8086" max="8087" width="0.7109375" style="36" customWidth="1"/>
    <col min="8088" max="8089" width="0.42578125" style="36" customWidth="1"/>
    <col min="8090" max="8099" width="0.7109375" style="36" customWidth="1"/>
    <col min="8100" max="8100" width="0.140625" style="36" customWidth="1"/>
    <col min="8101" max="8101" width="0.7109375" style="36" customWidth="1"/>
    <col min="8102" max="8102" width="2.7109375" style="36" customWidth="1"/>
    <col min="8103" max="8104" width="0" style="36" hidden="1" customWidth="1"/>
    <col min="8105" max="8105" width="2.85546875" style="36" customWidth="1"/>
    <col min="8106" max="8109" width="0.7109375" style="36" customWidth="1"/>
    <col min="8110" max="8110" width="0.42578125" style="36" customWidth="1"/>
    <col min="8111" max="8114" width="0.7109375" style="36" customWidth="1"/>
    <col min="8115" max="8115" width="2.42578125" style="36" customWidth="1"/>
    <col min="8116" max="8116" width="0.7109375" style="36" customWidth="1"/>
    <col min="8117" max="8117" width="2.140625" style="36" customWidth="1"/>
    <col min="8118" max="8118" width="0.28515625" style="36" customWidth="1"/>
    <col min="8119" max="8120" width="0.7109375" style="36" customWidth="1"/>
    <col min="8121" max="8121" width="1.42578125" style="36" customWidth="1"/>
    <col min="8122" max="8122" width="1.85546875" style="36" customWidth="1"/>
    <col min="8123" max="8123" width="2" style="36" customWidth="1"/>
    <col min="8124" max="8192" width="0.7109375" style="36"/>
    <col min="8193" max="8193" width="0.85546875" style="36" customWidth="1"/>
    <col min="8194" max="8194" width="2.140625" style="36" customWidth="1"/>
    <col min="8195" max="8210" width="0.7109375" style="36" customWidth="1"/>
    <col min="8211" max="8211" width="1.85546875" style="36" customWidth="1"/>
    <col min="8212" max="8212" width="0.28515625" style="36" customWidth="1"/>
    <col min="8213" max="8213" width="0.7109375" style="36" customWidth="1"/>
    <col min="8214" max="8214" width="1" style="36" customWidth="1"/>
    <col min="8215" max="8218" width="0.7109375" style="36" customWidth="1"/>
    <col min="8219" max="8219" width="2.140625" style="36" customWidth="1"/>
    <col min="8220" max="8223" width="0" style="36" hidden="1" customWidth="1"/>
    <col min="8224" max="8224" width="0.7109375" style="36" customWidth="1"/>
    <col min="8225" max="8225" width="2" style="36" customWidth="1"/>
    <col min="8226" max="8235" width="0.7109375" style="36" customWidth="1"/>
    <col min="8236" max="8236" width="5" style="36" customWidth="1"/>
    <col min="8237" max="8243" width="0.7109375" style="36" customWidth="1"/>
    <col min="8244" max="8244" width="0.28515625" style="36" customWidth="1"/>
    <col min="8245" max="8245" width="0.42578125" style="36" customWidth="1"/>
    <col min="8246" max="8246" width="0.7109375" style="36" customWidth="1"/>
    <col min="8247" max="8247" width="1.28515625" style="36" customWidth="1"/>
    <col min="8248" max="8248" width="0.5703125" style="36" customWidth="1"/>
    <col min="8249" max="8252" width="0.7109375" style="36" customWidth="1"/>
    <col min="8253" max="8253" width="0.85546875" style="36" customWidth="1"/>
    <col min="8254" max="8258" width="0.7109375" style="36" customWidth="1"/>
    <col min="8259" max="8259" width="0.85546875" style="36" customWidth="1"/>
    <col min="8260" max="8260" width="1.140625" style="36" customWidth="1"/>
    <col min="8261" max="8278" width="0.7109375" style="36" customWidth="1"/>
    <col min="8279" max="8279" width="0.42578125" style="36" customWidth="1"/>
    <col min="8280" max="8284" width="0.7109375" style="36" customWidth="1"/>
    <col min="8285" max="8287" width="0.28515625" style="36" customWidth="1"/>
    <col min="8288" max="8288" width="0.42578125" style="36" customWidth="1"/>
    <col min="8289" max="8289" width="3.7109375" style="36" customWidth="1"/>
    <col min="8290" max="8291" width="0.7109375" style="36" customWidth="1"/>
    <col min="8292" max="8294" width="0.28515625" style="36" customWidth="1"/>
    <col min="8295" max="8302" width="0.7109375" style="36" customWidth="1"/>
    <col min="8303" max="8303" width="6.7109375" style="36" customWidth="1"/>
    <col min="8304" max="8305" width="0.7109375" style="36" customWidth="1"/>
    <col min="8306" max="8306" width="2.42578125" style="36" customWidth="1"/>
    <col min="8307" max="8310" width="0.28515625" style="36" customWidth="1"/>
    <col min="8311" max="8313" width="0.42578125" style="36" customWidth="1"/>
    <col min="8314" max="8315" width="0.7109375" style="36" customWidth="1"/>
    <col min="8316" max="8316" width="2.140625" style="36" customWidth="1"/>
    <col min="8317" max="8323" width="0.7109375" style="36" customWidth="1"/>
    <col min="8324" max="8326" width="0.42578125" style="36" customWidth="1"/>
    <col min="8327" max="8328" width="0.7109375" style="36" customWidth="1"/>
    <col min="8329" max="8330" width="0.28515625" style="36" customWidth="1"/>
    <col min="8331" max="8331" width="0.42578125" style="36" customWidth="1"/>
    <col min="8332" max="8332" width="0.28515625" style="36" customWidth="1"/>
    <col min="8333" max="8333" width="1.42578125" style="36" customWidth="1"/>
    <col min="8334" max="8334" width="2.140625" style="36" customWidth="1"/>
    <col min="8335" max="8335" width="0.42578125" style="36" customWidth="1"/>
    <col min="8336" max="8337" width="0.7109375" style="36" customWidth="1"/>
    <col min="8338" max="8338" width="0.28515625" style="36" customWidth="1"/>
    <col min="8339" max="8339" width="0.42578125" style="36" customWidth="1"/>
    <col min="8340" max="8340" width="0.5703125" style="36" customWidth="1"/>
    <col min="8341" max="8341" width="1.85546875" style="36" customWidth="1"/>
    <col min="8342" max="8343" width="0.7109375" style="36" customWidth="1"/>
    <col min="8344" max="8345" width="0.42578125" style="36" customWidth="1"/>
    <col min="8346" max="8355" width="0.7109375" style="36" customWidth="1"/>
    <col min="8356" max="8356" width="0.140625" style="36" customWidth="1"/>
    <col min="8357" max="8357" width="0.7109375" style="36" customWidth="1"/>
    <col min="8358" max="8358" width="2.7109375" style="36" customWidth="1"/>
    <col min="8359" max="8360" width="0" style="36" hidden="1" customWidth="1"/>
    <col min="8361" max="8361" width="2.85546875" style="36" customWidth="1"/>
    <col min="8362" max="8365" width="0.7109375" style="36" customWidth="1"/>
    <col min="8366" max="8366" width="0.42578125" style="36" customWidth="1"/>
    <col min="8367" max="8370" width="0.7109375" style="36" customWidth="1"/>
    <col min="8371" max="8371" width="2.42578125" style="36" customWidth="1"/>
    <col min="8372" max="8372" width="0.7109375" style="36" customWidth="1"/>
    <col min="8373" max="8373" width="2.140625" style="36" customWidth="1"/>
    <col min="8374" max="8374" width="0.28515625" style="36" customWidth="1"/>
    <col min="8375" max="8376" width="0.7109375" style="36" customWidth="1"/>
    <col min="8377" max="8377" width="1.42578125" style="36" customWidth="1"/>
    <col min="8378" max="8378" width="1.85546875" style="36" customWidth="1"/>
    <col min="8379" max="8379" width="2" style="36" customWidth="1"/>
    <col min="8380" max="8448" width="0.7109375" style="36"/>
    <col min="8449" max="8449" width="0.85546875" style="36" customWidth="1"/>
    <col min="8450" max="8450" width="2.140625" style="36" customWidth="1"/>
    <col min="8451" max="8466" width="0.7109375" style="36" customWidth="1"/>
    <col min="8467" max="8467" width="1.85546875" style="36" customWidth="1"/>
    <col min="8468" max="8468" width="0.28515625" style="36" customWidth="1"/>
    <col min="8469" max="8469" width="0.7109375" style="36" customWidth="1"/>
    <col min="8470" max="8470" width="1" style="36" customWidth="1"/>
    <col min="8471" max="8474" width="0.7109375" style="36" customWidth="1"/>
    <col min="8475" max="8475" width="2.140625" style="36" customWidth="1"/>
    <col min="8476" max="8479" width="0" style="36" hidden="1" customWidth="1"/>
    <col min="8480" max="8480" width="0.7109375" style="36" customWidth="1"/>
    <col min="8481" max="8481" width="2" style="36" customWidth="1"/>
    <col min="8482" max="8491" width="0.7109375" style="36" customWidth="1"/>
    <col min="8492" max="8492" width="5" style="36" customWidth="1"/>
    <col min="8493" max="8499" width="0.7109375" style="36" customWidth="1"/>
    <col min="8500" max="8500" width="0.28515625" style="36" customWidth="1"/>
    <col min="8501" max="8501" width="0.42578125" style="36" customWidth="1"/>
    <col min="8502" max="8502" width="0.7109375" style="36" customWidth="1"/>
    <col min="8503" max="8503" width="1.28515625" style="36" customWidth="1"/>
    <col min="8504" max="8504" width="0.5703125" style="36" customWidth="1"/>
    <col min="8505" max="8508" width="0.7109375" style="36" customWidth="1"/>
    <col min="8509" max="8509" width="0.85546875" style="36" customWidth="1"/>
    <col min="8510" max="8514" width="0.7109375" style="36" customWidth="1"/>
    <col min="8515" max="8515" width="0.85546875" style="36" customWidth="1"/>
    <col min="8516" max="8516" width="1.140625" style="36" customWidth="1"/>
    <col min="8517" max="8534" width="0.7109375" style="36" customWidth="1"/>
    <col min="8535" max="8535" width="0.42578125" style="36" customWidth="1"/>
    <col min="8536" max="8540" width="0.7109375" style="36" customWidth="1"/>
    <col min="8541" max="8543" width="0.28515625" style="36" customWidth="1"/>
    <col min="8544" max="8544" width="0.42578125" style="36" customWidth="1"/>
    <col min="8545" max="8545" width="3.7109375" style="36" customWidth="1"/>
    <col min="8546" max="8547" width="0.7109375" style="36" customWidth="1"/>
    <col min="8548" max="8550" width="0.28515625" style="36" customWidth="1"/>
    <col min="8551" max="8558" width="0.7109375" style="36" customWidth="1"/>
    <col min="8559" max="8559" width="6.7109375" style="36" customWidth="1"/>
    <col min="8560" max="8561" width="0.7109375" style="36" customWidth="1"/>
    <col min="8562" max="8562" width="2.42578125" style="36" customWidth="1"/>
    <col min="8563" max="8566" width="0.28515625" style="36" customWidth="1"/>
    <col min="8567" max="8569" width="0.42578125" style="36" customWidth="1"/>
    <col min="8570" max="8571" width="0.7109375" style="36" customWidth="1"/>
    <col min="8572" max="8572" width="2.140625" style="36" customWidth="1"/>
    <col min="8573" max="8579" width="0.7109375" style="36" customWidth="1"/>
    <col min="8580" max="8582" width="0.42578125" style="36" customWidth="1"/>
    <col min="8583" max="8584" width="0.7109375" style="36" customWidth="1"/>
    <col min="8585" max="8586" width="0.28515625" style="36" customWidth="1"/>
    <col min="8587" max="8587" width="0.42578125" style="36" customWidth="1"/>
    <col min="8588" max="8588" width="0.28515625" style="36" customWidth="1"/>
    <col min="8589" max="8589" width="1.42578125" style="36" customWidth="1"/>
    <col min="8590" max="8590" width="2.140625" style="36" customWidth="1"/>
    <col min="8591" max="8591" width="0.42578125" style="36" customWidth="1"/>
    <col min="8592" max="8593" width="0.7109375" style="36" customWidth="1"/>
    <col min="8594" max="8594" width="0.28515625" style="36" customWidth="1"/>
    <col min="8595" max="8595" width="0.42578125" style="36" customWidth="1"/>
    <col min="8596" max="8596" width="0.5703125" style="36" customWidth="1"/>
    <col min="8597" max="8597" width="1.85546875" style="36" customWidth="1"/>
    <col min="8598" max="8599" width="0.7109375" style="36" customWidth="1"/>
    <col min="8600" max="8601" width="0.42578125" style="36" customWidth="1"/>
    <col min="8602" max="8611" width="0.7109375" style="36" customWidth="1"/>
    <col min="8612" max="8612" width="0.140625" style="36" customWidth="1"/>
    <col min="8613" max="8613" width="0.7109375" style="36" customWidth="1"/>
    <col min="8614" max="8614" width="2.7109375" style="36" customWidth="1"/>
    <col min="8615" max="8616" width="0" style="36" hidden="1" customWidth="1"/>
    <col min="8617" max="8617" width="2.85546875" style="36" customWidth="1"/>
    <col min="8618" max="8621" width="0.7109375" style="36" customWidth="1"/>
    <col min="8622" max="8622" width="0.42578125" style="36" customWidth="1"/>
    <col min="8623" max="8626" width="0.7109375" style="36" customWidth="1"/>
    <col min="8627" max="8627" width="2.42578125" style="36" customWidth="1"/>
    <col min="8628" max="8628" width="0.7109375" style="36" customWidth="1"/>
    <col min="8629" max="8629" width="2.140625" style="36" customWidth="1"/>
    <col min="8630" max="8630" width="0.28515625" style="36" customWidth="1"/>
    <col min="8631" max="8632" width="0.7109375" style="36" customWidth="1"/>
    <col min="8633" max="8633" width="1.42578125" style="36" customWidth="1"/>
    <col min="8634" max="8634" width="1.85546875" style="36" customWidth="1"/>
    <col min="8635" max="8635" width="2" style="36" customWidth="1"/>
    <col min="8636" max="8704" width="0.7109375" style="36"/>
    <col min="8705" max="8705" width="0.85546875" style="36" customWidth="1"/>
    <col min="8706" max="8706" width="2.140625" style="36" customWidth="1"/>
    <col min="8707" max="8722" width="0.7109375" style="36" customWidth="1"/>
    <col min="8723" max="8723" width="1.85546875" style="36" customWidth="1"/>
    <col min="8724" max="8724" width="0.28515625" style="36" customWidth="1"/>
    <col min="8725" max="8725" width="0.7109375" style="36" customWidth="1"/>
    <col min="8726" max="8726" width="1" style="36" customWidth="1"/>
    <col min="8727" max="8730" width="0.7109375" style="36" customWidth="1"/>
    <col min="8731" max="8731" width="2.140625" style="36" customWidth="1"/>
    <col min="8732" max="8735" width="0" style="36" hidden="1" customWidth="1"/>
    <col min="8736" max="8736" width="0.7109375" style="36" customWidth="1"/>
    <col min="8737" max="8737" width="2" style="36" customWidth="1"/>
    <col min="8738" max="8747" width="0.7109375" style="36" customWidth="1"/>
    <col min="8748" max="8748" width="5" style="36" customWidth="1"/>
    <col min="8749" max="8755" width="0.7109375" style="36" customWidth="1"/>
    <col min="8756" max="8756" width="0.28515625" style="36" customWidth="1"/>
    <col min="8757" max="8757" width="0.42578125" style="36" customWidth="1"/>
    <col min="8758" max="8758" width="0.7109375" style="36" customWidth="1"/>
    <col min="8759" max="8759" width="1.28515625" style="36" customWidth="1"/>
    <col min="8760" max="8760" width="0.5703125" style="36" customWidth="1"/>
    <col min="8761" max="8764" width="0.7109375" style="36" customWidth="1"/>
    <col min="8765" max="8765" width="0.85546875" style="36" customWidth="1"/>
    <col min="8766" max="8770" width="0.7109375" style="36" customWidth="1"/>
    <col min="8771" max="8771" width="0.85546875" style="36" customWidth="1"/>
    <col min="8772" max="8772" width="1.140625" style="36" customWidth="1"/>
    <col min="8773" max="8790" width="0.7109375" style="36" customWidth="1"/>
    <col min="8791" max="8791" width="0.42578125" style="36" customWidth="1"/>
    <col min="8792" max="8796" width="0.7109375" style="36" customWidth="1"/>
    <col min="8797" max="8799" width="0.28515625" style="36" customWidth="1"/>
    <col min="8800" max="8800" width="0.42578125" style="36" customWidth="1"/>
    <col min="8801" max="8801" width="3.7109375" style="36" customWidth="1"/>
    <col min="8802" max="8803" width="0.7109375" style="36" customWidth="1"/>
    <col min="8804" max="8806" width="0.28515625" style="36" customWidth="1"/>
    <col min="8807" max="8814" width="0.7109375" style="36" customWidth="1"/>
    <col min="8815" max="8815" width="6.7109375" style="36" customWidth="1"/>
    <col min="8816" max="8817" width="0.7109375" style="36" customWidth="1"/>
    <col min="8818" max="8818" width="2.42578125" style="36" customWidth="1"/>
    <col min="8819" max="8822" width="0.28515625" style="36" customWidth="1"/>
    <col min="8823" max="8825" width="0.42578125" style="36" customWidth="1"/>
    <col min="8826" max="8827" width="0.7109375" style="36" customWidth="1"/>
    <col min="8828" max="8828" width="2.140625" style="36" customWidth="1"/>
    <col min="8829" max="8835" width="0.7109375" style="36" customWidth="1"/>
    <col min="8836" max="8838" width="0.42578125" style="36" customWidth="1"/>
    <col min="8839" max="8840" width="0.7109375" style="36" customWidth="1"/>
    <col min="8841" max="8842" width="0.28515625" style="36" customWidth="1"/>
    <col min="8843" max="8843" width="0.42578125" style="36" customWidth="1"/>
    <col min="8844" max="8844" width="0.28515625" style="36" customWidth="1"/>
    <col min="8845" max="8845" width="1.42578125" style="36" customWidth="1"/>
    <col min="8846" max="8846" width="2.140625" style="36" customWidth="1"/>
    <col min="8847" max="8847" width="0.42578125" style="36" customWidth="1"/>
    <col min="8848" max="8849" width="0.7109375" style="36" customWidth="1"/>
    <col min="8850" max="8850" width="0.28515625" style="36" customWidth="1"/>
    <col min="8851" max="8851" width="0.42578125" style="36" customWidth="1"/>
    <col min="8852" max="8852" width="0.5703125" style="36" customWidth="1"/>
    <col min="8853" max="8853" width="1.85546875" style="36" customWidth="1"/>
    <col min="8854" max="8855" width="0.7109375" style="36" customWidth="1"/>
    <col min="8856" max="8857" width="0.42578125" style="36" customWidth="1"/>
    <col min="8858" max="8867" width="0.7109375" style="36" customWidth="1"/>
    <col min="8868" max="8868" width="0.140625" style="36" customWidth="1"/>
    <col min="8869" max="8869" width="0.7109375" style="36" customWidth="1"/>
    <col min="8870" max="8870" width="2.7109375" style="36" customWidth="1"/>
    <col min="8871" max="8872" width="0" style="36" hidden="1" customWidth="1"/>
    <col min="8873" max="8873" width="2.85546875" style="36" customWidth="1"/>
    <col min="8874" max="8877" width="0.7109375" style="36" customWidth="1"/>
    <col min="8878" max="8878" width="0.42578125" style="36" customWidth="1"/>
    <col min="8879" max="8882" width="0.7109375" style="36" customWidth="1"/>
    <col min="8883" max="8883" width="2.42578125" style="36" customWidth="1"/>
    <col min="8884" max="8884" width="0.7109375" style="36" customWidth="1"/>
    <col min="8885" max="8885" width="2.140625" style="36" customWidth="1"/>
    <col min="8886" max="8886" width="0.28515625" style="36" customWidth="1"/>
    <col min="8887" max="8888" width="0.7109375" style="36" customWidth="1"/>
    <col min="8889" max="8889" width="1.42578125" style="36" customWidth="1"/>
    <col min="8890" max="8890" width="1.85546875" style="36" customWidth="1"/>
    <col min="8891" max="8891" width="2" style="36" customWidth="1"/>
    <col min="8892" max="8960" width="0.7109375" style="36"/>
    <col min="8961" max="8961" width="0.85546875" style="36" customWidth="1"/>
    <col min="8962" max="8962" width="2.140625" style="36" customWidth="1"/>
    <col min="8963" max="8978" width="0.7109375" style="36" customWidth="1"/>
    <col min="8979" max="8979" width="1.85546875" style="36" customWidth="1"/>
    <col min="8980" max="8980" width="0.28515625" style="36" customWidth="1"/>
    <col min="8981" max="8981" width="0.7109375" style="36" customWidth="1"/>
    <col min="8982" max="8982" width="1" style="36" customWidth="1"/>
    <col min="8983" max="8986" width="0.7109375" style="36" customWidth="1"/>
    <col min="8987" max="8987" width="2.140625" style="36" customWidth="1"/>
    <col min="8988" max="8991" width="0" style="36" hidden="1" customWidth="1"/>
    <col min="8992" max="8992" width="0.7109375" style="36" customWidth="1"/>
    <col min="8993" max="8993" width="2" style="36" customWidth="1"/>
    <col min="8994" max="9003" width="0.7109375" style="36" customWidth="1"/>
    <col min="9004" max="9004" width="5" style="36" customWidth="1"/>
    <col min="9005" max="9011" width="0.7109375" style="36" customWidth="1"/>
    <col min="9012" max="9012" width="0.28515625" style="36" customWidth="1"/>
    <col min="9013" max="9013" width="0.42578125" style="36" customWidth="1"/>
    <col min="9014" max="9014" width="0.7109375" style="36" customWidth="1"/>
    <col min="9015" max="9015" width="1.28515625" style="36" customWidth="1"/>
    <col min="9016" max="9016" width="0.5703125" style="36" customWidth="1"/>
    <col min="9017" max="9020" width="0.7109375" style="36" customWidth="1"/>
    <col min="9021" max="9021" width="0.85546875" style="36" customWidth="1"/>
    <col min="9022" max="9026" width="0.7109375" style="36" customWidth="1"/>
    <col min="9027" max="9027" width="0.85546875" style="36" customWidth="1"/>
    <col min="9028" max="9028" width="1.140625" style="36" customWidth="1"/>
    <col min="9029" max="9046" width="0.7109375" style="36" customWidth="1"/>
    <col min="9047" max="9047" width="0.42578125" style="36" customWidth="1"/>
    <col min="9048" max="9052" width="0.7109375" style="36" customWidth="1"/>
    <col min="9053" max="9055" width="0.28515625" style="36" customWidth="1"/>
    <col min="9056" max="9056" width="0.42578125" style="36" customWidth="1"/>
    <col min="9057" max="9057" width="3.7109375" style="36" customWidth="1"/>
    <col min="9058" max="9059" width="0.7109375" style="36" customWidth="1"/>
    <col min="9060" max="9062" width="0.28515625" style="36" customWidth="1"/>
    <col min="9063" max="9070" width="0.7109375" style="36" customWidth="1"/>
    <col min="9071" max="9071" width="6.7109375" style="36" customWidth="1"/>
    <col min="9072" max="9073" width="0.7109375" style="36" customWidth="1"/>
    <col min="9074" max="9074" width="2.42578125" style="36" customWidth="1"/>
    <col min="9075" max="9078" width="0.28515625" style="36" customWidth="1"/>
    <col min="9079" max="9081" width="0.42578125" style="36" customWidth="1"/>
    <col min="9082" max="9083" width="0.7109375" style="36" customWidth="1"/>
    <col min="9084" max="9084" width="2.140625" style="36" customWidth="1"/>
    <col min="9085" max="9091" width="0.7109375" style="36" customWidth="1"/>
    <col min="9092" max="9094" width="0.42578125" style="36" customWidth="1"/>
    <col min="9095" max="9096" width="0.7109375" style="36" customWidth="1"/>
    <col min="9097" max="9098" width="0.28515625" style="36" customWidth="1"/>
    <col min="9099" max="9099" width="0.42578125" style="36" customWidth="1"/>
    <col min="9100" max="9100" width="0.28515625" style="36" customWidth="1"/>
    <col min="9101" max="9101" width="1.42578125" style="36" customWidth="1"/>
    <col min="9102" max="9102" width="2.140625" style="36" customWidth="1"/>
    <col min="9103" max="9103" width="0.42578125" style="36" customWidth="1"/>
    <col min="9104" max="9105" width="0.7109375" style="36" customWidth="1"/>
    <col min="9106" max="9106" width="0.28515625" style="36" customWidth="1"/>
    <col min="9107" max="9107" width="0.42578125" style="36" customWidth="1"/>
    <col min="9108" max="9108" width="0.5703125" style="36" customWidth="1"/>
    <col min="9109" max="9109" width="1.85546875" style="36" customWidth="1"/>
    <col min="9110" max="9111" width="0.7109375" style="36" customWidth="1"/>
    <col min="9112" max="9113" width="0.42578125" style="36" customWidth="1"/>
    <col min="9114" max="9123" width="0.7109375" style="36" customWidth="1"/>
    <col min="9124" max="9124" width="0.140625" style="36" customWidth="1"/>
    <col min="9125" max="9125" width="0.7109375" style="36" customWidth="1"/>
    <col min="9126" max="9126" width="2.7109375" style="36" customWidth="1"/>
    <col min="9127" max="9128" width="0" style="36" hidden="1" customWidth="1"/>
    <col min="9129" max="9129" width="2.85546875" style="36" customWidth="1"/>
    <col min="9130" max="9133" width="0.7109375" style="36" customWidth="1"/>
    <col min="9134" max="9134" width="0.42578125" style="36" customWidth="1"/>
    <col min="9135" max="9138" width="0.7109375" style="36" customWidth="1"/>
    <col min="9139" max="9139" width="2.42578125" style="36" customWidth="1"/>
    <col min="9140" max="9140" width="0.7109375" style="36" customWidth="1"/>
    <col min="9141" max="9141" width="2.140625" style="36" customWidth="1"/>
    <col min="9142" max="9142" width="0.28515625" style="36" customWidth="1"/>
    <col min="9143" max="9144" width="0.7109375" style="36" customWidth="1"/>
    <col min="9145" max="9145" width="1.42578125" style="36" customWidth="1"/>
    <col min="9146" max="9146" width="1.85546875" style="36" customWidth="1"/>
    <col min="9147" max="9147" width="2" style="36" customWidth="1"/>
    <col min="9148" max="9216" width="0.7109375" style="36"/>
    <col min="9217" max="9217" width="0.85546875" style="36" customWidth="1"/>
    <col min="9218" max="9218" width="2.140625" style="36" customWidth="1"/>
    <col min="9219" max="9234" width="0.7109375" style="36" customWidth="1"/>
    <col min="9235" max="9235" width="1.85546875" style="36" customWidth="1"/>
    <col min="9236" max="9236" width="0.28515625" style="36" customWidth="1"/>
    <col min="9237" max="9237" width="0.7109375" style="36" customWidth="1"/>
    <col min="9238" max="9238" width="1" style="36" customWidth="1"/>
    <col min="9239" max="9242" width="0.7109375" style="36" customWidth="1"/>
    <col min="9243" max="9243" width="2.140625" style="36" customWidth="1"/>
    <col min="9244" max="9247" width="0" style="36" hidden="1" customWidth="1"/>
    <col min="9248" max="9248" width="0.7109375" style="36" customWidth="1"/>
    <col min="9249" max="9249" width="2" style="36" customWidth="1"/>
    <col min="9250" max="9259" width="0.7109375" style="36" customWidth="1"/>
    <col min="9260" max="9260" width="5" style="36" customWidth="1"/>
    <col min="9261" max="9267" width="0.7109375" style="36" customWidth="1"/>
    <col min="9268" max="9268" width="0.28515625" style="36" customWidth="1"/>
    <col min="9269" max="9269" width="0.42578125" style="36" customWidth="1"/>
    <col min="9270" max="9270" width="0.7109375" style="36" customWidth="1"/>
    <col min="9271" max="9271" width="1.28515625" style="36" customWidth="1"/>
    <col min="9272" max="9272" width="0.5703125" style="36" customWidth="1"/>
    <col min="9273" max="9276" width="0.7109375" style="36" customWidth="1"/>
    <col min="9277" max="9277" width="0.85546875" style="36" customWidth="1"/>
    <col min="9278" max="9282" width="0.7109375" style="36" customWidth="1"/>
    <col min="9283" max="9283" width="0.85546875" style="36" customWidth="1"/>
    <col min="9284" max="9284" width="1.140625" style="36" customWidth="1"/>
    <col min="9285" max="9302" width="0.7109375" style="36" customWidth="1"/>
    <col min="9303" max="9303" width="0.42578125" style="36" customWidth="1"/>
    <col min="9304" max="9308" width="0.7109375" style="36" customWidth="1"/>
    <col min="9309" max="9311" width="0.28515625" style="36" customWidth="1"/>
    <col min="9312" max="9312" width="0.42578125" style="36" customWidth="1"/>
    <col min="9313" max="9313" width="3.7109375" style="36" customWidth="1"/>
    <col min="9314" max="9315" width="0.7109375" style="36" customWidth="1"/>
    <col min="9316" max="9318" width="0.28515625" style="36" customWidth="1"/>
    <col min="9319" max="9326" width="0.7109375" style="36" customWidth="1"/>
    <col min="9327" max="9327" width="6.7109375" style="36" customWidth="1"/>
    <col min="9328" max="9329" width="0.7109375" style="36" customWidth="1"/>
    <col min="9330" max="9330" width="2.42578125" style="36" customWidth="1"/>
    <col min="9331" max="9334" width="0.28515625" style="36" customWidth="1"/>
    <col min="9335" max="9337" width="0.42578125" style="36" customWidth="1"/>
    <col min="9338" max="9339" width="0.7109375" style="36" customWidth="1"/>
    <col min="9340" max="9340" width="2.140625" style="36" customWidth="1"/>
    <col min="9341" max="9347" width="0.7109375" style="36" customWidth="1"/>
    <col min="9348" max="9350" width="0.42578125" style="36" customWidth="1"/>
    <col min="9351" max="9352" width="0.7109375" style="36" customWidth="1"/>
    <col min="9353" max="9354" width="0.28515625" style="36" customWidth="1"/>
    <col min="9355" max="9355" width="0.42578125" style="36" customWidth="1"/>
    <col min="9356" max="9356" width="0.28515625" style="36" customWidth="1"/>
    <col min="9357" max="9357" width="1.42578125" style="36" customWidth="1"/>
    <col min="9358" max="9358" width="2.140625" style="36" customWidth="1"/>
    <col min="9359" max="9359" width="0.42578125" style="36" customWidth="1"/>
    <col min="9360" max="9361" width="0.7109375" style="36" customWidth="1"/>
    <col min="9362" max="9362" width="0.28515625" style="36" customWidth="1"/>
    <col min="9363" max="9363" width="0.42578125" style="36" customWidth="1"/>
    <col min="9364" max="9364" width="0.5703125" style="36" customWidth="1"/>
    <col min="9365" max="9365" width="1.85546875" style="36" customWidth="1"/>
    <col min="9366" max="9367" width="0.7109375" style="36" customWidth="1"/>
    <col min="9368" max="9369" width="0.42578125" style="36" customWidth="1"/>
    <col min="9370" max="9379" width="0.7109375" style="36" customWidth="1"/>
    <col min="9380" max="9380" width="0.140625" style="36" customWidth="1"/>
    <col min="9381" max="9381" width="0.7109375" style="36" customWidth="1"/>
    <col min="9382" max="9382" width="2.7109375" style="36" customWidth="1"/>
    <col min="9383" max="9384" width="0" style="36" hidden="1" customWidth="1"/>
    <col min="9385" max="9385" width="2.85546875" style="36" customWidth="1"/>
    <col min="9386" max="9389" width="0.7109375" style="36" customWidth="1"/>
    <col min="9390" max="9390" width="0.42578125" style="36" customWidth="1"/>
    <col min="9391" max="9394" width="0.7109375" style="36" customWidth="1"/>
    <col min="9395" max="9395" width="2.42578125" style="36" customWidth="1"/>
    <col min="9396" max="9396" width="0.7109375" style="36" customWidth="1"/>
    <col min="9397" max="9397" width="2.140625" style="36" customWidth="1"/>
    <col min="9398" max="9398" width="0.28515625" style="36" customWidth="1"/>
    <col min="9399" max="9400" width="0.7109375" style="36" customWidth="1"/>
    <col min="9401" max="9401" width="1.42578125" style="36" customWidth="1"/>
    <col min="9402" max="9402" width="1.85546875" style="36" customWidth="1"/>
    <col min="9403" max="9403" width="2" style="36" customWidth="1"/>
    <col min="9404" max="9472" width="0.7109375" style="36"/>
    <col min="9473" max="9473" width="0.85546875" style="36" customWidth="1"/>
    <col min="9474" max="9474" width="2.140625" style="36" customWidth="1"/>
    <col min="9475" max="9490" width="0.7109375" style="36" customWidth="1"/>
    <col min="9491" max="9491" width="1.85546875" style="36" customWidth="1"/>
    <col min="9492" max="9492" width="0.28515625" style="36" customWidth="1"/>
    <col min="9493" max="9493" width="0.7109375" style="36" customWidth="1"/>
    <col min="9494" max="9494" width="1" style="36" customWidth="1"/>
    <col min="9495" max="9498" width="0.7109375" style="36" customWidth="1"/>
    <col min="9499" max="9499" width="2.140625" style="36" customWidth="1"/>
    <col min="9500" max="9503" width="0" style="36" hidden="1" customWidth="1"/>
    <col min="9504" max="9504" width="0.7109375" style="36" customWidth="1"/>
    <col min="9505" max="9505" width="2" style="36" customWidth="1"/>
    <col min="9506" max="9515" width="0.7109375" style="36" customWidth="1"/>
    <col min="9516" max="9516" width="5" style="36" customWidth="1"/>
    <col min="9517" max="9523" width="0.7109375" style="36" customWidth="1"/>
    <col min="9524" max="9524" width="0.28515625" style="36" customWidth="1"/>
    <col min="9525" max="9525" width="0.42578125" style="36" customWidth="1"/>
    <col min="9526" max="9526" width="0.7109375" style="36" customWidth="1"/>
    <col min="9527" max="9527" width="1.28515625" style="36" customWidth="1"/>
    <col min="9528" max="9528" width="0.5703125" style="36" customWidth="1"/>
    <col min="9529" max="9532" width="0.7109375" style="36" customWidth="1"/>
    <col min="9533" max="9533" width="0.85546875" style="36" customWidth="1"/>
    <col min="9534" max="9538" width="0.7109375" style="36" customWidth="1"/>
    <col min="9539" max="9539" width="0.85546875" style="36" customWidth="1"/>
    <col min="9540" max="9540" width="1.140625" style="36" customWidth="1"/>
    <col min="9541" max="9558" width="0.7109375" style="36" customWidth="1"/>
    <col min="9559" max="9559" width="0.42578125" style="36" customWidth="1"/>
    <col min="9560" max="9564" width="0.7109375" style="36" customWidth="1"/>
    <col min="9565" max="9567" width="0.28515625" style="36" customWidth="1"/>
    <col min="9568" max="9568" width="0.42578125" style="36" customWidth="1"/>
    <col min="9569" max="9569" width="3.7109375" style="36" customWidth="1"/>
    <col min="9570" max="9571" width="0.7109375" style="36" customWidth="1"/>
    <col min="9572" max="9574" width="0.28515625" style="36" customWidth="1"/>
    <col min="9575" max="9582" width="0.7109375" style="36" customWidth="1"/>
    <col min="9583" max="9583" width="6.7109375" style="36" customWidth="1"/>
    <col min="9584" max="9585" width="0.7109375" style="36" customWidth="1"/>
    <col min="9586" max="9586" width="2.42578125" style="36" customWidth="1"/>
    <col min="9587" max="9590" width="0.28515625" style="36" customWidth="1"/>
    <col min="9591" max="9593" width="0.42578125" style="36" customWidth="1"/>
    <col min="9594" max="9595" width="0.7109375" style="36" customWidth="1"/>
    <col min="9596" max="9596" width="2.140625" style="36" customWidth="1"/>
    <col min="9597" max="9603" width="0.7109375" style="36" customWidth="1"/>
    <col min="9604" max="9606" width="0.42578125" style="36" customWidth="1"/>
    <col min="9607" max="9608" width="0.7109375" style="36" customWidth="1"/>
    <col min="9609" max="9610" width="0.28515625" style="36" customWidth="1"/>
    <col min="9611" max="9611" width="0.42578125" style="36" customWidth="1"/>
    <col min="9612" max="9612" width="0.28515625" style="36" customWidth="1"/>
    <col min="9613" max="9613" width="1.42578125" style="36" customWidth="1"/>
    <col min="9614" max="9614" width="2.140625" style="36" customWidth="1"/>
    <col min="9615" max="9615" width="0.42578125" style="36" customWidth="1"/>
    <col min="9616" max="9617" width="0.7109375" style="36" customWidth="1"/>
    <col min="9618" max="9618" width="0.28515625" style="36" customWidth="1"/>
    <col min="9619" max="9619" width="0.42578125" style="36" customWidth="1"/>
    <col min="9620" max="9620" width="0.5703125" style="36" customWidth="1"/>
    <col min="9621" max="9621" width="1.85546875" style="36" customWidth="1"/>
    <col min="9622" max="9623" width="0.7109375" style="36" customWidth="1"/>
    <col min="9624" max="9625" width="0.42578125" style="36" customWidth="1"/>
    <col min="9626" max="9635" width="0.7109375" style="36" customWidth="1"/>
    <col min="9636" max="9636" width="0.140625" style="36" customWidth="1"/>
    <col min="9637" max="9637" width="0.7109375" style="36" customWidth="1"/>
    <col min="9638" max="9638" width="2.7109375" style="36" customWidth="1"/>
    <col min="9639" max="9640" width="0" style="36" hidden="1" customWidth="1"/>
    <col min="9641" max="9641" width="2.85546875" style="36" customWidth="1"/>
    <col min="9642" max="9645" width="0.7109375" style="36" customWidth="1"/>
    <col min="9646" max="9646" width="0.42578125" style="36" customWidth="1"/>
    <col min="9647" max="9650" width="0.7109375" style="36" customWidth="1"/>
    <col min="9651" max="9651" width="2.42578125" style="36" customWidth="1"/>
    <col min="9652" max="9652" width="0.7109375" style="36" customWidth="1"/>
    <col min="9653" max="9653" width="2.140625" style="36" customWidth="1"/>
    <col min="9654" max="9654" width="0.28515625" style="36" customWidth="1"/>
    <col min="9655" max="9656" width="0.7109375" style="36" customWidth="1"/>
    <col min="9657" max="9657" width="1.42578125" style="36" customWidth="1"/>
    <col min="9658" max="9658" width="1.85546875" style="36" customWidth="1"/>
    <col min="9659" max="9659" width="2" style="36" customWidth="1"/>
    <col min="9660" max="9728" width="0.7109375" style="36"/>
    <col min="9729" max="9729" width="0.85546875" style="36" customWidth="1"/>
    <col min="9730" max="9730" width="2.140625" style="36" customWidth="1"/>
    <col min="9731" max="9746" width="0.7109375" style="36" customWidth="1"/>
    <col min="9747" max="9747" width="1.85546875" style="36" customWidth="1"/>
    <col min="9748" max="9748" width="0.28515625" style="36" customWidth="1"/>
    <col min="9749" max="9749" width="0.7109375" style="36" customWidth="1"/>
    <col min="9750" max="9750" width="1" style="36" customWidth="1"/>
    <col min="9751" max="9754" width="0.7109375" style="36" customWidth="1"/>
    <col min="9755" max="9755" width="2.140625" style="36" customWidth="1"/>
    <col min="9756" max="9759" width="0" style="36" hidden="1" customWidth="1"/>
    <col min="9760" max="9760" width="0.7109375" style="36" customWidth="1"/>
    <col min="9761" max="9761" width="2" style="36" customWidth="1"/>
    <col min="9762" max="9771" width="0.7109375" style="36" customWidth="1"/>
    <col min="9772" max="9772" width="5" style="36" customWidth="1"/>
    <col min="9773" max="9779" width="0.7109375" style="36" customWidth="1"/>
    <col min="9780" max="9780" width="0.28515625" style="36" customWidth="1"/>
    <col min="9781" max="9781" width="0.42578125" style="36" customWidth="1"/>
    <col min="9782" max="9782" width="0.7109375" style="36" customWidth="1"/>
    <col min="9783" max="9783" width="1.28515625" style="36" customWidth="1"/>
    <col min="9784" max="9784" width="0.5703125" style="36" customWidth="1"/>
    <col min="9785" max="9788" width="0.7109375" style="36" customWidth="1"/>
    <col min="9789" max="9789" width="0.85546875" style="36" customWidth="1"/>
    <col min="9790" max="9794" width="0.7109375" style="36" customWidth="1"/>
    <col min="9795" max="9795" width="0.85546875" style="36" customWidth="1"/>
    <col min="9796" max="9796" width="1.140625" style="36" customWidth="1"/>
    <col min="9797" max="9814" width="0.7109375" style="36" customWidth="1"/>
    <col min="9815" max="9815" width="0.42578125" style="36" customWidth="1"/>
    <col min="9816" max="9820" width="0.7109375" style="36" customWidth="1"/>
    <col min="9821" max="9823" width="0.28515625" style="36" customWidth="1"/>
    <col min="9824" max="9824" width="0.42578125" style="36" customWidth="1"/>
    <col min="9825" max="9825" width="3.7109375" style="36" customWidth="1"/>
    <col min="9826" max="9827" width="0.7109375" style="36" customWidth="1"/>
    <col min="9828" max="9830" width="0.28515625" style="36" customWidth="1"/>
    <col min="9831" max="9838" width="0.7109375" style="36" customWidth="1"/>
    <col min="9839" max="9839" width="6.7109375" style="36" customWidth="1"/>
    <col min="9840" max="9841" width="0.7109375" style="36" customWidth="1"/>
    <col min="9842" max="9842" width="2.42578125" style="36" customWidth="1"/>
    <col min="9843" max="9846" width="0.28515625" style="36" customWidth="1"/>
    <col min="9847" max="9849" width="0.42578125" style="36" customWidth="1"/>
    <col min="9850" max="9851" width="0.7109375" style="36" customWidth="1"/>
    <col min="9852" max="9852" width="2.140625" style="36" customWidth="1"/>
    <col min="9853" max="9859" width="0.7109375" style="36" customWidth="1"/>
    <col min="9860" max="9862" width="0.42578125" style="36" customWidth="1"/>
    <col min="9863" max="9864" width="0.7109375" style="36" customWidth="1"/>
    <col min="9865" max="9866" width="0.28515625" style="36" customWidth="1"/>
    <col min="9867" max="9867" width="0.42578125" style="36" customWidth="1"/>
    <col min="9868" max="9868" width="0.28515625" style="36" customWidth="1"/>
    <col min="9869" max="9869" width="1.42578125" style="36" customWidth="1"/>
    <col min="9870" max="9870" width="2.140625" style="36" customWidth="1"/>
    <col min="9871" max="9871" width="0.42578125" style="36" customWidth="1"/>
    <col min="9872" max="9873" width="0.7109375" style="36" customWidth="1"/>
    <col min="9874" max="9874" width="0.28515625" style="36" customWidth="1"/>
    <col min="9875" max="9875" width="0.42578125" style="36" customWidth="1"/>
    <col min="9876" max="9876" width="0.5703125" style="36" customWidth="1"/>
    <col min="9877" max="9877" width="1.85546875" style="36" customWidth="1"/>
    <col min="9878" max="9879" width="0.7109375" style="36" customWidth="1"/>
    <col min="9880" max="9881" width="0.42578125" style="36" customWidth="1"/>
    <col min="9882" max="9891" width="0.7109375" style="36" customWidth="1"/>
    <col min="9892" max="9892" width="0.140625" style="36" customWidth="1"/>
    <col min="9893" max="9893" width="0.7109375" style="36" customWidth="1"/>
    <col min="9894" max="9894" width="2.7109375" style="36" customWidth="1"/>
    <col min="9895" max="9896" width="0" style="36" hidden="1" customWidth="1"/>
    <col min="9897" max="9897" width="2.85546875" style="36" customWidth="1"/>
    <col min="9898" max="9901" width="0.7109375" style="36" customWidth="1"/>
    <col min="9902" max="9902" width="0.42578125" style="36" customWidth="1"/>
    <col min="9903" max="9906" width="0.7109375" style="36" customWidth="1"/>
    <col min="9907" max="9907" width="2.42578125" style="36" customWidth="1"/>
    <col min="9908" max="9908" width="0.7109375" style="36" customWidth="1"/>
    <col min="9909" max="9909" width="2.140625" style="36" customWidth="1"/>
    <col min="9910" max="9910" width="0.28515625" style="36" customWidth="1"/>
    <col min="9911" max="9912" width="0.7109375" style="36" customWidth="1"/>
    <col min="9913" max="9913" width="1.42578125" style="36" customWidth="1"/>
    <col min="9914" max="9914" width="1.85546875" style="36" customWidth="1"/>
    <col min="9915" max="9915" width="2" style="36" customWidth="1"/>
    <col min="9916" max="9984" width="0.7109375" style="36"/>
    <col min="9985" max="9985" width="0.85546875" style="36" customWidth="1"/>
    <col min="9986" max="9986" width="2.140625" style="36" customWidth="1"/>
    <col min="9987" max="10002" width="0.7109375" style="36" customWidth="1"/>
    <col min="10003" max="10003" width="1.85546875" style="36" customWidth="1"/>
    <col min="10004" max="10004" width="0.28515625" style="36" customWidth="1"/>
    <col min="10005" max="10005" width="0.7109375" style="36" customWidth="1"/>
    <col min="10006" max="10006" width="1" style="36" customWidth="1"/>
    <col min="10007" max="10010" width="0.7109375" style="36" customWidth="1"/>
    <col min="10011" max="10011" width="2.140625" style="36" customWidth="1"/>
    <col min="10012" max="10015" width="0" style="36" hidden="1" customWidth="1"/>
    <col min="10016" max="10016" width="0.7109375" style="36" customWidth="1"/>
    <col min="10017" max="10017" width="2" style="36" customWidth="1"/>
    <col min="10018" max="10027" width="0.7109375" style="36" customWidth="1"/>
    <col min="10028" max="10028" width="5" style="36" customWidth="1"/>
    <col min="10029" max="10035" width="0.7109375" style="36" customWidth="1"/>
    <col min="10036" max="10036" width="0.28515625" style="36" customWidth="1"/>
    <col min="10037" max="10037" width="0.42578125" style="36" customWidth="1"/>
    <col min="10038" max="10038" width="0.7109375" style="36" customWidth="1"/>
    <col min="10039" max="10039" width="1.28515625" style="36" customWidth="1"/>
    <col min="10040" max="10040" width="0.5703125" style="36" customWidth="1"/>
    <col min="10041" max="10044" width="0.7109375" style="36" customWidth="1"/>
    <col min="10045" max="10045" width="0.85546875" style="36" customWidth="1"/>
    <col min="10046" max="10050" width="0.7109375" style="36" customWidth="1"/>
    <col min="10051" max="10051" width="0.85546875" style="36" customWidth="1"/>
    <col min="10052" max="10052" width="1.140625" style="36" customWidth="1"/>
    <col min="10053" max="10070" width="0.7109375" style="36" customWidth="1"/>
    <col min="10071" max="10071" width="0.42578125" style="36" customWidth="1"/>
    <col min="10072" max="10076" width="0.7109375" style="36" customWidth="1"/>
    <col min="10077" max="10079" width="0.28515625" style="36" customWidth="1"/>
    <col min="10080" max="10080" width="0.42578125" style="36" customWidth="1"/>
    <col min="10081" max="10081" width="3.7109375" style="36" customWidth="1"/>
    <col min="10082" max="10083" width="0.7109375" style="36" customWidth="1"/>
    <col min="10084" max="10086" width="0.28515625" style="36" customWidth="1"/>
    <col min="10087" max="10094" width="0.7109375" style="36" customWidth="1"/>
    <col min="10095" max="10095" width="6.7109375" style="36" customWidth="1"/>
    <col min="10096" max="10097" width="0.7109375" style="36" customWidth="1"/>
    <col min="10098" max="10098" width="2.42578125" style="36" customWidth="1"/>
    <col min="10099" max="10102" width="0.28515625" style="36" customWidth="1"/>
    <col min="10103" max="10105" width="0.42578125" style="36" customWidth="1"/>
    <col min="10106" max="10107" width="0.7109375" style="36" customWidth="1"/>
    <col min="10108" max="10108" width="2.140625" style="36" customWidth="1"/>
    <col min="10109" max="10115" width="0.7109375" style="36" customWidth="1"/>
    <col min="10116" max="10118" width="0.42578125" style="36" customWidth="1"/>
    <col min="10119" max="10120" width="0.7109375" style="36" customWidth="1"/>
    <col min="10121" max="10122" width="0.28515625" style="36" customWidth="1"/>
    <col min="10123" max="10123" width="0.42578125" style="36" customWidth="1"/>
    <col min="10124" max="10124" width="0.28515625" style="36" customWidth="1"/>
    <col min="10125" max="10125" width="1.42578125" style="36" customWidth="1"/>
    <col min="10126" max="10126" width="2.140625" style="36" customWidth="1"/>
    <col min="10127" max="10127" width="0.42578125" style="36" customWidth="1"/>
    <col min="10128" max="10129" width="0.7109375" style="36" customWidth="1"/>
    <col min="10130" max="10130" width="0.28515625" style="36" customWidth="1"/>
    <col min="10131" max="10131" width="0.42578125" style="36" customWidth="1"/>
    <col min="10132" max="10132" width="0.5703125" style="36" customWidth="1"/>
    <col min="10133" max="10133" width="1.85546875" style="36" customWidth="1"/>
    <col min="10134" max="10135" width="0.7109375" style="36" customWidth="1"/>
    <col min="10136" max="10137" width="0.42578125" style="36" customWidth="1"/>
    <col min="10138" max="10147" width="0.7109375" style="36" customWidth="1"/>
    <col min="10148" max="10148" width="0.140625" style="36" customWidth="1"/>
    <col min="10149" max="10149" width="0.7109375" style="36" customWidth="1"/>
    <col min="10150" max="10150" width="2.7109375" style="36" customWidth="1"/>
    <col min="10151" max="10152" width="0" style="36" hidden="1" customWidth="1"/>
    <col min="10153" max="10153" width="2.85546875" style="36" customWidth="1"/>
    <col min="10154" max="10157" width="0.7109375" style="36" customWidth="1"/>
    <col min="10158" max="10158" width="0.42578125" style="36" customWidth="1"/>
    <col min="10159" max="10162" width="0.7109375" style="36" customWidth="1"/>
    <col min="10163" max="10163" width="2.42578125" style="36" customWidth="1"/>
    <col min="10164" max="10164" width="0.7109375" style="36" customWidth="1"/>
    <col min="10165" max="10165" width="2.140625" style="36" customWidth="1"/>
    <col min="10166" max="10166" width="0.28515625" style="36" customWidth="1"/>
    <col min="10167" max="10168" width="0.7109375" style="36" customWidth="1"/>
    <col min="10169" max="10169" width="1.42578125" style="36" customWidth="1"/>
    <col min="10170" max="10170" width="1.85546875" style="36" customWidth="1"/>
    <col min="10171" max="10171" width="2" style="36" customWidth="1"/>
    <col min="10172" max="10240" width="0.7109375" style="36"/>
    <col min="10241" max="10241" width="0.85546875" style="36" customWidth="1"/>
    <col min="10242" max="10242" width="2.140625" style="36" customWidth="1"/>
    <col min="10243" max="10258" width="0.7109375" style="36" customWidth="1"/>
    <col min="10259" max="10259" width="1.85546875" style="36" customWidth="1"/>
    <col min="10260" max="10260" width="0.28515625" style="36" customWidth="1"/>
    <col min="10261" max="10261" width="0.7109375" style="36" customWidth="1"/>
    <col min="10262" max="10262" width="1" style="36" customWidth="1"/>
    <col min="10263" max="10266" width="0.7109375" style="36" customWidth="1"/>
    <col min="10267" max="10267" width="2.140625" style="36" customWidth="1"/>
    <col min="10268" max="10271" width="0" style="36" hidden="1" customWidth="1"/>
    <col min="10272" max="10272" width="0.7109375" style="36" customWidth="1"/>
    <col min="10273" max="10273" width="2" style="36" customWidth="1"/>
    <col min="10274" max="10283" width="0.7109375" style="36" customWidth="1"/>
    <col min="10284" max="10284" width="5" style="36" customWidth="1"/>
    <col min="10285" max="10291" width="0.7109375" style="36" customWidth="1"/>
    <col min="10292" max="10292" width="0.28515625" style="36" customWidth="1"/>
    <col min="10293" max="10293" width="0.42578125" style="36" customWidth="1"/>
    <col min="10294" max="10294" width="0.7109375" style="36" customWidth="1"/>
    <col min="10295" max="10295" width="1.28515625" style="36" customWidth="1"/>
    <col min="10296" max="10296" width="0.5703125" style="36" customWidth="1"/>
    <col min="10297" max="10300" width="0.7109375" style="36" customWidth="1"/>
    <col min="10301" max="10301" width="0.85546875" style="36" customWidth="1"/>
    <col min="10302" max="10306" width="0.7109375" style="36" customWidth="1"/>
    <col min="10307" max="10307" width="0.85546875" style="36" customWidth="1"/>
    <col min="10308" max="10308" width="1.140625" style="36" customWidth="1"/>
    <col min="10309" max="10326" width="0.7109375" style="36" customWidth="1"/>
    <col min="10327" max="10327" width="0.42578125" style="36" customWidth="1"/>
    <col min="10328" max="10332" width="0.7109375" style="36" customWidth="1"/>
    <col min="10333" max="10335" width="0.28515625" style="36" customWidth="1"/>
    <col min="10336" max="10336" width="0.42578125" style="36" customWidth="1"/>
    <col min="10337" max="10337" width="3.7109375" style="36" customWidth="1"/>
    <col min="10338" max="10339" width="0.7109375" style="36" customWidth="1"/>
    <col min="10340" max="10342" width="0.28515625" style="36" customWidth="1"/>
    <col min="10343" max="10350" width="0.7109375" style="36" customWidth="1"/>
    <col min="10351" max="10351" width="6.7109375" style="36" customWidth="1"/>
    <col min="10352" max="10353" width="0.7109375" style="36" customWidth="1"/>
    <col min="10354" max="10354" width="2.42578125" style="36" customWidth="1"/>
    <col min="10355" max="10358" width="0.28515625" style="36" customWidth="1"/>
    <col min="10359" max="10361" width="0.42578125" style="36" customWidth="1"/>
    <col min="10362" max="10363" width="0.7109375" style="36" customWidth="1"/>
    <col min="10364" max="10364" width="2.140625" style="36" customWidth="1"/>
    <col min="10365" max="10371" width="0.7109375" style="36" customWidth="1"/>
    <col min="10372" max="10374" width="0.42578125" style="36" customWidth="1"/>
    <col min="10375" max="10376" width="0.7109375" style="36" customWidth="1"/>
    <col min="10377" max="10378" width="0.28515625" style="36" customWidth="1"/>
    <col min="10379" max="10379" width="0.42578125" style="36" customWidth="1"/>
    <col min="10380" max="10380" width="0.28515625" style="36" customWidth="1"/>
    <col min="10381" max="10381" width="1.42578125" style="36" customWidth="1"/>
    <col min="10382" max="10382" width="2.140625" style="36" customWidth="1"/>
    <col min="10383" max="10383" width="0.42578125" style="36" customWidth="1"/>
    <col min="10384" max="10385" width="0.7109375" style="36" customWidth="1"/>
    <col min="10386" max="10386" width="0.28515625" style="36" customWidth="1"/>
    <col min="10387" max="10387" width="0.42578125" style="36" customWidth="1"/>
    <col min="10388" max="10388" width="0.5703125" style="36" customWidth="1"/>
    <col min="10389" max="10389" width="1.85546875" style="36" customWidth="1"/>
    <col min="10390" max="10391" width="0.7109375" style="36" customWidth="1"/>
    <col min="10392" max="10393" width="0.42578125" style="36" customWidth="1"/>
    <col min="10394" max="10403" width="0.7109375" style="36" customWidth="1"/>
    <col min="10404" max="10404" width="0.140625" style="36" customWidth="1"/>
    <col min="10405" max="10405" width="0.7109375" style="36" customWidth="1"/>
    <col min="10406" max="10406" width="2.7109375" style="36" customWidth="1"/>
    <col min="10407" max="10408" width="0" style="36" hidden="1" customWidth="1"/>
    <col min="10409" max="10409" width="2.85546875" style="36" customWidth="1"/>
    <col min="10410" max="10413" width="0.7109375" style="36" customWidth="1"/>
    <col min="10414" max="10414" width="0.42578125" style="36" customWidth="1"/>
    <col min="10415" max="10418" width="0.7109375" style="36" customWidth="1"/>
    <col min="10419" max="10419" width="2.42578125" style="36" customWidth="1"/>
    <col min="10420" max="10420" width="0.7109375" style="36" customWidth="1"/>
    <col min="10421" max="10421" width="2.140625" style="36" customWidth="1"/>
    <col min="10422" max="10422" width="0.28515625" style="36" customWidth="1"/>
    <col min="10423" max="10424" width="0.7109375" style="36" customWidth="1"/>
    <col min="10425" max="10425" width="1.42578125" style="36" customWidth="1"/>
    <col min="10426" max="10426" width="1.85546875" style="36" customWidth="1"/>
    <col min="10427" max="10427" width="2" style="36" customWidth="1"/>
    <col min="10428" max="10496" width="0.7109375" style="36"/>
    <col min="10497" max="10497" width="0.85546875" style="36" customWidth="1"/>
    <col min="10498" max="10498" width="2.140625" style="36" customWidth="1"/>
    <col min="10499" max="10514" width="0.7109375" style="36" customWidth="1"/>
    <col min="10515" max="10515" width="1.85546875" style="36" customWidth="1"/>
    <col min="10516" max="10516" width="0.28515625" style="36" customWidth="1"/>
    <col min="10517" max="10517" width="0.7109375" style="36" customWidth="1"/>
    <col min="10518" max="10518" width="1" style="36" customWidth="1"/>
    <col min="10519" max="10522" width="0.7109375" style="36" customWidth="1"/>
    <col min="10523" max="10523" width="2.140625" style="36" customWidth="1"/>
    <col min="10524" max="10527" width="0" style="36" hidden="1" customWidth="1"/>
    <col min="10528" max="10528" width="0.7109375" style="36" customWidth="1"/>
    <col min="10529" max="10529" width="2" style="36" customWidth="1"/>
    <col min="10530" max="10539" width="0.7109375" style="36" customWidth="1"/>
    <col min="10540" max="10540" width="5" style="36" customWidth="1"/>
    <col min="10541" max="10547" width="0.7109375" style="36" customWidth="1"/>
    <col min="10548" max="10548" width="0.28515625" style="36" customWidth="1"/>
    <col min="10549" max="10549" width="0.42578125" style="36" customWidth="1"/>
    <col min="10550" max="10550" width="0.7109375" style="36" customWidth="1"/>
    <col min="10551" max="10551" width="1.28515625" style="36" customWidth="1"/>
    <col min="10552" max="10552" width="0.5703125" style="36" customWidth="1"/>
    <col min="10553" max="10556" width="0.7109375" style="36" customWidth="1"/>
    <col min="10557" max="10557" width="0.85546875" style="36" customWidth="1"/>
    <col min="10558" max="10562" width="0.7109375" style="36" customWidth="1"/>
    <col min="10563" max="10563" width="0.85546875" style="36" customWidth="1"/>
    <col min="10564" max="10564" width="1.140625" style="36" customWidth="1"/>
    <col min="10565" max="10582" width="0.7109375" style="36" customWidth="1"/>
    <col min="10583" max="10583" width="0.42578125" style="36" customWidth="1"/>
    <col min="10584" max="10588" width="0.7109375" style="36" customWidth="1"/>
    <col min="10589" max="10591" width="0.28515625" style="36" customWidth="1"/>
    <col min="10592" max="10592" width="0.42578125" style="36" customWidth="1"/>
    <col min="10593" max="10593" width="3.7109375" style="36" customWidth="1"/>
    <col min="10594" max="10595" width="0.7109375" style="36" customWidth="1"/>
    <col min="10596" max="10598" width="0.28515625" style="36" customWidth="1"/>
    <col min="10599" max="10606" width="0.7109375" style="36" customWidth="1"/>
    <col min="10607" max="10607" width="6.7109375" style="36" customWidth="1"/>
    <col min="10608" max="10609" width="0.7109375" style="36" customWidth="1"/>
    <col min="10610" max="10610" width="2.42578125" style="36" customWidth="1"/>
    <col min="10611" max="10614" width="0.28515625" style="36" customWidth="1"/>
    <col min="10615" max="10617" width="0.42578125" style="36" customWidth="1"/>
    <col min="10618" max="10619" width="0.7109375" style="36" customWidth="1"/>
    <col min="10620" max="10620" width="2.140625" style="36" customWidth="1"/>
    <col min="10621" max="10627" width="0.7109375" style="36" customWidth="1"/>
    <col min="10628" max="10630" width="0.42578125" style="36" customWidth="1"/>
    <col min="10631" max="10632" width="0.7109375" style="36" customWidth="1"/>
    <col min="10633" max="10634" width="0.28515625" style="36" customWidth="1"/>
    <col min="10635" max="10635" width="0.42578125" style="36" customWidth="1"/>
    <col min="10636" max="10636" width="0.28515625" style="36" customWidth="1"/>
    <col min="10637" max="10637" width="1.42578125" style="36" customWidth="1"/>
    <col min="10638" max="10638" width="2.140625" style="36" customWidth="1"/>
    <col min="10639" max="10639" width="0.42578125" style="36" customWidth="1"/>
    <col min="10640" max="10641" width="0.7109375" style="36" customWidth="1"/>
    <col min="10642" max="10642" width="0.28515625" style="36" customWidth="1"/>
    <col min="10643" max="10643" width="0.42578125" style="36" customWidth="1"/>
    <col min="10644" max="10644" width="0.5703125" style="36" customWidth="1"/>
    <col min="10645" max="10645" width="1.85546875" style="36" customWidth="1"/>
    <col min="10646" max="10647" width="0.7109375" style="36" customWidth="1"/>
    <col min="10648" max="10649" width="0.42578125" style="36" customWidth="1"/>
    <col min="10650" max="10659" width="0.7109375" style="36" customWidth="1"/>
    <col min="10660" max="10660" width="0.140625" style="36" customWidth="1"/>
    <col min="10661" max="10661" width="0.7109375" style="36" customWidth="1"/>
    <col min="10662" max="10662" width="2.7109375" style="36" customWidth="1"/>
    <col min="10663" max="10664" width="0" style="36" hidden="1" customWidth="1"/>
    <col min="10665" max="10665" width="2.85546875" style="36" customWidth="1"/>
    <col min="10666" max="10669" width="0.7109375" style="36" customWidth="1"/>
    <col min="10670" max="10670" width="0.42578125" style="36" customWidth="1"/>
    <col min="10671" max="10674" width="0.7109375" style="36" customWidth="1"/>
    <col min="10675" max="10675" width="2.42578125" style="36" customWidth="1"/>
    <col min="10676" max="10676" width="0.7109375" style="36" customWidth="1"/>
    <col min="10677" max="10677" width="2.140625" style="36" customWidth="1"/>
    <col min="10678" max="10678" width="0.28515625" style="36" customWidth="1"/>
    <col min="10679" max="10680" width="0.7109375" style="36" customWidth="1"/>
    <col min="10681" max="10681" width="1.42578125" style="36" customWidth="1"/>
    <col min="10682" max="10682" width="1.85546875" style="36" customWidth="1"/>
    <col min="10683" max="10683" width="2" style="36" customWidth="1"/>
    <col min="10684" max="10752" width="0.7109375" style="36"/>
    <col min="10753" max="10753" width="0.85546875" style="36" customWidth="1"/>
    <col min="10754" max="10754" width="2.140625" style="36" customWidth="1"/>
    <col min="10755" max="10770" width="0.7109375" style="36" customWidth="1"/>
    <col min="10771" max="10771" width="1.85546875" style="36" customWidth="1"/>
    <col min="10772" max="10772" width="0.28515625" style="36" customWidth="1"/>
    <col min="10773" max="10773" width="0.7109375" style="36" customWidth="1"/>
    <col min="10774" max="10774" width="1" style="36" customWidth="1"/>
    <col min="10775" max="10778" width="0.7109375" style="36" customWidth="1"/>
    <col min="10779" max="10779" width="2.140625" style="36" customWidth="1"/>
    <col min="10780" max="10783" width="0" style="36" hidden="1" customWidth="1"/>
    <col min="10784" max="10784" width="0.7109375" style="36" customWidth="1"/>
    <col min="10785" max="10785" width="2" style="36" customWidth="1"/>
    <col min="10786" max="10795" width="0.7109375" style="36" customWidth="1"/>
    <col min="10796" max="10796" width="5" style="36" customWidth="1"/>
    <col min="10797" max="10803" width="0.7109375" style="36" customWidth="1"/>
    <col min="10804" max="10804" width="0.28515625" style="36" customWidth="1"/>
    <col min="10805" max="10805" width="0.42578125" style="36" customWidth="1"/>
    <col min="10806" max="10806" width="0.7109375" style="36" customWidth="1"/>
    <col min="10807" max="10807" width="1.28515625" style="36" customWidth="1"/>
    <col min="10808" max="10808" width="0.5703125" style="36" customWidth="1"/>
    <col min="10809" max="10812" width="0.7109375" style="36" customWidth="1"/>
    <col min="10813" max="10813" width="0.85546875" style="36" customWidth="1"/>
    <col min="10814" max="10818" width="0.7109375" style="36" customWidth="1"/>
    <col min="10819" max="10819" width="0.85546875" style="36" customWidth="1"/>
    <col min="10820" max="10820" width="1.140625" style="36" customWidth="1"/>
    <col min="10821" max="10838" width="0.7109375" style="36" customWidth="1"/>
    <col min="10839" max="10839" width="0.42578125" style="36" customWidth="1"/>
    <col min="10840" max="10844" width="0.7109375" style="36" customWidth="1"/>
    <col min="10845" max="10847" width="0.28515625" style="36" customWidth="1"/>
    <col min="10848" max="10848" width="0.42578125" style="36" customWidth="1"/>
    <col min="10849" max="10849" width="3.7109375" style="36" customWidth="1"/>
    <col min="10850" max="10851" width="0.7109375" style="36" customWidth="1"/>
    <col min="10852" max="10854" width="0.28515625" style="36" customWidth="1"/>
    <col min="10855" max="10862" width="0.7109375" style="36" customWidth="1"/>
    <col min="10863" max="10863" width="6.7109375" style="36" customWidth="1"/>
    <col min="10864" max="10865" width="0.7109375" style="36" customWidth="1"/>
    <col min="10866" max="10866" width="2.42578125" style="36" customWidth="1"/>
    <col min="10867" max="10870" width="0.28515625" style="36" customWidth="1"/>
    <col min="10871" max="10873" width="0.42578125" style="36" customWidth="1"/>
    <col min="10874" max="10875" width="0.7109375" style="36" customWidth="1"/>
    <col min="10876" max="10876" width="2.140625" style="36" customWidth="1"/>
    <col min="10877" max="10883" width="0.7109375" style="36" customWidth="1"/>
    <col min="10884" max="10886" width="0.42578125" style="36" customWidth="1"/>
    <col min="10887" max="10888" width="0.7109375" style="36" customWidth="1"/>
    <col min="10889" max="10890" width="0.28515625" style="36" customWidth="1"/>
    <col min="10891" max="10891" width="0.42578125" style="36" customWidth="1"/>
    <col min="10892" max="10892" width="0.28515625" style="36" customWidth="1"/>
    <col min="10893" max="10893" width="1.42578125" style="36" customWidth="1"/>
    <col min="10894" max="10894" width="2.140625" style="36" customWidth="1"/>
    <col min="10895" max="10895" width="0.42578125" style="36" customWidth="1"/>
    <col min="10896" max="10897" width="0.7109375" style="36" customWidth="1"/>
    <col min="10898" max="10898" width="0.28515625" style="36" customWidth="1"/>
    <col min="10899" max="10899" width="0.42578125" style="36" customWidth="1"/>
    <col min="10900" max="10900" width="0.5703125" style="36" customWidth="1"/>
    <col min="10901" max="10901" width="1.85546875" style="36" customWidth="1"/>
    <col min="10902" max="10903" width="0.7109375" style="36" customWidth="1"/>
    <col min="10904" max="10905" width="0.42578125" style="36" customWidth="1"/>
    <col min="10906" max="10915" width="0.7109375" style="36" customWidth="1"/>
    <col min="10916" max="10916" width="0.140625" style="36" customWidth="1"/>
    <col min="10917" max="10917" width="0.7109375" style="36" customWidth="1"/>
    <col min="10918" max="10918" width="2.7109375" style="36" customWidth="1"/>
    <col min="10919" max="10920" width="0" style="36" hidden="1" customWidth="1"/>
    <col min="10921" max="10921" width="2.85546875" style="36" customWidth="1"/>
    <col min="10922" max="10925" width="0.7109375" style="36" customWidth="1"/>
    <col min="10926" max="10926" width="0.42578125" style="36" customWidth="1"/>
    <col min="10927" max="10930" width="0.7109375" style="36" customWidth="1"/>
    <col min="10931" max="10931" width="2.42578125" style="36" customWidth="1"/>
    <col min="10932" max="10932" width="0.7109375" style="36" customWidth="1"/>
    <col min="10933" max="10933" width="2.140625" style="36" customWidth="1"/>
    <col min="10934" max="10934" width="0.28515625" style="36" customWidth="1"/>
    <col min="10935" max="10936" width="0.7109375" style="36" customWidth="1"/>
    <col min="10937" max="10937" width="1.42578125" style="36" customWidth="1"/>
    <col min="10938" max="10938" width="1.85546875" style="36" customWidth="1"/>
    <col min="10939" max="10939" width="2" style="36" customWidth="1"/>
    <col min="10940" max="11008" width="0.7109375" style="36"/>
    <col min="11009" max="11009" width="0.85546875" style="36" customWidth="1"/>
    <col min="11010" max="11010" width="2.140625" style="36" customWidth="1"/>
    <col min="11011" max="11026" width="0.7109375" style="36" customWidth="1"/>
    <col min="11027" max="11027" width="1.85546875" style="36" customWidth="1"/>
    <col min="11028" max="11028" width="0.28515625" style="36" customWidth="1"/>
    <col min="11029" max="11029" width="0.7109375" style="36" customWidth="1"/>
    <col min="11030" max="11030" width="1" style="36" customWidth="1"/>
    <col min="11031" max="11034" width="0.7109375" style="36" customWidth="1"/>
    <col min="11035" max="11035" width="2.140625" style="36" customWidth="1"/>
    <col min="11036" max="11039" width="0" style="36" hidden="1" customWidth="1"/>
    <col min="11040" max="11040" width="0.7109375" style="36" customWidth="1"/>
    <col min="11041" max="11041" width="2" style="36" customWidth="1"/>
    <col min="11042" max="11051" width="0.7109375" style="36" customWidth="1"/>
    <col min="11052" max="11052" width="5" style="36" customWidth="1"/>
    <col min="11053" max="11059" width="0.7109375" style="36" customWidth="1"/>
    <col min="11060" max="11060" width="0.28515625" style="36" customWidth="1"/>
    <col min="11061" max="11061" width="0.42578125" style="36" customWidth="1"/>
    <col min="11062" max="11062" width="0.7109375" style="36" customWidth="1"/>
    <col min="11063" max="11063" width="1.28515625" style="36" customWidth="1"/>
    <col min="11064" max="11064" width="0.5703125" style="36" customWidth="1"/>
    <col min="11065" max="11068" width="0.7109375" style="36" customWidth="1"/>
    <col min="11069" max="11069" width="0.85546875" style="36" customWidth="1"/>
    <col min="11070" max="11074" width="0.7109375" style="36" customWidth="1"/>
    <col min="11075" max="11075" width="0.85546875" style="36" customWidth="1"/>
    <col min="11076" max="11076" width="1.140625" style="36" customWidth="1"/>
    <col min="11077" max="11094" width="0.7109375" style="36" customWidth="1"/>
    <col min="11095" max="11095" width="0.42578125" style="36" customWidth="1"/>
    <col min="11096" max="11100" width="0.7109375" style="36" customWidth="1"/>
    <col min="11101" max="11103" width="0.28515625" style="36" customWidth="1"/>
    <col min="11104" max="11104" width="0.42578125" style="36" customWidth="1"/>
    <col min="11105" max="11105" width="3.7109375" style="36" customWidth="1"/>
    <col min="11106" max="11107" width="0.7109375" style="36" customWidth="1"/>
    <col min="11108" max="11110" width="0.28515625" style="36" customWidth="1"/>
    <col min="11111" max="11118" width="0.7109375" style="36" customWidth="1"/>
    <col min="11119" max="11119" width="6.7109375" style="36" customWidth="1"/>
    <col min="11120" max="11121" width="0.7109375" style="36" customWidth="1"/>
    <col min="11122" max="11122" width="2.42578125" style="36" customWidth="1"/>
    <col min="11123" max="11126" width="0.28515625" style="36" customWidth="1"/>
    <col min="11127" max="11129" width="0.42578125" style="36" customWidth="1"/>
    <col min="11130" max="11131" width="0.7109375" style="36" customWidth="1"/>
    <col min="11132" max="11132" width="2.140625" style="36" customWidth="1"/>
    <col min="11133" max="11139" width="0.7109375" style="36" customWidth="1"/>
    <col min="11140" max="11142" width="0.42578125" style="36" customWidth="1"/>
    <col min="11143" max="11144" width="0.7109375" style="36" customWidth="1"/>
    <col min="11145" max="11146" width="0.28515625" style="36" customWidth="1"/>
    <col min="11147" max="11147" width="0.42578125" style="36" customWidth="1"/>
    <col min="11148" max="11148" width="0.28515625" style="36" customWidth="1"/>
    <col min="11149" max="11149" width="1.42578125" style="36" customWidth="1"/>
    <col min="11150" max="11150" width="2.140625" style="36" customWidth="1"/>
    <col min="11151" max="11151" width="0.42578125" style="36" customWidth="1"/>
    <col min="11152" max="11153" width="0.7109375" style="36" customWidth="1"/>
    <col min="11154" max="11154" width="0.28515625" style="36" customWidth="1"/>
    <col min="11155" max="11155" width="0.42578125" style="36" customWidth="1"/>
    <col min="11156" max="11156" width="0.5703125" style="36" customWidth="1"/>
    <col min="11157" max="11157" width="1.85546875" style="36" customWidth="1"/>
    <col min="11158" max="11159" width="0.7109375" style="36" customWidth="1"/>
    <col min="11160" max="11161" width="0.42578125" style="36" customWidth="1"/>
    <col min="11162" max="11171" width="0.7109375" style="36" customWidth="1"/>
    <col min="11172" max="11172" width="0.140625" style="36" customWidth="1"/>
    <col min="11173" max="11173" width="0.7109375" style="36" customWidth="1"/>
    <col min="11174" max="11174" width="2.7109375" style="36" customWidth="1"/>
    <col min="11175" max="11176" width="0" style="36" hidden="1" customWidth="1"/>
    <col min="11177" max="11177" width="2.85546875" style="36" customWidth="1"/>
    <col min="11178" max="11181" width="0.7109375" style="36" customWidth="1"/>
    <col min="11182" max="11182" width="0.42578125" style="36" customWidth="1"/>
    <col min="11183" max="11186" width="0.7109375" style="36" customWidth="1"/>
    <col min="11187" max="11187" width="2.42578125" style="36" customWidth="1"/>
    <col min="11188" max="11188" width="0.7109375" style="36" customWidth="1"/>
    <col min="11189" max="11189" width="2.140625" style="36" customWidth="1"/>
    <col min="11190" max="11190" width="0.28515625" style="36" customWidth="1"/>
    <col min="11191" max="11192" width="0.7109375" style="36" customWidth="1"/>
    <col min="11193" max="11193" width="1.42578125" style="36" customWidth="1"/>
    <col min="11194" max="11194" width="1.85546875" style="36" customWidth="1"/>
    <col min="11195" max="11195" width="2" style="36" customWidth="1"/>
    <col min="11196" max="11264" width="0.7109375" style="36"/>
    <col min="11265" max="11265" width="0.85546875" style="36" customWidth="1"/>
    <col min="11266" max="11266" width="2.140625" style="36" customWidth="1"/>
    <col min="11267" max="11282" width="0.7109375" style="36" customWidth="1"/>
    <col min="11283" max="11283" width="1.85546875" style="36" customWidth="1"/>
    <col min="11284" max="11284" width="0.28515625" style="36" customWidth="1"/>
    <col min="11285" max="11285" width="0.7109375" style="36" customWidth="1"/>
    <col min="11286" max="11286" width="1" style="36" customWidth="1"/>
    <col min="11287" max="11290" width="0.7109375" style="36" customWidth="1"/>
    <col min="11291" max="11291" width="2.140625" style="36" customWidth="1"/>
    <col min="11292" max="11295" width="0" style="36" hidden="1" customWidth="1"/>
    <col min="11296" max="11296" width="0.7109375" style="36" customWidth="1"/>
    <col min="11297" max="11297" width="2" style="36" customWidth="1"/>
    <col min="11298" max="11307" width="0.7109375" style="36" customWidth="1"/>
    <col min="11308" max="11308" width="5" style="36" customWidth="1"/>
    <col min="11309" max="11315" width="0.7109375" style="36" customWidth="1"/>
    <col min="11316" max="11316" width="0.28515625" style="36" customWidth="1"/>
    <col min="11317" max="11317" width="0.42578125" style="36" customWidth="1"/>
    <col min="11318" max="11318" width="0.7109375" style="36" customWidth="1"/>
    <col min="11319" max="11319" width="1.28515625" style="36" customWidth="1"/>
    <col min="11320" max="11320" width="0.5703125" style="36" customWidth="1"/>
    <col min="11321" max="11324" width="0.7109375" style="36" customWidth="1"/>
    <col min="11325" max="11325" width="0.85546875" style="36" customWidth="1"/>
    <col min="11326" max="11330" width="0.7109375" style="36" customWidth="1"/>
    <col min="11331" max="11331" width="0.85546875" style="36" customWidth="1"/>
    <col min="11332" max="11332" width="1.140625" style="36" customWidth="1"/>
    <col min="11333" max="11350" width="0.7109375" style="36" customWidth="1"/>
    <col min="11351" max="11351" width="0.42578125" style="36" customWidth="1"/>
    <col min="11352" max="11356" width="0.7109375" style="36" customWidth="1"/>
    <col min="11357" max="11359" width="0.28515625" style="36" customWidth="1"/>
    <col min="11360" max="11360" width="0.42578125" style="36" customWidth="1"/>
    <col min="11361" max="11361" width="3.7109375" style="36" customWidth="1"/>
    <col min="11362" max="11363" width="0.7109375" style="36" customWidth="1"/>
    <col min="11364" max="11366" width="0.28515625" style="36" customWidth="1"/>
    <col min="11367" max="11374" width="0.7109375" style="36" customWidth="1"/>
    <col min="11375" max="11375" width="6.7109375" style="36" customWidth="1"/>
    <col min="11376" max="11377" width="0.7109375" style="36" customWidth="1"/>
    <col min="11378" max="11378" width="2.42578125" style="36" customWidth="1"/>
    <col min="11379" max="11382" width="0.28515625" style="36" customWidth="1"/>
    <col min="11383" max="11385" width="0.42578125" style="36" customWidth="1"/>
    <col min="11386" max="11387" width="0.7109375" style="36" customWidth="1"/>
    <col min="11388" max="11388" width="2.140625" style="36" customWidth="1"/>
    <col min="11389" max="11395" width="0.7109375" style="36" customWidth="1"/>
    <col min="11396" max="11398" width="0.42578125" style="36" customWidth="1"/>
    <col min="11399" max="11400" width="0.7109375" style="36" customWidth="1"/>
    <col min="11401" max="11402" width="0.28515625" style="36" customWidth="1"/>
    <col min="11403" max="11403" width="0.42578125" style="36" customWidth="1"/>
    <col min="11404" max="11404" width="0.28515625" style="36" customWidth="1"/>
    <col min="11405" max="11405" width="1.42578125" style="36" customWidth="1"/>
    <col min="11406" max="11406" width="2.140625" style="36" customWidth="1"/>
    <col min="11407" max="11407" width="0.42578125" style="36" customWidth="1"/>
    <col min="11408" max="11409" width="0.7109375" style="36" customWidth="1"/>
    <col min="11410" max="11410" width="0.28515625" style="36" customWidth="1"/>
    <col min="11411" max="11411" width="0.42578125" style="36" customWidth="1"/>
    <col min="11412" max="11412" width="0.5703125" style="36" customWidth="1"/>
    <col min="11413" max="11413" width="1.85546875" style="36" customWidth="1"/>
    <col min="11414" max="11415" width="0.7109375" style="36" customWidth="1"/>
    <col min="11416" max="11417" width="0.42578125" style="36" customWidth="1"/>
    <col min="11418" max="11427" width="0.7109375" style="36" customWidth="1"/>
    <col min="11428" max="11428" width="0.140625" style="36" customWidth="1"/>
    <col min="11429" max="11429" width="0.7109375" style="36" customWidth="1"/>
    <col min="11430" max="11430" width="2.7109375" style="36" customWidth="1"/>
    <col min="11431" max="11432" width="0" style="36" hidden="1" customWidth="1"/>
    <col min="11433" max="11433" width="2.85546875" style="36" customWidth="1"/>
    <col min="11434" max="11437" width="0.7109375" style="36" customWidth="1"/>
    <col min="11438" max="11438" width="0.42578125" style="36" customWidth="1"/>
    <col min="11439" max="11442" width="0.7109375" style="36" customWidth="1"/>
    <col min="11443" max="11443" width="2.42578125" style="36" customWidth="1"/>
    <col min="11444" max="11444" width="0.7109375" style="36" customWidth="1"/>
    <col min="11445" max="11445" width="2.140625" style="36" customWidth="1"/>
    <col min="11446" max="11446" width="0.28515625" style="36" customWidth="1"/>
    <col min="11447" max="11448" width="0.7109375" style="36" customWidth="1"/>
    <col min="11449" max="11449" width="1.42578125" style="36" customWidth="1"/>
    <col min="11450" max="11450" width="1.85546875" style="36" customWidth="1"/>
    <col min="11451" max="11451" width="2" style="36" customWidth="1"/>
    <col min="11452" max="11520" width="0.7109375" style="36"/>
    <col min="11521" max="11521" width="0.85546875" style="36" customWidth="1"/>
    <col min="11522" max="11522" width="2.140625" style="36" customWidth="1"/>
    <col min="11523" max="11538" width="0.7109375" style="36" customWidth="1"/>
    <col min="11539" max="11539" width="1.85546875" style="36" customWidth="1"/>
    <col min="11540" max="11540" width="0.28515625" style="36" customWidth="1"/>
    <col min="11541" max="11541" width="0.7109375" style="36" customWidth="1"/>
    <col min="11542" max="11542" width="1" style="36" customWidth="1"/>
    <col min="11543" max="11546" width="0.7109375" style="36" customWidth="1"/>
    <col min="11547" max="11547" width="2.140625" style="36" customWidth="1"/>
    <col min="11548" max="11551" width="0" style="36" hidden="1" customWidth="1"/>
    <col min="11552" max="11552" width="0.7109375" style="36" customWidth="1"/>
    <col min="11553" max="11553" width="2" style="36" customWidth="1"/>
    <col min="11554" max="11563" width="0.7109375" style="36" customWidth="1"/>
    <col min="11564" max="11564" width="5" style="36" customWidth="1"/>
    <col min="11565" max="11571" width="0.7109375" style="36" customWidth="1"/>
    <col min="11572" max="11572" width="0.28515625" style="36" customWidth="1"/>
    <col min="11573" max="11573" width="0.42578125" style="36" customWidth="1"/>
    <col min="11574" max="11574" width="0.7109375" style="36" customWidth="1"/>
    <col min="11575" max="11575" width="1.28515625" style="36" customWidth="1"/>
    <col min="11576" max="11576" width="0.5703125" style="36" customWidth="1"/>
    <col min="11577" max="11580" width="0.7109375" style="36" customWidth="1"/>
    <col min="11581" max="11581" width="0.85546875" style="36" customWidth="1"/>
    <col min="11582" max="11586" width="0.7109375" style="36" customWidth="1"/>
    <col min="11587" max="11587" width="0.85546875" style="36" customWidth="1"/>
    <col min="11588" max="11588" width="1.140625" style="36" customWidth="1"/>
    <col min="11589" max="11606" width="0.7109375" style="36" customWidth="1"/>
    <col min="11607" max="11607" width="0.42578125" style="36" customWidth="1"/>
    <col min="11608" max="11612" width="0.7109375" style="36" customWidth="1"/>
    <col min="11613" max="11615" width="0.28515625" style="36" customWidth="1"/>
    <col min="11616" max="11616" width="0.42578125" style="36" customWidth="1"/>
    <col min="11617" max="11617" width="3.7109375" style="36" customWidth="1"/>
    <col min="11618" max="11619" width="0.7109375" style="36" customWidth="1"/>
    <col min="11620" max="11622" width="0.28515625" style="36" customWidth="1"/>
    <col min="11623" max="11630" width="0.7109375" style="36" customWidth="1"/>
    <col min="11631" max="11631" width="6.7109375" style="36" customWidth="1"/>
    <col min="11632" max="11633" width="0.7109375" style="36" customWidth="1"/>
    <col min="11634" max="11634" width="2.42578125" style="36" customWidth="1"/>
    <col min="11635" max="11638" width="0.28515625" style="36" customWidth="1"/>
    <col min="11639" max="11641" width="0.42578125" style="36" customWidth="1"/>
    <col min="11642" max="11643" width="0.7109375" style="36" customWidth="1"/>
    <col min="11644" max="11644" width="2.140625" style="36" customWidth="1"/>
    <col min="11645" max="11651" width="0.7109375" style="36" customWidth="1"/>
    <col min="11652" max="11654" width="0.42578125" style="36" customWidth="1"/>
    <col min="11655" max="11656" width="0.7109375" style="36" customWidth="1"/>
    <col min="11657" max="11658" width="0.28515625" style="36" customWidth="1"/>
    <col min="11659" max="11659" width="0.42578125" style="36" customWidth="1"/>
    <col min="11660" max="11660" width="0.28515625" style="36" customWidth="1"/>
    <col min="11661" max="11661" width="1.42578125" style="36" customWidth="1"/>
    <col min="11662" max="11662" width="2.140625" style="36" customWidth="1"/>
    <col min="11663" max="11663" width="0.42578125" style="36" customWidth="1"/>
    <col min="11664" max="11665" width="0.7109375" style="36" customWidth="1"/>
    <col min="11666" max="11666" width="0.28515625" style="36" customWidth="1"/>
    <col min="11667" max="11667" width="0.42578125" style="36" customWidth="1"/>
    <col min="11668" max="11668" width="0.5703125" style="36" customWidth="1"/>
    <col min="11669" max="11669" width="1.85546875" style="36" customWidth="1"/>
    <col min="11670" max="11671" width="0.7109375" style="36" customWidth="1"/>
    <col min="11672" max="11673" width="0.42578125" style="36" customWidth="1"/>
    <col min="11674" max="11683" width="0.7109375" style="36" customWidth="1"/>
    <col min="11684" max="11684" width="0.140625" style="36" customWidth="1"/>
    <col min="11685" max="11685" width="0.7109375" style="36" customWidth="1"/>
    <col min="11686" max="11686" width="2.7109375" style="36" customWidth="1"/>
    <col min="11687" max="11688" width="0" style="36" hidden="1" customWidth="1"/>
    <col min="11689" max="11689" width="2.85546875" style="36" customWidth="1"/>
    <col min="11690" max="11693" width="0.7109375" style="36" customWidth="1"/>
    <col min="11694" max="11694" width="0.42578125" style="36" customWidth="1"/>
    <col min="11695" max="11698" width="0.7109375" style="36" customWidth="1"/>
    <col min="11699" max="11699" width="2.42578125" style="36" customWidth="1"/>
    <col min="11700" max="11700" width="0.7109375" style="36" customWidth="1"/>
    <col min="11701" max="11701" width="2.140625" style="36" customWidth="1"/>
    <col min="11702" max="11702" width="0.28515625" style="36" customWidth="1"/>
    <col min="11703" max="11704" width="0.7109375" style="36" customWidth="1"/>
    <col min="11705" max="11705" width="1.42578125" style="36" customWidth="1"/>
    <col min="11706" max="11706" width="1.85546875" style="36" customWidth="1"/>
    <col min="11707" max="11707" width="2" style="36" customWidth="1"/>
    <col min="11708" max="11776" width="0.7109375" style="36"/>
    <col min="11777" max="11777" width="0.85546875" style="36" customWidth="1"/>
    <col min="11778" max="11778" width="2.140625" style="36" customWidth="1"/>
    <col min="11779" max="11794" width="0.7109375" style="36" customWidth="1"/>
    <col min="11795" max="11795" width="1.85546875" style="36" customWidth="1"/>
    <col min="11796" max="11796" width="0.28515625" style="36" customWidth="1"/>
    <col min="11797" max="11797" width="0.7109375" style="36" customWidth="1"/>
    <col min="11798" max="11798" width="1" style="36" customWidth="1"/>
    <col min="11799" max="11802" width="0.7109375" style="36" customWidth="1"/>
    <col min="11803" max="11803" width="2.140625" style="36" customWidth="1"/>
    <col min="11804" max="11807" width="0" style="36" hidden="1" customWidth="1"/>
    <col min="11808" max="11808" width="0.7109375" style="36" customWidth="1"/>
    <col min="11809" max="11809" width="2" style="36" customWidth="1"/>
    <col min="11810" max="11819" width="0.7109375" style="36" customWidth="1"/>
    <col min="11820" max="11820" width="5" style="36" customWidth="1"/>
    <col min="11821" max="11827" width="0.7109375" style="36" customWidth="1"/>
    <col min="11828" max="11828" width="0.28515625" style="36" customWidth="1"/>
    <col min="11829" max="11829" width="0.42578125" style="36" customWidth="1"/>
    <col min="11830" max="11830" width="0.7109375" style="36" customWidth="1"/>
    <col min="11831" max="11831" width="1.28515625" style="36" customWidth="1"/>
    <col min="11832" max="11832" width="0.5703125" style="36" customWidth="1"/>
    <col min="11833" max="11836" width="0.7109375" style="36" customWidth="1"/>
    <col min="11837" max="11837" width="0.85546875" style="36" customWidth="1"/>
    <col min="11838" max="11842" width="0.7109375" style="36" customWidth="1"/>
    <col min="11843" max="11843" width="0.85546875" style="36" customWidth="1"/>
    <col min="11844" max="11844" width="1.140625" style="36" customWidth="1"/>
    <col min="11845" max="11862" width="0.7109375" style="36" customWidth="1"/>
    <col min="11863" max="11863" width="0.42578125" style="36" customWidth="1"/>
    <col min="11864" max="11868" width="0.7109375" style="36" customWidth="1"/>
    <col min="11869" max="11871" width="0.28515625" style="36" customWidth="1"/>
    <col min="11872" max="11872" width="0.42578125" style="36" customWidth="1"/>
    <col min="11873" max="11873" width="3.7109375" style="36" customWidth="1"/>
    <col min="11874" max="11875" width="0.7109375" style="36" customWidth="1"/>
    <col min="11876" max="11878" width="0.28515625" style="36" customWidth="1"/>
    <col min="11879" max="11886" width="0.7109375" style="36" customWidth="1"/>
    <col min="11887" max="11887" width="6.7109375" style="36" customWidth="1"/>
    <col min="11888" max="11889" width="0.7109375" style="36" customWidth="1"/>
    <col min="11890" max="11890" width="2.42578125" style="36" customWidth="1"/>
    <col min="11891" max="11894" width="0.28515625" style="36" customWidth="1"/>
    <col min="11895" max="11897" width="0.42578125" style="36" customWidth="1"/>
    <col min="11898" max="11899" width="0.7109375" style="36" customWidth="1"/>
    <col min="11900" max="11900" width="2.140625" style="36" customWidth="1"/>
    <col min="11901" max="11907" width="0.7109375" style="36" customWidth="1"/>
    <col min="11908" max="11910" width="0.42578125" style="36" customWidth="1"/>
    <col min="11911" max="11912" width="0.7109375" style="36" customWidth="1"/>
    <col min="11913" max="11914" width="0.28515625" style="36" customWidth="1"/>
    <col min="11915" max="11915" width="0.42578125" style="36" customWidth="1"/>
    <col min="11916" max="11916" width="0.28515625" style="36" customWidth="1"/>
    <col min="11917" max="11917" width="1.42578125" style="36" customWidth="1"/>
    <col min="11918" max="11918" width="2.140625" style="36" customWidth="1"/>
    <col min="11919" max="11919" width="0.42578125" style="36" customWidth="1"/>
    <col min="11920" max="11921" width="0.7109375" style="36" customWidth="1"/>
    <col min="11922" max="11922" width="0.28515625" style="36" customWidth="1"/>
    <col min="11923" max="11923" width="0.42578125" style="36" customWidth="1"/>
    <col min="11924" max="11924" width="0.5703125" style="36" customWidth="1"/>
    <col min="11925" max="11925" width="1.85546875" style="36" customWidth="1"/>
    <col min="11926" max="11927" width="0.7109375" style="36" customWidth="1"/>
    <col min="11928" max="11929" width="0.42578125" style="36" customWidth="1"/>
    <col min="11930" max="11939" width="0.7109375" style="36" customWidth="1"/>
    <col min="11940" max="11940" width="0.140625" style="36" customWidth="1"/>
    <col min="11941" max="11941" width="0.7109375" style="36" customWidth="1"/>
    <col min="11942" max="11942" width="2.7109375" style="36" customWidth="1"/>
    <col min="11943" max="11944" width="0" style="36" hidden="1" customWidth="1"/>
    <col min="11945" max="11945" width="2.85546875" style="36" customWidth="1"/>
    <col min="11946" max="11949" width="0.7109375" style="36" customWidth="1"/>
    <col min="11950" max="11950" width="0.42578125" style="36" customWidth="1"/>
    <col min="11951" max="11954" width="0.7109375" style="36" customWidth="1"/>
    <col min="11955" max="11955" width="2.42578125" style="36" customWidth="1"/>
    <col min="11956" max="11956" width="0.7109375" style="36" customWidth="1"/>
    <col min="11957" max="11957" width="2.140625" style="36" customWidth="1"/>
    <col min="11958" max="11958" width="0.28515625" style="36" customWidth="1"/>
    <col min="11959" max="11960" width="0.7109375" style="36" customWidth="1"/>
    <col min="11961" max="11961" width="1.42578125" style="36" customWidth="1"/>
    <col min="11962" max="11962" width="1.85546875" style="36" customWidth="1"/>
    <col min="11963" max="11963" width="2" style="36" customWidth="1"/>
    <col min="11964" max="12032" width="0.7109375" style="36"/>
    <col min="12033" max="12033" width="0.85546875" style="36" customWidth="1"/>
    <col min="12034" max="12034" width="2.140625" style="36" customWidth="1"/>
    <col min="12035" max="12050" width="0.7109375" style="36" customWidth="1"/>
    <col min="12051" max="12051" width="1.85546875" style="36" customWidth="1"/>
    <col min="12052" max="12052" width="0.28515625" style="36" customWidth="1"/>
    <col min="12053" max="12053" width="0.7109375" style="36" customWidth="1"/>
    <col min="12054" max="12054" width="1" style="36" customWidth="1"/>
    <col min="12055" max="12058" width="0.7109375" style="36" customWidth="1"/>
    <col min="12059" max="12059" width="2.140625" style="36" customWidth="1"/>
    <col min="12060" max="12063" width="0" style="36" hidden="1" customWidth="1"/>
    <col min="12064" max="12064" width="0.7109375" style="36" customWidth="1"/>
    <col min="12065" max="12065" width="2" style="36" customWidth="1"/>
    <col min="12066" max="12075" width="0.7109375" style="36" customWidth="1"/>
    <col min="12076" max="12076" width="5" style="36" customWidth="1"/>
    <col min="12077" max="12083" width="0.7109375" style="36" customWidth="1"/>
    <col min="12084" max="12084" width="0.28515625" style="36" customWidth="1"/>
    <col min="12085" max="12085" width="0.42578125" style="36" customWidth="1"/>
    <col min="12086" max="12086" width="0.7109375" style="36" customWidth="1"/>
    <col min="12087" max="12087" width="1.28515625" style="36" customWidth="1"/>
    <col min="12088" max="12088" width="0.5703125" style="36" customWidth="1"/>
    <col min="12089" max="12092" width="0.7109375" style="36" customWidth="1"/>
    <col min="12093" max="12093" width="0.85546875" style="36" customWidth="1"/>
    <col min="12094" max="12098" width="0.7109375" style="36" customWidth="1"/>
    <col min="12099" max="12099" width="0.85546875" style="36" customWidth="1"/>
    <col min="12100" max="12100" width="1.140625" style="36" customWidth="1"/>
    <col min="12101" max="12118" width="0.7109375" style="36" customWidth="1"/>
    <col min="12119" max="12119" width="0.42578125" style="36" customWidth="1"/>
    <col min="12120" max="12124" width="0.7109375" style="36" customWidth="1"/>
    <col min="12125" max="12127" width="0.28515625" style="36" customWidth="1"/>
    <col min="12128" max="12128" width="0.42578125" style="36" customWidth="1"/>
    <col min="12129" max="12129" width="3.7109375" style="36" customWidth="1"/>
    <col min="12130" max="12131" width="0.7109375" style="36" customWidth="1"/>
    <col min="12132" max="12134" width="0.28515625" style="36" customWidth="1"/>
    <col min="12135" max="12142" width="0.7109375" style="36" customWidth="1"/>
    <col min="12143" max="12143" width="6.7109375" style="36" customWidth="1"/>
    <col min="12144" max="12145" width="0.7109375" style="36" customWidth="1"/>
    <col min="12146" max="12146" width="2.42578125" style="36" customWidth="1"/>
    <col min="12147" max="12150" width="0.28515625" style="36" customWidth="1"/>
    <col min="12151" max="12153" width="0.42578125" style="36" customWidth="1"/>
    <col min="12154" max="12155" width="0.7109375" style="36" customWidth="1"/>
    <col min="12156" max="12156" width="2.140625" style="36" customWidth="1"/>
    <col min="12157" max="12163" width="0.7109375" style="36" customWidth="1"/>
    <col min="12164" max="12166" width="0.42578125" style="36" customWidth="1"/>
    <col min="12167" max="12168" width="0.7109375" style="36" customWidth="1"/>
    <col min="12169" max="12170" width="0.28515625" style="36" customWidth="1"/>
    <col min="12171" max="12171" width="0.42578125" style="36" customWidth="1"/>
    <col min="12172" max="12172" width="0.28515625" style="36" customWidth="1"/>
    <col min="12173" max="12173" width="1.42578125" style="36" customWidth="1"/>
    <col min="12174" max="12174" width="2.140625" style="36" customWidth="1"/>
    <col min="12175" max="12175" width="0.42578125" style="36" customWidth="1"/>
    <col min="12176" max="12177" width="0.7109375" style="36" customWidth="1"/>
    <col min="12178" max="12178" width="0.28515625" style="36" customWidth="1"/>
    <col min="12179" max="12179" width="0.42578125" style="36" customWidth="1"/>
    <col min="12180" max="12180" width="0.5703125" style="36" customWidth="1"/>
    <col min="12181" max="12181" width="1.85546875" style="36" customWidth="1"/>
    <col min="12182" max="12183" width="0.7109375" style="36" customWidth="1"/>
    <col min="12184" max="12185" width="0.42578125" style="36" customWidth="1"/>
    <col min="12186" max="12195" width="0.7109375" style="36" customWidth="1"/>
    <col min="12196" max="12196" width="0.140625" style="36" customWidth="1"/>
    <col min="12197" max="12197" width="0.7109375" style="36" customWidth="1"/>
    <col min="12198" max="12198" width="2.7109375" style="36" customWidth="1"/>
    <col min="12199" max="12200" width="0" style="36" hidden="1" customWidth="1"/>
    <col min="12201" max="12201" width="2.85546875" style="36" customWidth="1"/>
    <col min="12202" max="12205" width="0.7109375" style="36" customWidth="1"/>
    <col min="12206" max="12206" width="0.42578125" style="36" customWidth="1"/>
    <col min="12207" max="12210" width="0.7109375" style="36" customWidth="1"/>
    <col min="12211" max="12211" width="2.42578125" style="36" customWidth="1"/>
    <col min="12212" max="12212" width="0.7109375" style="36" customWidth="1"/>
    <col min="12213" max="12213" width="2.140625" style="36" customWidth="1"/>
    <col min="12214" max="12214" width="0.28515625" style="36" customWidth="1"/>
    <col min="12215" max="12216" width="0.7109375" style="36" customWidth="1"/>
    <col min="12217" max="12217" width="1.42578125" style="36" customWidth="1"/>
    <col min="12218" max="12218" width="1.85546875" style="36" customWidth="1"/>
    <col min="12219" max="12219" width="2" style="36" customWidth="1"/>
    <col min="12220" max="12288" width="0.7109375" style="36"/>
    <col min="12289" max="12289" width="0.85546875" style="36" customWidth="1"/>
    <col min="12290" max="12290" width="2.140625" style="36" customWidth="1"/>
    <col min="12291" max="12306" width="0.7109375" style="36" customWidth="1"/>
    <col min="12307" max="12307" width="1.85546875" style="36" customWidth="1"/>
    <col min="12308" max="12308" width="0.28515625" style="36" customWidth="1"/>
    <col min="12309" max="12309" width="0.7109375" style="36" customWidth="1"/>
    <col min="12310" max="12310" width="1" style="36" customWidth="1"/>
    <col min="12311" max="12314" width="0.7109375" style="36" customWidth="1"/>
    <col min="12315" max="12315" width="2.140625" style="36" customWidth="1"/>
    <col min="12316" max="12319" width="0" style="36" hidden="1" customWidth="1"/>
    <col min="12320" max="12320" width="0.7109375" style="36" customWidth="1"/>
    <col min="12321" max="12321" width="2" style="36" customWidth="1"/>
    <col min="12322" max="12331" width="0.7109375" style="36" customWidth="1"/>
    <col min="12332" max="12332" width="5" style="36" customWidth="1"/>
    <col min="12333" max="12339" width="0.7109375" style="36" customWidth="1"/>
    <col min="12340" max="12340" width="0.28515625" style="36" customWidth="1"/>
    <col min="12341" max="12341" width="0.42578125" style="36" customWidth="1"/>
    <col min="12342" max="12342" width="0.7109375" style="36" customWidth="1"/>
    <col min="12343" max="12343" width="1.28515625" style="36" customWidth="1"/>
    <col min="12344" max="12344" width="0.5703125" style="36" customWidth="1"/>
    <col min="12345" max="12348" width="0.7109375" style="36" customWidth="1"/>
    <col min="12349" max="12349" width="0.85546875" style="36" customWidth="1"/>
    <col min="12350" max="12354" width="0.7109375" style="36" customWidth="1"/>
    <col min="12355" max="12355" width="0.85546875" style="36" customWidth="1"/>
    <col min="12356" max="12356" width="1.140625" style="36" customWidth="1"/>
    <col min="12357" max="12374" width="0.7109375" style="36" customWidth="1"/>
    <col min="12375" max="12375" width="0.42578125" style="36" customWidth="1"/>
    <col min="12376" max="12380" width="0.7109375" style="36" customWidth="1"/>
    <col min="12381" max="12383" width="0.28515625" style="36" customWidth="1"/>
    <col min="12384" max="12384" width="0.42578125" style="36" customWidth="1"/>
    <col min="12385" max="12385" width="3.7109375" style="36" customWidth="1"/>
    <col min="12386" max="12387" width="0.7109375" style="36" customWidth="1"/>
    <col min="12388" max="12390" width="0.28515625" style="36" customWidth="1"/>
    <col min="12391" max="12398" width="0.7109375" style="36" customWidth="1"/>
    <col min="12399" max="12399" width="6.7109375" style="36" customWidth="1"/>
    <col min="12400" max="12401" width="0.7109375" style="36" customWidth="1"/>
    <col min="12402" max="12402" width="2.42578125" style="36" customWidth="1"/>
    <col min="12403" max="12406" width="0.28515625" style="36" customWidth="1"/>
    <col min="12407" max="12409" width="0.42578125" style="36" customWidth="1"/>
    <col min="12410" max="12411" width="0.7109375" style="36" customWidth="1"/>
    <col min="12412" max="12412" width="2.140625" style="36" customWidth="1"/>
    <col min="12413" max="12419" width="0.7109375" style="36" customWidth="1"/>
    <col min="12420" max="12422" width="0.42578125" style="36" customWidth="1"/>
    <col min="12423" max="12424" width="0.7109375" style="36" customWidth="1"/>
    <col min="12425" max="12426" width="0.28515625" style="36" customWidth="1"/>
    <col min="12427" max="12427" width="0.42578125" style="36" customWidth="1"/>
    <col min="12428" max="12428" width="0.28515625" style="36" customWidth="1"/>
    <col min="12429" max="12429" width="1.42578125" style="36" customWidth="1"/>
    <col min="12430" max="12430" width="2.140625" style="36" customWidth="1"/>
    <col min="12431" max="12431" width="0.42578125" style="36" customWidth="1"/>
    <col min="12432" max="12433" width="0.7109375" style="36" customWidth="1"/>
    <col min="12434" max="12434" width="0.28515625" style="36" customWidth="1"/>
    <col min="12435" max="12435" width="0.42578125" style="36" customWidth="1"/>
    <col min="12436" max="12436" width="0.5703125" style="36" customWidth="1"/>
    <col min="12437" max="12437" width="1.85546875" style="36" customWidth="1"/>
    <col min="12438" max="12439" width="0.7109375" style="36" customWidth="1"/>
    <col min="12440" max="12441" width="0.42578125" style="36" customWidth="1"/>
    <col min="12442" max="12451" width="0.7109375" style="36" customWidth="1"/>
    <col min="12452" max="12452" width="0.140625" style="36" customWidth="1"/>
    <col min="12453" max="12453" width="0.7109375" style="36" customWidth="1"/>
    <col min="12454" max="12454" width="2.7109375" style="36" customWidth="1"/>
    <col min="12455" max="12456" width="0" style="36" hidden="1" customWidth="1"/>
    <col min="12457" max="12457" width="2.85546875" style="36" customWidth="1"/>
    <col min="12458" max="12461" width="0.7109375" style="36" customWidth="1"/>
    <col min="12462" max="12462" width="0.42578125" style="36" customWidth="1"/>
    <col min="12463" max="12466" width="0.7109375" style="36" customWidth="1"/>
    <col min="12467" max="12467" width="2.42578125" style="36" customWidth="1"/>
    <col min="12468" max="12468" width="0.7109375" style="36" customWidth="1"/>
    <col min="12469" max="12469" width="2.140625" style="36" customWidth="1"/>
    <col min="12470" max="12470" width="0.28515625" style="36" customWidth="1"/>
    <col min="12471" max="12472" width="0.7109375" style="36" customWidth="1"/>
    <col min="12473" max="12473" width="1.42578125" style="36" customWidth="1"/>
    <col min="12474" max="12474" width="1.85546875" style="36" customWidth="1"/>
    <col min="12475" max="12475" width="2" style="36" customWidth="1"/>
    <col min="12476" max="12544" width="0.7109375" style="36"/>
    <col min="12545" max="12545" width="0.85546875" style="36" customWidth="1"/>
    <col min="12546" max="12546" width="2.140625" style="36" customWidth="1"/>
    <col min="12547" max="12562" width="0.7109375" style="36" customWidth="1"/>
    <col min="12563" max="12563" width="1.85546875" style="36" customWidth="1"/>
    <col min="12564" max="12564" width="0.28515625" style="36" customWidth="1"/>
    <col min="12565" max="12565" width="0.7109375" style="36" customWidth="1"/>
    <col min="12566" max="12566" width="1" style="36" customWidth="1"/>
    <col min="12567" max="12570" width="0.7109375" style="36" customWidth="1"/>
    <col min="12571" max="12571" width="2.140625" style="36" customWidth="1"/>
    <col min="12572" max="12575" width="0" style="36" hidden="1" customWidth="1"/>
    <col min="12576" max="12576" width="0.7109375" style="36" customWidth="1"/>
    <col min="12577" max="12577" width="2" style="36" customWidth="1"/>
    <col min="12578" max="12587" width="0.7109375" style="36" customWidth="1"/>
    <col min="12588" max="12588" width="5" style="36" customWidth="1"/>
    <col min="12589" max="12595" width="0.7109375" style="36" customWidth="1"/>
    <col min="12596" max="12596" width="0.28515625" style="36" customWidth="1"/>
    <col min="12597" max="12597" width="0.42578125" style="36" customWidth="1"/>
    <col min="12598" max="12598" width="0.7109375" style="36" customWidth="1"/>
    <col min="12599" max="12599" width="1.28515625" style="36" customWidth="1"/>
    <col min="12600" max="12600" width="0.5703125" style="36" customWidth="1"/>
    <col min="12601" max="12604" width="0.7109375" style="36" customWidth="1"/>
    <col min="12605" max="12605" width="0.85546875" style="36" customWidth="1"/>
    <col min="12606" max="12610" width="0.7109375" style="36" customWidth="1"/>
    <col min="12611" max="12611" width="0.85546875" style="36" customWidth="1"/>
    <col min="12612" max="12612" width="1.140625" style="36" customWidth="1"/>
    <col min="12613" max="12630" width="0.7109375" style="36" customWidth="1"/>
    <col min="12631" max="12631" width="0.42578125" style="36" customWidth="1"/>
    <col min="12632" max="12636" width="0.7109375" style="36" customWidth="1"/>
    <col min="12637" max="12639" width="0.28515625" style="36" customWidth="1"/>
    <col min="12640" max="12640" width="0.42578125" style="36" customWidth="1"/>
    <col min="12641" max="12641" width="3.7109375" style="36" customWidth="1"/>
    <col min="12642" max="12643" width="0.7109375" style="36" customWidth="1"/>
    <col min="12644" max="12646" width="0.28515625" style="36" customWidth="1"/>
    <col min="12647" max="12654" width="0.7109375" style="36" customWidth="1"/>
    <col min="12655" max="12655" width="6.7109375" style="36" customWidth="1"/>
    <col min="12656" max="12657" width="0.7109375" style="36" customWidth="1"/>
    <col min="12658" max="12658" width="2.42578125" style="36" customWidth="1"/>
    <col min="12659" max="12662" width="0.28515625" style="36" customWidth="1"/>
    <col min="12663" max="12665" width="0.42578125" style="36" customWidth="1"/>
    <col min="12666" max="12667" width="0.7109375" style="36" customWidth="1"/>
    <col min="12668" max="12668" width="2.140625" style="36" customWidth="1"/>
    <col min="12669" max="12675" width="0.7109375" style="36" customWidth="1"/>
    <col min="12676" max="12678" width="0.42578125" style="36" customWidth="1"/>
    <col min="12679" max="12680" width="0.7109375" style="36" customWidth="1"/>
    <col min="12681" max="12682" width="0.28515625" style="36" customWidth="1"/>
    <col min="12683" max="12683" width="0.42578125" style="36" customWidth="1"/>
    <col min="12684" max="12684" width="0.28515625" style="36" customWidth="1"/>
    <col min="12685" max="12685" width="1.42578125" style="36" customWidth="1"/>
    <col min="12686" max="12686" width="2.140625" style="36" customWidth="1"/>
    <col min="12687" max="12687" width="0.42578125" style="36" customWidth="1"/>
    <col min="12688" max="12689" width="0.7109375" style="36" customWidth="1"/>
    <col min="12690" max="12690" width="0.28515625" style="36" customWidth="1"/>
    <col min="12691" max="12691" width="0.42578125" style="36" customWidth="1"/>
    <col min="12692" max="12692" width="0.5703125" style="36" customWidth="1"/>
    <col min="12693" max="12693" width="1.85546875" style="36" customWidth="1"/>
    <col min="12694" max="12695" width="0.7109375" style="36" customWidth="1"/>
    <col min="12696" max="12697" width="0.42578125" style="36" customWidth="1"/>
    <col min="12698" max="12707" width="0.7109375" style="36" customWidth="1"/>
    <col min="12708" max="12708" width="0.140625" style="36" customWidth="1"/>
    <col min="12709" max="12709" width="0.7109375" style="36" customWidth="1"/>
    <col min="12710" max="12710" width="2.7109375" style="36" customWidth="1"/>
    <col min="12711" max="12712" width="0" style="36" hidden="1" customWidth="1"/>
    <col min="12713" max="12713" width="2.85546875" style="36" customWidth="1"/>
    <col min="12714" max="12717" width="0.7109375" style="36" customWidth="1"/>
    <col min="12718" max="12718" width="0.42578125" style="36" customWidth="1"/>
    <col min="12719" max="12722" width="0.7109375" style="36" customWidth="1"/>
    <col min="12723" max="12723" width="2.42578125" style="36" customWidth="1"/>
    <col min="12724" max="12724" width="0.7109375" style="36" customWidth="1"/>
    <col min="12725" max="12725" width="2.140625" style="36" customWidth="1"/>
    <col min="12726" max="12726" width="0.28515625" style="36" customWidth="1"/>
    <col min="12727" max="12728" width="0.7109375" style="36" customWidth="1"/>
    <col min="12729" max="12729" width="1.42578125" style="36" customWidth="1"/>
    <col min="12730" max="12730" width="1.85546875" style="36" customWidth="1"/>
    <col min="12731" max="12731" width="2" style="36" customWidth="1"/>
    <col min="12732" max="12800" width="0.7109375" style="36"/>
    <col min="12801" max="12801" width="0.85546875" style="36" customWidth="1"/>
    <col min="12802" max="12802" width="2.140625" style="36" customWidth="1"/>
    <col min="12803" max="12818" width="0.7109375" style="36" customWidth="1"/>
    <col min="12819" max="12819" width="1.85546875" style="36" customWidth="1"/>
    <col min="12820" max="12820" width="0.28515625" style="36" customWidth="1"/>
    <col min="12821" max="12821" width="0.7109375" style="36" customWidth="1"/>
    <col min="12822" max="12822" width="1" style="36" customWidth="1"/>
    <col min="12823" max="12826" width="0.7109375" style="36" customWidth="1"/>
    <col min="12827" max="12827" width="2.140625" style="36" customWidth="1"/>
    <col min="12828" max="12831" width="0" style="36" hidden="1" customWidth="1"/>
    <col min="12832" max="12832" width="0.7109375" style="36" customWidth="1"/>
    <col min="12833" max="12833" width="2" style="36" customWidth="1"/>
    <col min="12834" max="12843" width="0.7109375" style="36" customWidth="1"/>
    <col min="12844" max="12844" width="5" style="36" customWidth="1"/>
    <col min="12845" max="12851" width="0.7109375" style="36" customWidth="1"/>
    <col min="12852" max="12852" width="0.28515625" style="36" customWidth="1"/>
    <col min="12853" max="12853" width="0.42578125" style="36" customWidth="1"/>
    <col min="12854" max="12854" width="0.7109375" style="36" customWidth="1"/>
    <col min="12855" max="12855" width="1.28515625" style="36" customWidth="1"/>
    <col min="12856" max="12856" width="0.5703125" style="36" customWidth="1"/>
    <col min="12857" max="12860" width="0.7109375" style="36" customWidth="1"/>
    <col min="12861" max="12861" width="0.85546875" style="36" customWidth="1"/>
    <col min="12862" max="12866" width="0.7109375" style="36" customWidth="1"/>
    <col min="12867" max="12867" width="0.85546875" style="36" customWidth="1"/>
    <col min="12868" max="12868" width="1.140625" style="36" customWidth="1"/>
    <col min="12869" max="12886" width="0.7109375" style="36" customWidth="1"/>
    <col min="12887" max="12887" width="0.42578125" style="36" customWidth="1"/>
    <col min="12888" max="12892" width="0.7109375" style="36" customWidth="1"/>
    <col min="12893" max="12895" width="0.28515625" style="36" customWidth="1"/>
    <col min="12896" max="12896" width="0.42578125" style="36" customWidth="1"/>
    <col min="12897" max="12897" width="3.7109375" style="36" customWidth="1"/>
    <col min="12898" max="12899" width="0.7109375" style="36" customWidth="1"/>
    <col min="12900" max="12902" width="0.28515625" style="36" customWidth="1"/>
    <col min="12903" max="12910" width="0.7109375" style="36" customWidth="1"/>
    <col min="12911" max="12911" width="6.7109375" style="36" customWidth="1"/>
    <col min="12912" max="12913" width="0.7109375" style="36" customWidth="1"/>
    <col min="12914" max="12914" width="2.42578125" style="36" customWidth="1"/>
    <col min="12915" max="12918" width="0.28515625" style="36" customWidth="1"/>
    <col min="12919" max="12921" width="0.42578125" style="36" customWidth="1"/>
    <col min="12922" max="12923" width="0.7109375" style="36" customWidth="1"/>
    <col min="12924" max="12924" width="2.140625" style="36" customWidth="1"/>
    <col min="12925" max="12931" width="0.7109375" style="36" customWidth="1"/>
    <col min="12932" max="12934" width="0.42578125" style="36" customWidth="1"/>
    <col min="12935" max="12936" width="0.7109375" style="36" customWidth="1"/>
    <col min="12937" max="12938" width="0.28515625" style="36" customWidth="1"/>
    <col min="12939" max="12939" width="0.42578125" style="36" customWidth="1"/>
    <col min="12940" max="12940" width="0.28515625" style="36" customWidth="1"/>
    <col min="12941" max="12941" width="1.42578125" style="36" customWidth="1"/>
    <col min="12942" max="12942" width="2.140625" style="36" customWidth="1"/>
    <col min="12943" max="12943" width="0.42578125" style="36" customWidth="1"/>
    <col min="12944" max="12945" width="0.7109375" style="36" customWidth="1"/>
    <col min="12946" max="12946" width="0.28515625" style="36" customWidth="1"/>
    <col min="12947" max="12947" width="0.42578125" style="36" customWidth="1"/>
    <col min="12948" max="12948" width="0.5703125" style="36" customWidth="1"/>
    <col min="12949" max="12949" width="1.85546875" style="36" customWidth="1"/>
    <col min="12950" max="12951" width="0.7109375" style="36" customWidth="1"/>
    <col min="12952" max="12953" width="0.42578125" style="36" customWidth="1"/>
    <col min="12954" max="12963" width="0.7109375" style="36" customWidth="1"/>
    <col min="12964" max="12964" width="0.140625" style="36" customWidth="1"/>
    <col min="12965" max="12965" width="0.7109375" style="36" customWidth="1"/>
    <col min="12966" max="12966" width="2.7109375" style="36" customWidth="1"/>
    <col min="12967" max="12968" width="0" style="36" hidden="1" customWidth="1"/>
    <col min="12969" max="12969" width="2.85546875" style="36" customWidth="1"/>
    <col min="12970" max="12973" width="0.7109375" style="36" customWidth="1"/>
    <col min="12974" max="12974" width="0.42578125" style="36" customWidth="1"/>
    <col min="12975" max="12978" width="0.7109375" style="36" customWidth="1"/>
    <col min="12979" max="12979" width="2.42578125" style="36" customWidth="1"/>
    <col min="12980" max="12980" width="0.7109375" style="36" customWidth="1"/>
    <col min="12981" max="12981" width="2.140625" style="36" customWidth="1"/>
    <col min="12982" max="12982" width="0.28515625" style="36" customWidth="1"/>
    <col min="12983" max="12984" width="0.7109375" style="36" customWidth="1"/>
    <col min="12985" max="12985" width="1.42578125" style="36" customWidth="1"/>
    <col min="12986" max="12986" width="1.85546875" style="36" customWidth="1"/>
    <col min="12987" max="12987" width="2" style="36" customWidth="1"/>
    <col min="12988" max="13056" width="0.7109375" style="36"/>
    <col min="13057" max="13057" width="0.85546875" style="36" customWidth="1"/>
    <col min="13058" max="13058" width="2.140625" style="36" customWidth="1"/>
    <col min="13059" max="13074" width="0.7109375" style="36" customWidth="1"/>
    <col min="13075" max="13075" width="1.85546875" style="36" customWidth="1"/>
    <col min="13076" max="13076" width="0.28515625" style="36" customWidth="1"/>
    <col min="13077" max="13077" width="0.7109375" style="36" customWidth="1"/>
    <col min="13078" max="13078" width="1" style="36" customWidth="1"/>
    <col min="13079" max="13082" width="0.7109375" style="36" customWidth="1"/>
    <col min="13083" max="13083" width="2.140625" style="36" customWidth="1"/>
    <col min="13084" max="13087" width="0" style="36" hidden="1" customWidth="1"/>
    <col min="13088" max="13088" width="0.7109375" style="36" customWidth="1"/>
    <col min="13089" max="13089" width="2" style="36" customWidth="1"/>
    <col min="13090" max="13099" width="0.7109375" style="36" customWidth="1"/>
    <col min="13100" max="13100" width="5" style="36" customWidth="1"/>
    <col min="13101" max="13107" width="0.7109375" style="36" customWidth="1"/>
    <col min="13108" max="13108" width="0.28515625" style="36" customWidth="1"/>
    <col min="13109" max="13109" width="0.42578125" style="36" customWidth="1"/>
    <col min="13110" max="13110" width="0.7109375" style="36" customWidth="1"/>
    <col min="13111" max="13111" width="1.28515625" style="36" customWidth="1"/>
    <col min="13112" max="13112" width="0.5703125" style="36" customWidth="1"/>
    <col min="13113" max="13116" width="0.7109375" style="36" customWidth="1"/>
    <col min="13117" max="13117" width="0.85546875" style="36" customWidth="1"/>
    <col min="13118" max="13122" width="0.7109375" style="36" customWidth="1"/>
    <col min="13123" max="13123" width="0.85546875" style="36" customWidth="1"/>
    <col min="13124" max="13124" width="1.140625" style="36" customWidth="1"/>
    <col min="13125" max="13142" width="0.7109375" style="36" customWidth="1"/>
    <col min="13143" max="13143" width="0.42578125" style="36" customWidth="1"/>
    <col min="13144" max="13148" width="0.7109375" style="36" customWidth="1"/>
    <col min="13149" max="13151" width="0.28515625" style="36" customWidth="1"/>
    <col min="13152" max="13152" width="0.42578125" style="36" customWidth="1"/>
    <col min="13153" max="13153" width="3.7109375" style="36" customWidth="1"/>
    <col min="13154" max="13155" width="0.7109375" style="36" customWidth="1"/>
    <col min="13156" max="13158" width="0.28515625" style="36" customWidth="1"/>
    <col min="13159" max="13166" width="0.7109375" style="36" customWidth="1"/>
    <col min="13167" max="13167" width="6.7109375" style="36" customWidth="1"/>
    <col min="13168" max="13169" width="0.7109375" style="36" customWidth="1"/>
    <col min="13170" max="13170" width="2.42578125" style="36" customWidth="1"/>
    <col min="13171" max="13174" width="0.28515625" style="36" customWidth="1"/>
    <col min="13175" max="13177" width="0.42578125" style="36" customWidth="1"/>
    <col min="13178" max="13179" width="0.7109375" style="36" customWidth="1"/>
    <col min="13180" max="13180" width="2.140625" style="36" customWidth="1"/>
    <col min="13181" max="13187" width="0.7109375" style="36" customWidth="1"/>
    <col min="13188" max="13190" width="0.42578125" style="36" customWidth="1"/>
    <col min="13191" max="13192" width="0.7109375" style="36" customWidth="1"/>
    <col min="13193" max="13194" width="0.28515625" style="36" customWidth="1"/>
    <col min="13195" max="13195" width="0.42578125" style="36" customWidth="1"/>
    <col min="13196" max="13196" width="0.28515625" style="36" customWidth="1"/>
    <col min="13197" max="13197" width="1.42578125" style="36" customWidth="1"/>
    <col min="13198" max="13198" width="2.140625" style="36" customWidth="1"/>
    <col min="13199" max="13199" width="0.42578125" style="36" customWidth="1"/>
    <col min="13200" max="13201" width="0.7109375" style="36" customWidth="1"/>
    <col min="13202" max="13202" width="0.28515625" style="36" customWidth="1"/>
    <col min="13203" max="13203" width="0.42578125" style="36" customWidth="1"/>
    <col min="13204" max="13204" width="0.5703125" style="36" customWidth="1"/>
    <col min="13205" max="13205" width="1.85546875" style="36" customWidth="1"/>
    <col min="13206" max="13207" width="0.7109375" style="36" customWidth="1"/>
    <col min="13208" max="13209" width="0.42578125" style="36" customWidth="1"/>
    <col min="13210" max="13219" width="0.7109375" style="36" customWidth="1"/>
    <col min="13220" max="13220" width="0.140625" style="36" customWidth="1"/>
    <col min="13221" max="13221" width="0.7109375" style="36" customWidth="1"/>
    <col min="13222" max="13222" width="2.7109375" style="36" customWidth="1"/>
    <col min="13223" max="13224" width="0" style="36" hidden="1" customWidth="1"/>
    <col min="13225" max="13225" width="2.85546875" style="36" customWidth="1"/>
    <col min="13226" max="13229" width="0.7109375" style="36" customWidth="1"/>
    <col min="13230" max="13230" width="0.42578125" style="36" customWidth="1"/>
    <col min="13231" max="13234" width="0.7109375" style="36" customWidth="1"/>
    <col min="13235" max="13235" width="2.42578125" style="36" customWidth="1"/>
    <col min="13236" max="13236" width="0.7109375" style="36" customWidth="1"/>
    <col min="13237" max="13237" width="2.140625" style="36" customWidth="1"/>
    <col min="13238" max="13238" width="0.28515625" style="36" customWidth="1"/>
    <col min="13239" max="13240" width="0.7109375" style="36" customWidth="1"/>
    <col min="13241" max="13241" width="1.42578125" style="36" customWidth="1"/>
    <col min="13242" max="13242" width="1.85546875" style="36" customWidth="1"/>
    <col min="13243" max="13243" width="2" style="36" customWidth="1"/>
    <col min="13244" max="13312" width="0.7109375" style="36"/>
    <col min="13313" max="13313" width="0.85546875" style="36" customWidth="1"/>
    <col min="13314" max="13314" width="2.140625" style="36" customWidth="1"/>
    <col min="13315" max="13330" width="0.7109375" style="36" customWidth="1"/>
    <col min="13331" max="13331" width="1.85546875" style="36" customWidth="1"/>
    <col min="13332" max="13332" width="0.28515625" style="36" customWidth="1"/>
    <col min="13333" max="13333" width="0.7109375" style="36" customWidth="1"/>
    <col min="13334" max="13334" width="1" style="36" customWidth="1"/>
    <col min="13335" max="13338" width="0.7109375" style="36" customWidth="1"/>
    <col min="13339" max="13339" width="2.140625" style="36" customWidth="1"/>
    <col min="13340" max="13343" width="0" style="36" hidden="1" customWidth="1"/>
    <col min="13344" max="13344" width="0.7109375" style="36" customWidth="1"/>
    <col min="13345" max="13345" width="2" style="36" customWidth="1"/>
    <col min="13346" max="13355" width="0.7109375" style="36" customWidth="1"/>
    <col min="13356" max="13356" width="5" style="36" customWidth="1"/>
    <col min="13357" max="13363" width="0.7109375" style="36" customWidth="1"/>
    <col min="13364" max="13364" width="0.28515625" style="36" customWidth="1"/>
    <col min="13365" max="13365" width="0.42578125" style="36" customWidth="1"/>
    <col min="13366" max="13366" width="0.7109375" style="36" customWidth="1"/>
    <col min="13367" max="13367" width="1.28515625" style="36" customWidth="1"/>
    <col min="13368" max="13368" width="0.5703125" style="36" customWidth="1"/>
    <col min="13369" max="13372" width="0.7109375" style="36" customWidth="1"/>
    <col min="13373" max="13373" width="0.85546875" style="36" customWidth="1"/>
    <col min="13374" max="13378" width="0.7109375" style="36" customWidth="1"/>
    <col min="13379" max="13379" width="0.85546875" style="36" customWidth="1"/>
    <col min="13380" max="13380" width="1.140625" style="36" customWidth="1"/>
    <col min="13381" max="13398" width="0.7109375" style="36" customWidth="1"/>
    <col min="13399" max="13399" width="0.42578125" style="36" customWidth="1"/>
    <col min="13400" max="13404" width="0.7109375" style="36" customWidth="1"/>
    <col min="13405" max="13407" width="0.28515625" style="36" customWidth="1"/>
    <col min="13408" max="13408" width="0.42578125" style="36" customWidth="1"/>
    <col min="13409" max="13409" width="3.7109375" style="36" customWidth="1"/>
    <col min="13410" max="13411" width="0.7109375" style="36" customWidth="1"/>
    <col min="13412" max="13414" width="0.28515625" style="36" customWidth="1"/>
    <col min="13415" max="13422" width="0.7109375" style="36" customWidth="1"/>
    <col min="13423" max="13423" width="6.7109375" style="36" customWidth="1"/>
    <col min="13424" max="13425" width="0.7109375" style="36" customWidth="1"/>
    <col min="13426" max="13426" width="2.42578125" style="36" customWidth="1"/>
    <col min="13427" max="13430" width="0.28515625" style="36" customWidth="1"/>
    <col min="13431" max="13433" width="0.42578125" style="36" customWidth="1"/>
    <col min="13434" max="13435" width="0.7109375" style="36" customWidth="1"/>
    <col min="13436" max="13436" width="2.140625" style="36" customWidth="1"/>
    <col min="13437" max="13443" width="0.7109375" style="36" customWidth="1"/>
    <col min="13444" max="13446" width="0.42578125" style="36" customWidth="1"/>
    <col min="13447" max="13448" width="0.7109375" style="36" customWidth="1"/>
    <col min="13449" max="13450" width="0.28515625" style="36" customWidth="1"/>
    <col min="13451" max="13451" width="0.42578125" style="36" customWidth="1"/>
    <col min="13452" max="13452" width="0.28515625" style="36" customWidth="1"/>
    <col min="13453" max="13453" width="1.42578125" style="36" customWidth="1"/>
    <col min="13454" max="13454" width="2.140625" style="36" customWidth="1"/>
    <col min="13455" max="13455" width="0.42578125" style="36" customWidth="1"/>
    <col min="13456" max="13457" width="0.7109375" style="36" customWidth="1"/>
    <col min="13458" max="13458" width="0.28515625" style="36" customWidth="1"/>
    <col min="13459" max="13459" width="0.42578125" style="36" customWidth="1"/>
    <col min="13460" max="13460" width="0.5703125" style="36" customWidth="1"/>
    <col min="13461" max="13461" width="1.85546875" style="36" customWidth="1"/>
    <col min="13462" max="13463" width="0.7109375" style="36" customWidth="1"/>
    <col min="13464" max="13465" width="0.42578125" style="36" customWidth="1"/>
    <col min="13466" max="13475" width="0.7109375" style="36" customWidth="1"/>
    <col min="13476" max="13476" width="0.140625" style="36" customWidth="1"/>
    <col min="13477" max="13477" width="0.7109375" style="36" customWidth="1"/>
    <col min="13478" max="13478" width="2.7109375" style="36" customWidth="1"/>
    <col min="13479" max="13480" width="0" style="36" hidden="1" customWidth="1"/>
    <col min="13481" max="13481" width="2.85546875" style="36" customWidth="1"/>
    <col min="13482" max="13485" width="0.7109375" style="36" customWidth="1"/>
    <col min="13486" max="13486" width="0.42578125" style="36" customWidth="1"/>
    <col min="13487" max="13490" width="0.7109375" style="36" customWidth="1"/>
    <col min="13491" max="13491" width="2.42578125" style="36" customWidth="1"/>
    <col min="13492" max="13492" width="0.7109375" style="36" customWidth="1"/>
    <col min="13493" max="13493" width="2.140625" style="36" customWidth="1"/>
    <col min="13494" max="13494" width="0.28515625" style="36" customWidth="1"/>
    <col min="13495" max="13496" width="0.7109375" style="36" customWidth="1"/>
    <col min="13497" max="13497" width="1.42578125" style="36" customWidth="1"/>
    <col min="13498" max="13498" width="1.85546875" style="36" customWidth="1"/>
    <col min="13499" max="13499" width="2" style="36" customWidth="1"/>
    <col min="13500" max="13568" width="0.7109375" style="36"/>
    <col min="13569" max="13569" width="0.85546875" style="36" customWidth="1"/>
    <col min="13570" max="13570" width="2.140625" style="36" customWidth="1"/>
    <col min="13571" max="13586" width="0.7109375" style="36" customWidth="1"/>
    <col min="13587" max="13587" width="1.85546875" style="36" customWidth="1"/>
    <col min="13588" max="13588" width="0.28515625" style="36" customWidth="1"/>
    <col min="13589" max="13589" width="0.7109375" style="36" customWidth="1"/>
    <col min="13590" max="13590" width="1" style="36" customWidth="1"/>
    <col min="13591" max="13594" width="0.7109375" style="36" customWidth="1"/>
    <col min="13595" max="13595" width="2.140625" style="36" customWidth="1"/>
    <col min="13596" max="13599" width="0" style="36" hidden="1" customWidth="1"/>
    <col min="13600" max="13600" width="0.7109375" style="36" customWidth="1"/>
    <col min="13601" max="13601" width="2" style="36" customWidth="1"/>
    <col min="13602" max="13611" width="0.7109375" style="36" customWidth="1"/>
    <col min="13612" max="13612" width="5" style="36" customWidth="1"/>
    <col min="13613" max="13619" width="0.7109375" style="36" customWidth="1"/>
    <col min="13620" max="13620" width="0.28515625" style="36" customWidth="1"/>
    <col min="13621" max="13621" width="0.42578125" style="36" customWidth="1"/>
    <col min="13622" max="13622" width="0.7109375" style="36" customWidth="1"/>
    <col min="13623" max="13623" width="1.28515625" style="36" customWidth="1"/>
    <col min="13624" max="13624" width="0.5703125" style="36" customWidth="1"/>
    <col min="13625" max="13628" width="0.7109375" style="36" customWidth="1"/>
    <col min="13629" max="13629" width="0.85546875" style="36" customWidth="1"/>
    <col min="13630" max="13634" width="0.7109375" style="36" customWidth="1"/>
    <col min="13635" max="13635" width="0.85546875" style="36" customWidth="1"/>
    <col min="13636" max="13636" width="1.140625" style="36" customWidth="1"/>
    <col min="13637" max="13654" width="0.7109375" style="36" customWidth="1"/>
    <col min="13655" max="13655" width="0.42578125" style="36" customWidth="1"/>
    <col min="13656" max="13660" width="0.7109375" style="36" customWidth="1"/>
    <col min="13661" max="13663" width="0.28515625" style="36" customWidth="1"/>
    <col min="13664" max="13664" width="0.42578125" style="36" customWidth="1"/>
    <col min="13665" max="13665" width="3.7109375" style="36" customWidth="1"/>
    <col min="13666" max="13667" width="0.7109375" style="36" customWidth="1"/>
    <col min="13668" max="13670" width="0.28515625" style="36" customWidth="1"/>
    <col min="13671" max="13678" width="0.7109375" style="36" customWidth="1"/>
    <col min="13679" max="13679" width="6.7109375" style="36" customWidth="1"/>
    <col min="13680" max="13681" width="0.7109375" style="36" customWidth="1"/>
    <col min="13682" max="13682" width="2.42578125" style="36" customWidth="1"/>
    <col min="13683" max="13686" width="0.28515625" style="36" customWidth="1"/>
    <col min="13687" max="13689" width="0.42578125" style="36" customWidth="1"/>
    <col min="13690" max="13691" width="0.7109375" style="36" customWidth="1"/>
    <col min="13692" max="13692" width="2.140625" style="36" customWidth="1"/>
    <col min="13693" max="13699" width="0.7109375" style="36" customWidth="1"/>
    <col min="13700" max="13702" width="0.42578125" style="36" customWidth="1"/>
    <col min="13703" max="13704" width="0.7109375" style="36" customWidth="1"/>
    <col min="13705" max="13706" width="0.28515625" style="36" customWidth="1"/>
    <col min="13707" max="13707" width="0.42578125" style="36" customWidth="1"/>
    <col min="13708" max="13708" width="0.28515625" style="36" customWidth="1"/>
    <col min="13709" max="13709" width="1.42578125" style="36" customWidth="1"/>
    <col min="13710" max="13710" width="2.140625" style="36" customWidth="1"/>
    <col min="13711" max="13711" width="0.42578125" style="36" customWidth="1"/>
    <col min="13712" max="13713" width="0.7109375" style="36" customWidth="1"/>
    <col min="13714" max="13714" width="0.28515625" style="36" customWidth="1"/>
    <col min="13715" max="13715" width="0.42578125" style="36" customWidth="1"/>
    <col min="13716" max="13716" width="0.5703125" style="36" customWidth="1"/>
    <col min="13717" max="13717" width="1.85546875" style="36" customWidth="1"/>
    <col min="13718" max="13719" width="0.7109375" style="36" customWidth="1"/>
    <col min="13720" max="13721" width="0.42578125" style="36" customWidth="1"/>
    <col min="13722" max="13731" width="0.7109375" style="36" customWidth="1"/>
    <col min="13732" max="13732" width="0.140625" style="36" customWidth="1"/>
    <col min="13733" max="13733" width="0.7109375" style="36" customWidth="1"/>
    <col min="13734" max="13734" width="2.7109375" style="36" customWidth="1"/>
    <col min="13735" max="13736" width="0" style="36" hidden="1" customWidth="1"/>
    <col min="13737" max="13737" width="2.85546875" style="36" customWidth="1"/>
    <col min="13738" max="13741" width="0.7109375" style="36" customWidth="1"/>
    <col min="13742" max="13742" width="0.42578125" style="36" customWidth="1"/>
    <col min="13743" max="13746" width="0.7109375" style="36" customWidth="1"/>
    <col min="13747" max="13747" width="2.42578125" style="36" customWidth="1"/>
    <col min="13748" max="13748" width="0.7109375" style="36" customWidth="1"/>
    <col min="13749" max="13749" width="2.140625" style="36" customWidth="1"/>
    <col min="13750" max="13750" width="0.28515625" style="36" customWidth="1"/>
    <col min="13751" max="13752" width="0.7109375" style="36" customWidth="1"/>
    <col min="13753" max="13753" width="1.42578125" style="36" customWidth="1"/>
    <col min="13754" max="13754" width="1.85546875" style="36" customWidth="1"/>
    <col min="13755" max="13755" width="2" style="36" customWidth="1"/>
    <col min="13756" max="13824" width="0.7109375" style="36"/>
    <col min="13825" max="13825" width="0.85546875" style="36" customWidth="1"/>
    <col min="13826" max="13826" width="2.140625" style="36" customWidth="1"/>
    <col min="13827" max="13842" width="0.7109375" style="36" customWidth="1"/>
    <col min="13843" max="13843" width="1.85546875" style="36" customWidth="1"/>
    <col min="13844" max="13844" width="0.28515625" style="36" customWidth="1"/>
    <col min="13845" max="13845" width="0.7109375" style="36" customWidth="1"/>
    <col min="13846" max="13846" width="1" style="36" customWidth="1"/>
    <col min="13847" max="13850" width="0.7109375" style="36" customWidth="1"/>
    <col min="13851" max="13851" width="2.140625" style="36" customWidth="1"/>
    <col min="13852" max="13855" width="0" style="36" hidden="1" customWidth="1"/>
    <col min="13856" max="13856" width="0.7109375" style="36" customWidth="1"/>
    <col min="13857" max="13857" width="2" style="36" customWidth="1"/>
    <col min="13858" max="13867" width="0.7109375" style="36" customWidth="1"/>
    <col min="13868" max="13868" width="5" style="36" customWidth="1"/>
    <col min="13869" max="13875" width="0.7109375" style="36" customWidth="1"/>
    <col min="13876" max="13876" width="0.28515625" style="36" customWidth="1"/>
    <col min="13877" max="13877" width="0.42578125" style="36" customWidth="1"/>
    <col min="13878" max="13878" width="0.7109375" style="36" customWidth="1"/>
    <col min="13879" max="13879" width="1.28515625" style="36" customWidth="1"/>
    <col min="13880" max="13880" width="0.5703125" style="36" customWidth="1"/>
    <col min="13881" max="13884" width="0.7109375" style="36" customWidth="1"/>
    <col min="13885" max="13885" width="0.85546875" style="36" customWidth="1"/>
    <col min="13886" max="13890" width="0.7109375" style="36" customWidth="1"/>
    <col min="13891" max="13891" width="0.85546875" style="36" customWidth="1"/>
    <col min="13892" max="13892" width="1.140625" style="36" customWidth="1"/>
    <col min="13893" max="13910" width="0.7109375" style="36" customWidth="1"/>
    <col min="13911" max="13911" width="0.42578125" style="36" customWidth="1"/>
    <col min="13912" max="13916" width="0.7109375" style="36" customWidth="1"/>
    <col min="13917" max="13919" width="0.28515625" style="36" customWidth="1"/>
    <col min="13920" max="13920" width="0.42578125" style="36" customWidth="1"/>
    <col min="13921" max="13921" width="3.7109375" style="36" customWidth="1"/>
    <col min="13922" max="13923" width="0.7109375" style="36" customWidth="1"/>
    <col min="13924" max="13926" width="0.28515625" style="36" customWidth="1"/>
    <col min="13927" max="13934" width="0.7109375" style="36" customWidth="1"/>
    <col min="13935" max="13935" width="6.7109375" style="36" customWidth="1"/>
    <col min="13936" max="13937" width="0.7109375" style="36" customWidth="1"/>
    <col min="13938" max="13938" width="2.42578125" style="36" customWidth="1"/>
    <col min="13939" max="13942" width="0.28515625" style="36" customWidth="1"/>
    <col min="13943" max="13945" width="0.42578125" style="36" customWidth="1"/>
    <col min="13946" max="13947" width="0.7109375" style="36" customWidth="1"/>
    <col min="13948" max="13948" width="2.140625" style="36" customWidth="1"/>
    <col min="13949" max="13955" width="0.7109375" style="36" customWidth="1"/>
    <col min="13956" max="13958" width="0.42578125" style="36" customWidth="1"/>
    <col min="13959" max="13960" width="0.7109375" style="36" customWidth="1"/>
    <col min="13961" max="13962" width="0.28515625" style="36" customWidth="1"/>
    <col min="13963" max="13963" width="0.42578125" style="36" customWidth="1"/>
    <col min="13964" max="13964" width="0.28515625" style="36" customWidth="1"/>
    <col min="13965" max="13965" width="1.42578125" style="36" customWidth="1"/>
    <col min="13966" max="13966" width="2.140625" style="36" customWidth="1"/>
    <col min="13967" max="13967" width="0.42578125" style="36" customWidth="1"/>
    <col min="13968" max="13969" width="0.7109375" style="36" customWidth="1"/>
    <col min="13970" max="13970" width="0.28515625" style="36" customWidth="1"/>
    <col min="13971" max="13971" width="0.42578125" style="36" customWidth="1"/>
    <col min="13972" max="13972" width="0.5703125" style="36" customWidth="1"/>
    <col min="13973" max="13973" width="1.85546875" style="36" customWidth="1"/>
    <col min="13974" max="13975" width="0.7109375" style="36" customWidth="1"/>
    <col min="13976" max="13977" width="0.42578125" style="36" customWidth="1"/>
    <col min="13978" max="13987" width="0.7109375" style="36" customWidth="1"/>
    <col min="13988" max="13988" width="0.140625" style="36" customWidth="1"/>
    <col min="13989" max="13989" width="0.7109375" style="36" customWidth="1"/>
    <col min="13990" max="13990" width="2.7109375" style="36" customWidth="1"/>
    <col min="13991" max="13992" width="0" style="36" hidden="1" customWidth="1"/>
    <col min="13993" max="13993" width="2.85546875" style="36" customWidth="1"/>
    <col min="13994" max="13997" width="0.7109375" style="36" customWidth="1"/>
    <col min="13998" max="13998" width="0.42578125" style="36" customWidth="1"/>
    <col min="13999" max="14002" width="0.7109375" style="36" customWidth="1"/>
    <col min="14003" max="14003" width="2.42578125" style="36" customWidth="1"/>
    <col min="14004" max="14004" width="0.7109375" style="36" customWidth="1"/>
    <col min="14005" max="14005" width="2.140625" style="36" customWidth="1"/>
    <col min="14006" max="14006" width="0.28515625" style="36" customWidth="1"/>
    <col min="14007" max="14008" width="0.7109375" style="36" customWidth="1"/>
    <col min="14009" max="14009" width="1.42578125" style="36" customWidth="1"/>
    <col min="14010" max="14010" width="1.85546875" style="36" customWidth="1"/>
    <col min="14011" max="14011" width="2" style="36" customWidth="1"/>
    <col min="14012" max="14080" width="0.7109375" style="36"/>
    <col min="14081" max="14081" width="0.85546875" style="36" customWidth="1"/>
    <col min="14082" max="14082" width="2.140625" style="36" customWidth="1"/>
    <col min="14083" max="14098" width="0.7109375" style="36" customWidth="1"/>
    <col min="14099" max="14099" width="1.85546875" style="36" customWidth="1"/>
    <col min="14100" max="14100" width="0.28515625" style="36" customWidth="1"/>
    <col min="14101" max="14101" width="0.7109375" style="36" customWidth="1"/>
    <col min="14102" max="14102" width="1" style="36" customWidth="1"/>
    <col min="14103" max="14106" width="0.7109375" style="36" customWidth="1"/>
    <col min="14107" max="14107" width="2.140625" style="36" customWidth="1"/>
    <col min="14108" max="14111" width="0" style="36" hidden="1" customWidth="1"/>
    <col min="14112" max="14112" width="0.7109375" style="36" customWidth="1"/>
    <col min="14113" max="14113" width="2" style="36" customWidth="1"/>
    <col min="14114" max="14123" width="0.7109375" style="36" customWidth="1"/>
    <col min="14124" max="14124" width="5" style="36" customWidth="1"/>
    <col min="14125" max="14131" width="0.7109375" style="36" customWidth="1"/>
    <col min="14132" max="14132" width="0.28515625" style="36" customWidth="1"/>
    <col min="14133" max="14133" width="0.42578125" style="36" customWidth="1"/>
    <col min="14134" max="14134" width="0.7109375" style="36" customWidth="1"/>
    <col min="14135" max="14135" width="1.28515625" style="36" customWidth="1"/>
    <col min="14136" max="14136" width="0.5703125" style="36" customWidth="1"/>
    <col min="14137" max="14140" width="0.7109375" style="36" customWidth="1"/>
    <col min="14141" max="14141" width="0.85546875" style="36" customWidth="1"/>
    <col min="14142" max="14146" width="0.7109375" style="36" customWidth="1"/>
    <col min="14147" max="14147" width="0.85546875" style="36" customWidth="1"/>
    <col min="14148" max="14148" width="1.140625" style="36" customWidth="1"/>
    <col min="14149" max="14166" width="0.7109375" style="36" customWidth="1"/>
    <col min="14167" max="14167" width="0.42578125" style="36" customWidth="1"/>
    <col min="14168" max="14172" width="0.7109375" style="36" customWidth="1"/>
    <col min="14173" max="14175" width="0.28515625" style="36" customWidth="1"/>
    <col min="14176" max="14176" width="0.42578125" style="36" customWidth="1"/>
    <col min="14177" max="14177" width="3.7109375" style="36" customWidth="1"/>
    <col min="14178" max="14179" width="0.7109375" style="36" customWidth="1"/>
    <col min="14180" max="14182" width="0.28515625" style="36" customWidth="1"/>
    <col min="14183" max="14190" width="0.7109375" style="36" customWidth="1"/>
    <col min="14191" max="14191" width="6.7109375" style="36" customWidth="1"/>
    <col min="14192" max="14193" width="0.7109375" style="36" customWidth="1"/>
    <col min="14194" max="14194" width="2.42578125" style="36" customWidth="1"/>
    <col min="14195" max="14198" width="0.28515625" style="36" customWidth="1"/>
    <col min="14199" max="14201" width="0.42578125" style="36" customWidth="1"/>
    <col min="14202" max="14203" width="0.7109375" style="36" customWidth="1"/>
    <col min="14204" max="14204" width="2.140625" style="36" customWidth="1"/>
    <col min="14205" max="14211" width="0.7109375" style="36" customWidth="1"/>
    <col min="14212" max="14214" width="0.42578125" style="36" customWidth="1"/>
    <col min="14215" max="14216" width="0.7109375" style="36" customWidth="1"/>
    <col min="14217" max="14218" width="0.28515625" style="36" customWidth="1"/>
    <col min="14219" max="14219" width="0.42578125" style="36" customWidth="1"/>
    <col min="14220" max="14220" width="0.28515625" style="36" customWidth="1"/>
    <col min="14221" max="14221" width="1.42578125" style="36" customWidth="1"/>
    <col min="14222" max="14222" width="2.140625" style="36" customWidth="1"/>
    <col min="14223" max="14223" width="0.42578125" style="36" customWidth="1"/>
    <col min="14224" max="14225" width="0.7109375" style="36" customWidth="1"/>
    <col min="14226" max="14226" width="0.28515625" style="36" customWidth="1"/>
    <col min="14227" max="14227" width="0.42578125" style="36" customWidth="1"/>
    <col min="14228" max="14228" width="0.5703125" style="36" customWidth="1"/>
    <col min="14229" max="14229" width="1.85546875" style="36" customWidth="1"/>
    <col min="14230" max="14231" width="0.7109375" style="36" customWidth="1"/>
    <col min="14232" max="14233" width="0.42578125" style="36" customWidth="1"/>
    <col min="14234" max="14243" width="0.7109375" style="36" customWidth="1"/>
    <col min="14244" max="14244" width="0.140625" style="36" customWidth="1"/>
    <col min="14245" max="14245" width="0.7109375" style="36" customWidth="1"/>
    <col min="14246" max="14246" width="2.7109375" style="36" customWidth="1"/>
    <col min="14247" max="14248" width="0" style="36" hidden="1" customWidth="1"/>
    <col min="14249" max="14249" width="2.85546875" style="36" customWidth="1"/>
    <col min="14250" max="14253" width="0.7109375" style="36" customWidth="1"/>
    <col min="14254" max="14254" width="0.42578125" style="36" customWidth="1"/>
    <col min="14255" max="14258" width="0.7109375" style="36" customWidth="1"/>
    <col min="14259" max="14259" width="2.42578125" style="36" customWidth="1"/>
    <col min="14260" max="14260" width="0.7109375" style="36" customWidth="1"/>
    <col min="14261" max="14261" width="2.140625" style="36" customWidth="1"/>
    <col min="14262" max="14262" width="0.28515625" style="36" customWidth="1"/>
    <col min="14263" max="14264" width="0.7109375" style="36" customWidth="1"/>
    <col min="14265" max="14265" width="1.42578125" style="36" customWidth="1"/>
    <col min="14266" max="14266" width="1.85546875" style="36" customWidth="1"/>
    <col min="14267" max="14267" width="2" style="36" customWidth="1"/>
    <col min="14268" max="14336" width="0.7109375" style="36"/>
    <col min="14337" max="14337" width="0.85546875" style="36" customWidth="1"/>
    <col min="14338" max="14338" width="2.140625" style="36" customWidth="1"/>
    <col min="14339" max="14354" width="0.7109375" style="36" customWidth="1"/>
    <col min="14355" max="14355" width="1.85546875" style="36" customWidth="1"/>
    <col min="14356" max="14356" width="0.28515625" style="36" customWidth="1"/>
    <col min="14357" max="14357" width="0.7109375" style="36" customWidth="1"/>
    <col min="14358" max="14358" width="1" style="36" customWidth="1"/>
    <col min="14359" max="14362" width="0.7109375" style="36" customWidth="1"/>
    <col min="14363" max="14363" width="2.140625" style="36" customWidth="1"/>
    <col min="14364" max="14367" width="0" style="36" hidden="1" customWidth="1"/>
    <col min="14368" max="14368" width="0.7109375" style="36" customWidth="1"/>
    <col min="14369" max="14369" width="2" style="36" customWidth="1"/>
    <col min="14370" max="14379" width="0.7109375" style="36" customWidth="1"/>
    <col min="14380" max="14380" width="5" style="36" customWidth="1"/>
    <col min="14381" max="14387" width="0.7109375" style="36" customWidth="1"/>
    <col min="14388" max="14388" width="0.28515625" style="36" customWidth="1"/>
    <col min="14389" max="14389" width="0.42578125" style="36" customWidth="1"/>
    <col min="14390" max="14390" width="0.7109375" style="36" customWidth="1"/>
    <col min="14391" max="14391" width="1.28515625" style="36" customWidth="1"/>
    <col min="14392" max="14392" width="0.5703125" style="36" customWidth="1"/>
    <col min="14393" max="14396" width="0.7109375" style="36" customWidth="1"/>
    <col min="14397" max="14397" width="0.85546875" style="36" customWidth="1"/>
    <col min="14398" max="14402" width="0.7109375" style="36" customWidth="1"/>
    <col min="14403" max="14403" width="0.85546875" style="36" customWidth="1"/>
    <col min="14404" max="14404" width="1.140625" style="36" customWidth="1"/>
    <col min="14405" max="14422" width="0.7109375" style="36" customWidth="1"/>
    <col min="14423" max="14423" width="0.42578125" style="36" customWidth="1"/>
    <col min="14424" max="14428" width="0.7109375" style="36" customWidth="1"/>
    <col min="14429" max="14431" width="0.28515625" style="36" customWidth="1"/>
    <col min="14432" max="14432" width="0.42578125" style="36" customWidth="1"/>
    <col min="14433" max="14433" width="3.7109375" style="36" customWidth="1"/>
    <col min="14434" max="14435" width="0.7109375" style="36" customWidth="1"/>
    <col min="14436" max="14438" width="0.28515625" style="36" customWidth="1"/>
    <col min="14439" max="14446" width="0.7109375" style="36" customWidth="1"/>
    <col min="14447" max="14447" width="6.7109375" style="36" customWidth="1"/>
    <col min="14448" max="14449" width="0.7109375" style="36" customWidth="1"/>
    <col min="14450" max="14450" width="2.42578125" style="36" customWidth="1"/>
    <col min="14451" max="14454" width="0.28515625" style="36" customWidth="1"/>
    <col min="14455" max="14457" width="0.42578125" style="36" customWidth="1"/>
    <col min="14458" max="14459" width="0.7109375" style="36" customWidth="1"/>
    <col min="14460" max="14460" width="2.140625" style="36" customWidth="1"/>
    <col min="14461" max="14467" width="0.7109375" style="36" customWidth="1"/>
    <col min="14468" max="14470" width="0.42578125" style="36" customWidth="1"/>
    <col min="14471" max="14472" width="0.7109375" style="36" customWidth="1"/>
    <col min="14473" max="14474" width="0.28515625" style="36" customWidth="1"/>
    <col min="14475" max="14475" width="0.42578125" style="36" customWidth="1"/>
    <col min="14476" max="14476" width="0.28515625" style="36" customWidth="1"/>
    <col min="14477" max="14477" width="1.42578125" style="36" customWidth="1"/>
    <col min="14478" max="14478" width="2.140625" style="36" customWidth="1"/>
    <col min="14479" max="14479" width="0.42578125" style="36" customWidth="1"/>
    <col min="14480" max="14481" width="0.7109375" style="36" customWidth="1"/>
    <col min="14482" max="14482" width="0.28515625" style="36" customWidth="1"/>
    <col min="14483" max="14483" width="0.42578125" style="36" customWidth="1"/>
    <col min="14484" max="14484" width="0.5703125" style="36" customWidth="1"/>
    <col min="14485" max="14485" width="1.85546875" style="36" customWidth="1"/>
    <col min="14486" max="14487" width="0.7109375" style="36" customWidth="1"/>
    <col min="14488" max="14489" width="0.42578125" style="36" customWidth="1"/>
    <col min="14490" max="14499" width="0.7109375" style="36" customWidth="1"/>
    <col min="14500" max="14500" width="0.140625" style="36" customWidth="1"/>
    <col min="14501" max="14501" width="0.7109375" style="36" customWidth="1"/>
    <col min="14502" max="14502" width="2.7109375" style="36" customWidth="1"/>
    <col min="14503" max="14504" width="0" style="36" hidden="1" customWidth="1"/>
    <col min="14505" max="14505" width="2.85546875" style="36" customWidth="1"/>
    <col min="14506" max="14509" width="0.7109375" style="36" customWidth="1"/>
    <col min="14510" max="14510" width="0.42578125" style="36" customWidth="1"/>
    <col min="14511" max="14514" width="0.7109375" style="36" customWidth="1"/>
    <col min="14515" max="14515" width="2.42578125" style="36" customWidth="1"/>
    <col min="14516" max="14516" width="0.7109375" style="36" customWidth="1"/>
    <col min="14517" max="14517" width="2.140625" style="36" customWidth="1"/>
    <col min="14518" max="14518" width="0.28515625" style="36" customWidth="1"/>
    <col min="14519" max="14520" width="0.7109375" style="36" customWidth="1"/>
    <col min="14521" max="14521" width="1.42578125" style="36" customWidth="1"/>
    <col min="14522" max="14522" width="1.85546875" style="36" customWidth="1"/>
    <col min="14523" max="14523" width="2" style="36" customWidth="1"/>
    <col min="14524" max="14592" width="0.7109375" style="36"/>
    <col min="14593" max="14593" width="0.85546875" style="36" customWidth="1"/>
    <col min="14594" max="14594" width="2.140625" style="36" customWidth="1"/>
    <col min="14595" max="14610" width="0.7109375" style="36" customWidth="1"/>
    <col min="14611" max="14611" width="1.85546875" style="36" customWidth="1"/>
    <col min="14612" max="14612" width="0.28515625" style="36" customWidth="1"/>
    <col min="14613" max="14613" width="0.7109375" style="36" customWidth="1"/>
    <col min="14614" max="14614" width="1" style="36" customWidth="1"/>
    <col min="14615" max="14618" width="0.7109375" style="36" customWidth="1"/>
    <col min="14619" max="14619" width="2.140625" style="36" customWidth="1"/>
    <col min="14620" max="14623" width="0" style="36" hidden="1" customWidth="1"/>
    <col min="14624" max="14624" width="0.7109375" style="36" customWidth="1"/>
    <col min="14625" max="14625" width="2" style="36" customWidth="1"/>
    <col min="14626" max="14635" width="0.7109375" style="36" customWidth="1"/>
    <col min="14636" max="14636" width="5" style="36" customWidth="1"/>
    <col min="14637" max="14643" width="0.7109375" style="36" customWidth="1"/>
    <col min="14644" max="14644" width="0.28515625" style="36" customWidth="1"/>
    <col min="14645" max="14645" width="0.42578125" style="36" customWidth="1"/>
    <col min="14646" max="14646" width="0.7109375" style="36" customWidth="1"/>
    <col min="14647" max="14647" width="1.28515625" style="36" customWidth="1"/>
    <col min="14648" max="14648" width="0.5703125" style="36" customWidth="1"/>
    <col min="14649" max="14652" width="0.7109375" style="36" customWidth="1"/>
    <col min="14653" max="14653" width="0.85546875" style="36" customWidth="1"/>
    <col min="14654" max="14658" width="0.7109375" style="36" customWidth="1"/>
    <col min="14659" max="14659" width="0.85546875" style="36" customWidth="1"/>
    <col min="14660" max="14660" width="1.140625" style="36" customWidth="1"/>
    <col min="14661" max="14678" width="0.7109375" style="36" customWidth="1"/>
    <col min="14679" max="14679" width="0.42578125" style="36" customWidth="1"/>
    <col min="14680" max="14684" width="0.7109375" style="36" customWidth="1"/>
    <col min="14685" max="14687" width="0.28515625" style="36" customWidth="1"/>
    <col min="14688" max="14688" width="0.42578125" style="36" customWidth="1"/>
    <col min="14689" max="14689" width="3.7109375" style="36" customWidth="1"/>
    <col min="14690" max="14691" width="0.7109375" style="36" customWidth="1"/>
    <col min="14692" max="14694" width="0.28515625" style="36" customWidth="1"/>
    <col min="14695" max="14702" width="0.7109375" style="36" customWidth="1"/>
    <col min="14703" max="14703" width="6.7109375" style="36" customWidth="1"/>
    <col min="14704" max="14705" width="0.7109375" style="36" customWidth="1"/>
    <col min="14706" max="14706" width="2.42578125" style="36" customWidth="1"/>
    <col min="14707" max="14710" width="0.28515625" style="36" customWidth="1"/>
    <col min="14711" max="14713" width="0.42578125" style="36" customWidth="1"/>
    <col min="14714" max="14715" width="0.7109375" style="36" customWidth="1"/>
    <col min="14716" max="14716" width="2.140625" style="36" customWidth="1"/>
    <col min="14717" max="14723" width="0.7109375" style="36" customWidth="1"/>
    <col min="14724" max="14726" width="0.42578125" style="36" customWidth="1"/>
    <col min="14727" max="14728" width="0.7109375" style="36" customWidth="1"/>
    <col min="14729" max="14730" width="0.28515625" style="36" customWidth="1"/>
    <col min="14731" max="14731" width="0.42578125" style="36" customWidth="1"/>
    <col min="14732" max="14732" width="0.28515625" style="36" customWidth="1"/>
    <col min="14733" max="14733" width="1.42578125" style="36" customWidth="1"/>
    <col min="14734" max="14734" width="2.140625" style="36" customWidth="1"/>
    <col min="14735" max="14735" width="0.42578125" style="36" customWidth="1"/>
    <col min="14736" max="14737" width="0.7109375" style="36" customWidth="1"/>
    <col min="14738" max="14738" width="0.28515625" style="36" customWidth="1"/>
    <col min="14739" max="14739" width="0.42578125" style="36" customWidth="1"/>
    <col min="14740" max="14740" width="0.5703125" style="36" customWidth="1"/>
    <col min="14741" max="14741" width="1.85546875" style="36" customWidth="1"/>
    <col min="14742" max="14743" width="0.7109375" style="36" customWidth="1"/>
    <col min="14744" max="14745" width="0.42578125" style="36" customWidth="1"/>
    <col min="14746" max="14755" width="0.7109375" style="36" customWidth="1"/>
    <col min="14756" max="14756" width="0.140625" style="36" customWidth="1"/>
    <col min="14757" max="14757" width="0.7109375" style="36" customWidth="1"/>
    <col min="14758" max="14758" width="2.7109375" style="36" customWidth="1"/>
    <col min="14759" max="14760" width="0" style="36" hidden="1" customWidth="1"/>
    <col min="14761" max="14761" width="2.85546875" style="36" customWidth="1"/>
    <col min="14762" max="14765" width="0.7109375" style="36" customWidth="1"/>
    <col min="14766" max="14766" width="0.42578125" style="36" customWidth="1"/>
    <col min="14767" max="14770" width="0.7109375" style="36" customWidth="1"/>
    <col min="14771" max="14771" width="2.42578125" style="36" customWidth="1"/>
    <col min="14772" max="14772" width="0.7109375" style="36" customWidth="1"/>
    <col min="14773" max="14773" width="2.140625" style="36" customWidth="1"/>
    <col min="14774" max="14774" width="0.28515625" style="36" customWidth="1"/>
    <col min="14775" max="14776" width="0.7109375" style="36" customWidth="1"/>
    <col min="14777" max="14777" width="1.42578125" style="36" customWidth="1"/>
    <col min="14778" max="14778" width="1.85546875" style="36" customWidth="1"/>
    <col min="14779" max="14779" width="2" style="36" customWidth="1"/>
    <col min="14780" max="14848" width="0.7109375" style="36"/>
    <col min="14849" max="14849" width="0.85546875" style="36" customWidth="1"/>
    <col min="14850" max="14850" width="2.140625" style="36" customWidth="1"/>
    <col min="14851" max="14866" width="0.7109375" style="36" customWidth="1"/>
    <col min="14867" max="14867" width="1.85546875" style="36" customWidth="1"/>
    <col min="14868" max="14868" width="0.28515625" style="36" customWidth="1"/>
    <col min="14869" max="14869" width="0.7109375" style="36" customWidth="1"/>
    <col min="14870" max="14870" width="1" style="36" customWidth="1"/>
    <col min="14871" max="14874" width="0.7109375" style="36" customWidth="1"/>
    <col min="14875" max="14875" width="2.140625" style="36" customWidth="1"/>
    <col min="14876" max="14879" width="0" style="36" hidden="1" customWidth="1"/>
    <col min="14880" max="14880" width="0.7109375" style="36" customWidth="1"/>
    <col min="14881" max="14881" width="2" style="36" customWidth="1"/>
    <col min="14882" max="14891" width="0.7109375" style="36" customWidth="1"/>
    <col min="14892" max="14892" width="5" style="36" customWidth="1"/>
    <col min="14893" max="14899" width="0.7109375" style="36" customWidth="1"/>
    <col min="14900" max="14900" width="0.28515625" style="36" customWidth="1"/>
    <col min="14901" max="14901" width="0.42578125" style="36" customWidth="1"/>
    <col min="14902" max="14902" width="0.7109375" style="36" customWidth="1"/>
    <col min="14903" max="14903" width="1.28515625" style="36" customWidth="1"/>
    <col min="14904" max="14904" width="0.5703125" style="36" customWidth="1"/>
    <col min="14905" max="14908" width="0.7109375" style="36" customWidth="1"/>
    <col min="14909" max="14909" width="0.85546875" style="36" customWidth="1"/>
    <col min="14910" max="14914" width="0.7109375" style="36" customWidth="1"/>
    <col min="14915" max="14915" width="0.85546875" style="36" customWidth="1"/>
    <col min="14916" max="14916" width="1.140625" style="36" customWidth="1"/>
    <col min="14917" max="14934" width="0.7109375" style="36" customWidth="1"/>
    <col min="14935" max="14935" width="0.42578125" style="36" customWidth="1"/>
    <col min="14936" max="14940" width="0.7109375" style="36" customWidth="1"/>
    <col min="14941" max="14943" width="0.28515625" style="36" customWidth="1"/>
    <col min="14944" max="14944" width="0.42578125" style="36" customWidth="1"/>
    <col min="14945" max="14945" width="3.7109375" style="36" customWidth="1"/>
    <col min="14946" max="14947" width="0.7109375" style="36" customWidth="1"/>
    <col min="14948" max="14950" width="0.28515625" style="36" customWidth="1"/>
    <col min="14951" max="14958" width="0.7109375" style="36" customWidth="1"/>
    <col min="14959" max="14959" width="6.7109375" style="36" customWidth="1"/>
    <col min="14960" max="14961" width="0.7109375" style="36" customWidth="1"/>
    <col min="14962" max="14962" width="2.42578125" style="36" customWidth="1"/>
    <col min="14963" max="14966" width="0.28515625" style="36" customWidth="1"/>
    <col min="14967" max="14969" width="0.42578125" style="36" customWidth="1"/>
    <col min="14970" max="14971" width="0.7109375" style="36" customWidth="1"/>
    <col min="14972" max="14972" width="2.140625" style="36" customWidth="1"/>
    <col min="14973" max="14979" width="0.7109375" style="36" customWidth="1"/>
    <col min="14980" max="14982" width="0.42578125" style="36" customWidth="1"/>
    <col min="14983" max="14984" width="0.7109375" style="36" customWidth="1"/>
    <col min="14985" max="14986" width="0.28515625" style="36" customWidth="1"/>
    <col min="14987" max="14987" width="0.42578125" style="36" customWidth="1"/>
    <col min="14988" max="14988" width="0.28515625" style="36" customWidth="1"/>
    <col min="14989" max="14989" width="1.42578125" style="36" customWidth="1"/>
    <col min="14990" max="14990" width="2.140625" style="36" customWidth="1"/>
    <col min="14991" max="14991" width="0.42578125" style="36" customWidth="1"/>
    <col min="14992" max="14993" width="0.7109375" style="36" customWidth="1"/>
    <col min="14994" max="14994" width="0.28515625" style="36" customWidth="1"/>
    <col min="14995" max="14995" width="0.42578125" style="36" customWidth="1"/>
    <col min="14996" max="14996" width="0.5703125" style="36" customWidth="1"/>
    <col min="14997" max="14997" width="1.85546875" style="36" customWidth="1"/>
    <col min="14998" max="14999" width="0.7109375" style="36" customWidth="1"/>
    <col min="15000" max="15001" width="0.42578125" style="36" customWidth="1"/>
    <col min="15002" max="15011" width="0.7109375" style="36" customWidth="1"/>
    <col min="15012" max="15012" width="0.140625" style="36" customWidth="1"/>
    <col min="15013" max="15013" width="0.7109375" style="36" customWidth="1"/>
    <col min="15014" max="15014" width="2.7109375" style="36" customWidth="1"/>
    <col min="15015" max="15016" width="0" style="36" hidden="1" customWidth="1"/>
    <col min="15017" max="15017" width="2.85546875" style="36" customWidth="1"/>
    <col min="15018" max="15021" width="0.7109375" style="36" customWidth="1"/>
    <col min="15022" max="15022" width="0.42578125" style="36" customWidth="1"/>
    <col min="15023" max="15026" width="0.7109375" style="36" customWidth="1"/>
    <col min="15027" max="15027" width="2.42578125" style="36" customWidth="1"/>
    <col min="15028" max="15028" width="0.7109375" style="36" customWidth="1"/>
    <col min="15029" max="15029" width="2.140625" style="36" customWidth="1"/>
    <col min="15030" max="15030" width="0.28515625" style="36" customWidth="1"/>
    <col min="15031" max="15032" width="0.7109375" style="36" customWidth="1"/>
    <col min="15033" max="15033" width="1.42578125" style="36" customWidth="1"/>
    <col min="15034" max="15034" width="1.85546875" style="36" customWidth="1"/>
    <col min="15035" max="15035" width="2" style="36" customWidth="1"/>
    <col min="15036" max="15104" width="0.7109375" style="36"/>
    <col min="15105" max="15105" width="0.85546875" style="36" customWidth="1"/>
    <col min="15106" max="15106" width="2.140625" style="36" customWidth="1"/>
    <col min="15107" max="15122" width="0.7109375" style="36" customWidth="1"/>
    <col min="15123" max="15123" width="1.85546875" style="36" customWidth="1"/>
    <col min="15124" max="15124" width="0.28515625" style="36" customWidth="1"/>
    <col min="15125" max="15125" width="0.7109375" style="36" customWidth="1"/>
    <col min="15126" max="15126" width="1" style="36" customWidth="1"/>
    <col min="15127" max="15130" width="0.7109375" style="36" customWidth="1"/>
    <col min="15131" max="15131" width="2.140625" style="36" customWidth="1"/>
    <col min="15132" max="15135" width="0" style="36" hidden="1" customWidth="1"/>
    <col min="15136" max="15136" width="0.7109375" style="36" customWidth="1"/>
    <col min="15137" max="15137" width="2" style="36" customWidth="1"/>
    <col min="15138" max="15147" width="0.7109375" style="36" customWidth="1"/>
    <col min="15148" max="15148" width="5" style="36" customWidth="1"/>
    <col min="15149" max="15155" width="0.7109375" style="36" customWidth="1"/>
    <col min="15156" max="15156" width="0.28515625" style="36" customWidth="1"/>
    <col min="15157" max="15157" width="0.42578125" style="36" customWidth="1"/>
    <col min="15158" max="15158" width="0.7109375" style="36" customWidth="1"/>
    <col min="15159" max="15159" width="1.28515625" style="36" customWidth="1"/>
    <col min="15160" max="15160" width="0.5703125" style="36" customWidth="1"/>
    <col min="15161" max="15164" width="0.7109375" style="36" customWidth="1"/>
    <col min="15165" max="15165" width="0.85546875" style="36" customWidth="1"/>
    <col min="15166" max="15170" width="0.7109375" style="36" customWidth="1"/>
    <col min="15171" max="15171" width="0.85546875" style="36" customWidth="1"/>
    <col min="15172" max="15172" width="1.140625" style="36" customWidth="1"/>
    <col min="15173" max="15190" width="0.7109375" style="36" customWidth="1"/>
    <col min="15191" max="15191" width="0.42578125" style="36" customWidth="1"/>
    <col min="15192" max="15196" width="0.7109375" style="36" customWidth="1"/>
    <col min="15197" max="15199" width="0.28515625" style="36" customWidth="1"/>
    <col min="15200" max="15200" width="0.42578125" style="36" customWidth="1"/>
    <col min="15201" max="15201" width="3.7109375" style="36" customWidth="1"/>
    <col min="15202" max="15203" width="0.7109375" style="36" customWidth="1"/>
    <col min="15204" max="15206" width="0.28515625" style="36" customWidth="1"/>
    <col min="15207" max="15214" width="0.7109375" style="36" customWidth="1"/>
    <col min="15215" max="15215" width="6.7109375" style="36" customWidth="1"/>
    <col min="15216" max="15217" width="0.7109375" style="36" customWidth="1"/>
    <col min="15218" max="15218" width="2.42578125" style="36" customWidth="1"/>
    <col min="15219" max="15222" width="0.28515625" style="36" customWidth="1"/>
    <col min="15223" max="15225" width="0.42578125" style="36" customWidth="1"/>
    <col min="15226" max="15227" width="0.7109375" style="36" customWidth="1"/>
    <col min="15228" max="15228" width="2.140625" style="36" customWidth="1"/>
    <col min="15229" max="15235" width="0.7109375" style="36" customWidth="1"/>
    <col min="15236" max="15238" width="0.42578125" style="36" customWidth="1"/>
    <col min="15239" max="15240" width="0.7109375" style="36" customWidth="1"/>
    <col min="15241" max="15242" width="0.28515625" style="36" customWidth="1"/>
    <col min="15243" max="15243" width="0.42578125" style="36" customWidth="1"/>
    <col min="15244" max="15244" width="0.28515625" style="36" customWidth="1"/>
    <col min="15245" max="15245" width="1.42578125" style="36" customWidth="1"/>
    <col min="15246" max="15246" width="2.140625" style="36" customWidth="1"/>
    <col min="15247" max="15247" width="0.42578125" style="36" customWidth="1"/>
    <col min="15248" max="15249" width="0.7109375" style="36" customWidth="1"/>
    <col min="15250" max="15250" width="0.28515625" style="36" customWidth="1"/>
    <col min="15251" max="15251" width="0.42578125" style="36" customWidth="1"/>
    <col min="15252" max="15252" width="0.5703125" style="36" customWidth="1"/>
    <col min="15253" max="15253" width="1.85546875" style="36" customWidth="1"/>
    <col min="15254" max="15255" width="0.7109375" style="36" customWidth="1"/>
    <col min="15256" max="15257" width="0.42578125" style="36" customWidth="1"/>
    <col min="15258" max="15267" width="0.7109375" style="36" customWidth="1"/>
    <col min="15268" max="15268" width="0.140625" style="36" customWidth="1"/>
    <col min="15269" max="15269" width="0.7109375" style="36" customWidth="1"/>
    <col min="15270" max="15270" width="2.7109375" style="36" customWidth="1"/>
    <col min="15271" max="15272" width="0" style="36" hidden="1" customWidth="1"/>
    <col min="15273" max="15273" width="2.85546875" style="36" customWidth="1"/>
    <col min="15274" max="15277" width="0.7109375" style="36" customWidth="1"/>
    <col min="15278" max="15278" width="0.42578125" style="36" customWidth="1"/>
    <col min="15279" max="15282" width="0.7109375" style="36" customWidth="1"/>
    <col min="15283" max="15283" width="2.42578125" style="36" customWidth="1"/>
    <col min="15284" max="15284" width="0.7109375" style="36" customWidth="1"/>
    <col min="15285" max="15285" width="2.140625" style="36" customWidth="1"/>
    <col min="15286" max="15286" width="0.28515625" style="36" customWidth="1"/>
    <col min="15287" max="15288" width="0.7109375" style="36" customWidth="1"/>
    <col min="15289" max="15289" width="1.42578125" style="36" customWidth="1"/>
    <col min="15290" max="15290" width="1.85546875" style="36" customWidth="1"/>
    <col min="15291" max="15291" width="2" style="36" customWidth="1"/>
    <col min="15292" max="15360" width="0.7109375" style="36"/>
    <col min="15361" max="15361" width="0.85546875" style="36" customWidth="1"/>
    <col min="15362" max="15362" width="2.140625" style="36" customWidth="1"/>
    <col min="15363" max="15378" width="0.7109375" style="36" customWidth="1"/>
    <col min="15379" max="15379" width="1.85546875" style="36" customWidth="1"/>
    <col min="15380" max="15380" width="0.28515625" style="36" customWidth="1"/>
    <col min="15381" max="15381" width="0.7109375" style="36" customWidth="1"/>
    <col min="15382" max="15382" width="1" style="36" customWidth="1"/>
    <col min="15383" max="15386" width="0.7109375" style="36" customWidth="1"/>
    <col min="15387" max="15387" width="2.140625" style="36" customWidth="1"/>
    <col min="15388" max="15391" width="0" style="36" hidden="1" customWidth="1"/>
    <col min="15392" max="15392" width="0.7109375" style="36" customWidth="1"/>
    <col min="15393" max="15393" width="2" style="36" customWidth="1"/>
    <col min="15394" max="15403" width="0.7109375" style="36" customWidth="1"/>
    <col min="15404" max="15404" width="5" style="36" customWidth="1"/>
    <col min="15405" max="15411" width="0.7109375" style="36" customWidth="1"/>
    <col min="15412" max="15412" width="0.28515625" style="36" customWidth="1"/>
    <col min="15413" max="15413" width="0.42578125" style="36" customWidth="1"/>
    <col min="15414" max="15414" width="0.7109375" style="36" customWidth="1"/>
    <col min="15415" max="15415" width="1.28515625" style="36" customWidth="1"/>
    <col min="15416" max="15416" width="0.5703125" style="36" customWidth="1"/>
    <col min="15417" max="15420" width="0.7109375" style="36" customWidth="1"/>
    <col min="15421" max="15421" width="0.85546875" style="36" customWidth="1"/>
    <col min="15422" max="15426" width="0.7109375" style="36" customWidth="1"/>
    <col min="15427" max="15427" width="0.85546875" style="36" customWidth="1"/>
    <col min="15428" max="15428" width="1.140625" style="36" customWidth="1"/>
    <col min="15429" max="15446" width="0.7109375" style="36" customWidth="1"/>
    <col min="15447" max="15447" width="0.42578125" style="36" customWidth="1"/>
    <col min="15448" max="15452" width="0.7109375" style="36" customWidth="1"/>
    <col min="15453" max="15455" width="0.28515625" style="36" customWidth="1"/>
    <col min="15456" max="15456" width="0.42578125" style="36" customWidth="1"/>
    <col min="15457" max="15457" width="3.7109375" style="36" customWidth="1"/>
    <col min="15458" max="15459" width="0.7109375" style="36" customWidth="1"/>
    <col min="15460" max="15462" width="0.28515625" style="36" customWidth="1"/>
    <col min="15463" max="15470" width="0.7109375" style="36" customWidth="1"/>
    <col min="15471" max="15471" width="6.7109375" style="36" customWidth="1"/>
    <col min="15472" max="15473" width="0.7109375" style="36" customWidth="1"/>
    <col min="15474" max="15474" width="2.42578125" style="36" customWidth="1"/>
    <col min="15475" max="15478" width="0.28515625" style="36" customWidth="1"/>
    <col min="15479" max="15481" width="0.42578125" style="36" customWidth="1"/>
    <col min="15482" max="15483" width="0.7109375" style="36" customWidth="1"/>
    <col min="15484" max="15484" width="2.140625" style="36" customWidth="1"/>
    <col min="15485" max="15491" width="0.7109375" style="36" customWidth="1"/>
    <col min="15492" max="15494" width="0.42578125" style="36" customWidth="1"/>
    <col min="15495" max="15496" width="0.7109375" style="36" customWidth="1"/>
    <col min="15497" max="15498" width="0.28515625" style="36" customWidth="1"/>
    <col min="15499" max="15499" width="0.42578125" style="36" customWidth="1"/>
    <col min="15500" max="15500" width="0.28515625" style="36" customWidth="1"/>
    <col min="15501" max="15501" width="1.42578125" style="36" customWidth="1"/>
    <col min="15502" max="15502" width="2.140625" style="36" customWidth="1"/>
    <col min="15503" max="15503" width="0.42578125" style="36" customWidth="1"/>
    <col min="15504" max="15505" width="0.7109375" style="36" customWidth="1"/>
    <col min="15506" max="15506" width="0.28515625" style="36" customWidth="1"/>
    <col min="15507" max="15507" width="0.42578125" style="36" customWidth="1"/>
    <col min="15508" max="15508" width="0.5703125" style="36" customWidth="1"/>
    <col min="15509" max="15509" width="1.85546875" style="36" customWidth="1"/>
    <col min="15510" max="15511" width="0.7109375" style="36" customWidth="1"/>
    <col min="15512" max="15513" width="0.42578125" style="36" customWidth="1"/>
    <col min="15514" max="15523" width="0.7109375" style="36" customWidth="1"/>
    <col min="15524" max="15524" width="0.140625" style="36" customWidth="1"/>
    <col min="15525" max="15525" width="0.7109375" style="36" customWidth="1"/>
    <col min="15526" max="15526" width="2.7109375" style="36" customWidth="1"/>
    <col min="15527" max="15528" width="0" style="36" hidden="1" customWidth="1"/>
    <col min="15529" max="15529" width="2.85546875" style="36" customWidth="1"/>
    <col min="15530" max="15533" width="0.7109375" style="36" customWidth="1"/>
    <col min="15534" max="15534" width="0.42578125" style="36" customWidth="1"/>
    <col min="15535" max="15538" width="0.7109375" style="36" customWidth="1"/>
    <col min="15539" max="15539" width="2.42578125" style="36" customWidth="1"/>
    <col min="15540" max="15540" width="0.7109375" style="36" customWidth="1"/>
    <col min="15541" max="15541" width="2.140625" style="36" customWidth="1"/>
    <col min="15542" max="15542" width="0.28515625" style="36" customWidth="1"/>
    <col min="15543" max="15544" width="0.7109375" style="36" customWidth="1"/>
    <col min="15545" max="15545" width="1.42578125" style="36" customWidth="1"/>
    <col min="15546" max="15546" width="1.85546875" style="36" customWidth="1"/>
    <col min="15547" max="15547" width="2" style="36" customWidth="1"/>
    <col min="15548" max="15616" width="0.7109375" style="36"/>
    <col min="15617" max="15617" width="0.85546875" style="36" customWidth="1"/>
    <col min="15618" max="15618" width="2.140625" style="36" customWidth="1"/>
    <col min="15619" max="15634" width="0.7109375" style="36" customWidth="1"/>
    <col min="15635" max="15635" width="1.85546875" style="36" customWidth="1"/>
    <col min="15636" max="15636" width="0.28515625" style="36" customWidth="1"/>
    <col min="15637" max="15637" width="0.7109375" style="36" customWidth="1"/>
    <col min="15638" max="15638" width="1" style="36" customWidth="1"/>
    <col min="15639" max="15642" width="0.7109375" style="36" customWidth="1"/>
    <col min="15643" max="15643" width="2.140625" style="36" customWidth="1"/>
    <col min="15644" max="15647" width="0" style="36" hidden="1" customWidth="1"/>
    <col min="15648" max="15648" width="0.7109375" style="36" customWidth="1"/>
    <col min="15649" max="15649" width="2" style="36" customWidth="1"/>
    <col min="15650" max="15659" width="0.7109375" style="36" customWidth="1"/>
    <col min="15660" max="15660" width="5" style="36" customWidth="1"/>
    <col min="15661" max="15667" width="0.7109375" style="36" customWidth="1"/>
    <col min="15668" max="15668" width="0.28515625" style="36" customWidth="1"/>
    <col min="15669" max="15669" width="0.42578125" style="36" customWidth="1"/>
    <col min="15670" max="15670" width="0.7109375" style="36" customWidth="1"/>
    <col min="15671" max="15671" width="1.28515625" style="36" customWidth="1"/>
    <col min="15672" max="15672" width="0.5703125" style="36" customWidth="1"/>
    <col min="15673" max="15676" width="0.7109375" style="36" customWidth="1"/>
    <col min="15677" max="15677" width="0.85546875" style="36" customWidth="1"/>
    <col min="15678" max="15682" width="0.7109375" style="36" customWidth="1"/>
    <col min="15683" max="15683" width="0.85546875" style="36" customWidth="1"/>
    <col min="15684" max="15684" width="1.140625" style="36" customWidth="1"/>
    <col min="15685" max="15702" width="0.7109375" style="36" customWidth="1"/>
    <col min="15703" max="15703" width="0.42578125" style="36" customWidth="1"/>
    <col min="15704" max="15708" width="0.7109375" style="36" customWidth="1"/>
    <col min="15709" max="15711" width="0.28515625" style="36" customWidth="1"/>
    <col min="15712" max="15712" width="0.42578125" style="36" customWidth="1"/>
    <col min="15713" max="15713" width="3.7109375" style="36" customWidth="1"/>
    <col min="15714" max="15715" width="0.7109375" style="36" customWidth="1"/>
    <col min="15716" max="15718" width="0.28515625" style="36" customWidth="1"/>
    <col min="15719" max="15726" width="0.7109375" style="36" customWidth="1"/>
    <col min="15727" max="15727" width="6.7109375" style="36" customWidth="1"/>
    <col min="15728" max="15729" width="0.7109375" style="36" customWidth="1"/>
    <col min="15730" max="15730" width="2.42578125" style="36" customWidth="1"/>
    <col min="15731" max="15734" width="0.28515625" style="36" customWidth="1"/>
    <col min="15735" max="15737" width="0.42578125" style="36" customWidth="1"/>
    <col min="15738" max="15739" width="0.7109375" style="36" customWidth="1"/>
    <col min="15740" max="15740" width="2.140625" style="36" customWidth="1"/>
    <col min="15741" max="15747" width="0.7109375" style="36" customWidth="1"/>
    <col min="15748" max="15750" width="0.42578125" style="36" customWidth="1"/>
    <col min="15751" max="15752" width="0.7109375" style="36" customWidth="1"/>
    <col min="15753" max="15754" width="0.28515625" style="36" customWidth="1"/>
    <col min="15755" max="15755" width="0.42578125" style="36" customWidth="1"/>
    <col min="15756" max="15756" width="0.28515625" style="36" customWidth="1"/>
    <col min="15757" max="15757" width="1.42578125" style="36" customWidth="1"/>
    <col min="15758" max="15758" width="2.140625" style="36" customWidth="1"/>
    <col min="15759" max="15759" width="0.42578125" style="36" customWidth="1"/>
    <col min="15760" max="15761" width="0.7109375" style="36" customWidth="1"/>
    <col min="15762" max="15762" width="0.28515625" style="36" customWidth="1"/>
    <col min="15763" max="15763" width="0.42578125" style="36" customWidth="1"/>
    <col min="15764" max="15764" width="0.5703125" style="36" customWidth="1"/>
    <col min="15765" max="15765" width="1.85546875" style="36" customWidth="1"/>
    <col min="15766" max="15767" width="0.7109375" style="36" customWidth="1"/>
    <col min="15768" max="15769" width="0.42578125" style="36" customWidth="1"/>
    <col min="15770" max="15779" width="0.7109375" style="36" customWidth="1"/>
    <col min="15780" max="15780" width="0.140625" style="36" customWidth="1"/>
    <col min="15781" max="15781" width="0.7109375" style="36" customWidth="1"/>
    <col min="15782" max="15782" width="2.7109375" style="36" customWidth="1"/>
    <col min="15783" max="15784" width="0" style="36" hidden="1" customWidth="1"/>
    <col min="15785" max="15785" width="2.85546875" style="36" customWidth="1"/>
    <col min="15786" max="15789" width="0.7109375" style="36" customWidth="1"/>
    <col min="15790" max="15790" width="0.42578125" style="36" customWidth="1"/>
    <col min="15791" max="15794" width="0.7109375" style="36" customWidth="1"/>
    <col min="15795" max="15795" width="2.42578125" style="36" customWidth="1"/>
    <col min="15796" max="15796" width="0.7109375" style="36" customWidth="1"/>
    <col min="15797" max="15797" width="2.140625" style="36" customWidth="1"/>
    <col min="15798" max="15798" width="0.28515625" style="36" customWidth="1"/>
    <col min="15799" max="15800" width="0.7109375" style="36" customWidth="1"/>
    <col min="15801" max="15801" width="1.42578125" style="36" customWidth="1"/>
    <col min="15802" max="15802" width="1.85546875" style="36" customWidth="1"/>
    <col min="15803" max="15803" width="2" style="36" customWidth="1"/>
    <col min="15804" max="15872" width="0.7109375" style="36"/>
    <col min="15873" max="15873" width="0.85546875" style="36" customWidth="1"/>
    <col min="15874" max="15874" width="2.140625" style="36" customWidth="1"/>
    <col min="15875" max="15890" width="0.7109375" style="36" customWidth="1"/>
    <col min="15891" max="15891" width="1.85546875" style="36" customWidth="1"/>
    <col min="15892" max="15892" width="0.28515625" style="36" customWidth="1"/>
    <col min="15893" max="15893" width="0.7109375" style="36" customWidth="1"/>
    <col min="15894" max="15894" width="1" style="36" customWidth="1"/>
    <col min="15895" max="15898" width="0.7109375" style="36" customWidth="1"/>
    <col min="15899" max="15899" width="2.140625" style="36" customWidth="1"/>
    <col min="15900" max="15903" width="0" style="36" hidden="1" customWidth="1"/>
    <col min="15904" max="15904" width="0.7109375" style="36" customWidth="1"/>
    <col min="15905" max="15905" width="2" style="36" customWidth="1"/>
    <col min="15906" max="15915" width="0.7109375" style="36" customWidth="1"/>
    <col min="15916" max="15916" width="5" style="36" customWidth="1"/>
    <col min="15917" max="15923" width="0.7109375" style="36" customWidth="1"/>
    <col min="15924" max="15924" width="0.28515625" style="36" customWidth="1"/>
    <col min="15925" max="15925" width="0.42578125" style="36" customWidth="1"/>
    <col min="15926" max="15926" width="0.7109375" style="36" customWidth="1"/>
    <col min="15927" max="15927" width="1.28515625" style="36" customWidth="1"/>
    <col min="15928" max="15928" width="0.5703125" style="36" customWidth="1"/>
    <col min="15929" max="15932" width="0.7109375" style="36" customWidth="1"/>
    <col min="15933" max="15933" width="0.85546875" style="36" customWidth="1"/>
    <col min="15934" max="15938" width="0.7109375" style="36" customWidth="1"/>
    <col min="15939" max="15939" width="0.85546875" style="36" customWidth="1"/>
    <col min="15940" max="15940" width="1.140625" style="36" customWidth="1"/>
    <col min="15941" max="15958" width="0.7109375" style="36" customWidth="1"/>
    <col min="15959" max="15959" width="0.42578125" style="36" customWidth="1"/>
    <col min="15960" max="15964" width="0.7109375" style="36" customWidth="1"/>
    <col min="15965" max="15967" width="0.28515625" style="36" customWidth="1"/>
    <col min="15968" max="15968" width="0.42578125" style="36" customWidth="1"/>
    <col min="15969" max="15969" width="3.7109375" style="36" customWidth="1"/>
    <col min="15970" max="15971" width="0.7109375" style="36" customWidth="1"/>
    <col min="15972" max="15974" width="0.28515625" style="36" customWidth="1"/>
    <col min="15975" max="15982" width="0.7109375" style="36" customWidth="1"/>
    <col min="15983" max="15983" width="6.7109375" style="36" customWidth="1"/>
    <col min="15984" max="15985" width="0.7109375" style="36" customWidth="1"/>
    <col min="15986" max="15986" width="2.42578125" style="36" customWidth="1"/>
    <col min="15987" max="15990" width="0.28515625" style="36" customWidth="1"/>
    <col min="15991" max="15993" width="0.42578125" style="36" customWidth="1"/>
    <col min="15994" max="15995" width="0.7109375" style="36" customWidth="1"/>
    <col min="15996" max="15996" width="2.140625" style="36" customWidth="1"/>
    <col min="15997" max="16003" width="0.7109375" style="36" customWidth="1"/>
    <col min="16004" max="16006" width="0.42578125" style="36" customWidth="1"/>
    <col min="16007" max="16008" width="0.7109375" style="36" customWidth="1"/>
    <col min="16009" max="16010" width="0.28515625" style="36" customWidth="1"/>
    <col min="16011" max="16011" width="0.42578125" style="36" customWidth="1"/>
    <col min="16012" max="16012" width="0.28515625" style="36" customWidth="1"/>
    <col min="16013" max="16013" width="1.42578125" style="36" customWidth="1"/>
    <col min="16014" max="16014" width="2.140625" style="36" customWidth="1"/>
    <col min="16015" max="16015" width="0.42578125" style="36" customWidth="1"/>
    <col min="16016" max="16017" width="0.7109375" style="36" customWidth="1"/>
    <col min="16018" max="16018" width="0.28515625" style="36" customWidth="1"/>
    <col min="16019" max="16019" width="0.42578125" style="36" customWidth="1"/>
    <col min="16020" max="16020" width="0.5703125" style="36" customWidth="1"/>
    <col min="16021" max="16021" width="1.85546875" style="36" customWidth="1"/>
    <col min="16022" max="16023" width="0.7109375" style="36" customWidth="1"/>
    <col min="16024" max="16025" width="0.42578125" style="36" customWidth="1"/>
    <col min="16026" max="16035" width="0.7109375" style="36" customWidth="1"/>
    <col min="16036" max="16036" width="0.140625" style="36" customWidth="1"/>
    <col min="16037" max="16037" width="0.7109375" style="36" customWidth="1"/>
    <col min="16038" max="16038" width="2.7109375" style="36" customWidth="1"/>
    <col min="16039" max="16040" width="0" style="36" hidden="1" customWidth="1"/>
    <col min="16041" max="16041" width="2.85546875" style="36" customWidth="1"/>
    <col min="16042" max="16045" width="0.7109375" style="36" customWidth="1"/>
    <col min="16046" max="16046" width="0.42578125" style="36" customWidth="1"/>
    <col min="16047" max="16050" width="0.7109375" style="36" customWidth="1"/>
    <col min="16051" max="16051" width="2.42578125" style="36" customWidth="1"/>
    <col min="16052" max="16052" width="0.7109375" style="36" customWidth="1"/>
    <col min="16053" max="16053" width="2.140625" style="36" customWidth="1"/>
    <col min="16054" max="16054" width="0.28515625" style="36" customWidth="1"/>
    <col min="16055" max="16056" width="0.7109375" style="36" customWidth="1"/>
    <col min="16057" max="16057" width="1.42578125" style="36" customWidth="1"/>
    <col min="16058" max="16058" width="1.85546875" style="36" customWidth="1"/>
    <col min="16059" max="16059" width="2" style="36" customWidth="1"/>
    <col min="16060" max="16128" width="0.7109375" style="36"/>
    <col min="16129" max="16129" width="0.85546875" style="36" customWidth="1"/>
    <col min="16130" max="16130" width="2.140625" style="36" customWidth="1"/>
    <col min="16131" max="16146" width="0.7109375" style="36" customWidth="1"/>
    <col min="16147" max="16147" width="1.85546875" style="36" customWidth="1"/>
    <col min="16148" max="16148" width="0.28515625" style="36" customWidth="1"/>
    <col min="16149" max="16149" width="0.7109375" style="36" customWidth="1"/>
    <col min="16150" max="16150" width="1" style="36" customWidth="1"/>
    <col min="16151" max="16154" width="0.7109375" style="36" customWidth="1"/>
    <col min="16155" max="16155" width="2.140625" style="36" customWidth="1"/>
    <col min="16156" max="16159" width="0" style="36" hidden="1" customWidth="1"/>
    <col min="16160" max="16160" width="0.7109375" style="36" customWidth="1"/>
    <col min="16161" max="16161" width="2" style="36" customWidth="1"/>
    <col min="16162" max="16171" width="0.7109375" style="36" customWidth="1"/>
    <col min="16172" max="16172" width="5" style="36" customWidth="1"/>
    <col min="16173" max="16179" width="0.7109375" style="36" customWidth="1"/>
    <col min="16180" max="16180" width="0.28515625" style="36" customWidth="1"/>
    <col min="16181" max="16181" width="0.42578125" style="36" customWidth="1"/>
    <col min="16182" max="16182" width="0.7109375" style="36" customWidth="1"/>
    <col min="16183" max="16183" width="1.28515625" style="36" customWidth="1"/>
    <col min="16184" max="16184" width="0.5703125" style="36" customWidth="1"/>
    <col min="16185" max="16188" width="0.7109375" style="36" customWidth="1"/>
    <col min="16189" max="16189" width="0.85546875" style="36" customWidth="1"/>
    <col min="16190" max="16194" width="0.7109375" style="36" customWidth="1"/>
    <col min="16195" max="16195" width="0.85546875" style="36" customWidth="1"/>
    <col min="16196" max="16196" width="1.140625" style="36" customWidth="1"/>
    <col min="16197" max="16214" width="0.7109375" style="36" customWidth="1"/>
    <col min="16215" max="16215" width="0.42578125" style="36" customWidth="1"/>
    <col min="16216" max="16220" width="0.7109375" style="36" customWidth="1"/>
    <col min="16221" max="16223" width="0.28515625" style="36" customWidth="1"/>
    <col min="16224" max="16224" width="0.42578125" style="36" customWidth="1"/>
    <col min="16225" max="16225" width="3.7109375" style="36" customWidth="1"/>
    <col min="16226" max="16227" width="0.7109375" style="36" customWidth="1"/>
    <col min="16228" max="16230" width="0.28515625" style="36" customWidth="1"/>
    <col min="16231" max="16238" width="0.7109375" style="36" customWidth="1"/>
    <col min="16239" max="16239" width="6.7109375" style="36" customWidth="1"/>
    <col min="16240" max="16241" width="0.7109375" style="36" customWidth="1"/>
    <col min="16242" max="16242" width="2.42578125" style="36" customWidth="1"/>
    <col min="16243" max="16246" width="0.28515625" style="36" customWidth="1"/>
    <col min="16247" max="16249" width="0.42578125" style="36" customWidth="1"/>
    <col min="16250" max="16251" width="0.7109375" style="36" customWidth="1"/>
    <col min="16252" max="16252" width="2.140625" style="36" customWidth="1"/>
    <col min="16253" max="16259" width="0.7109375" style="36" customWidth="1"/>
    <col min="16260" max="16262" width="0.42578125" style="36" customWidth="1"/>
    <col min="16263" max="16264" width="0.7109375" style="36" customWidth="1"/>
    <col min="16265" max="16266" width="0.28515625" style="36" customWidth="1"/>
    <col min="16267" max="16267" width="0.42578125" style="36" customWidth="1"/>
    <col min="16268" max="16268" width="0.28515625" style="36" customWidth="1"/>
    <col min="16269" max="16269" width="1.42578125" style="36" customWidth="1"/>
    <col min="16270" max="16270" width="2.140625" style="36" customWidth="1"/>
    <col min="16271" max="16271" width="0.42578125" style="36" customWidth="1"/>
    <col min="16272" max="16273" width="0.7109375" style="36" customWidth="1"/>
    <col min="16274" max="16274" width="0.28515625" style="36" customWidth="1"/>
    <col min="16275" max="16275" width="0.42578125" style="36" customWidth="1"/>
    <col min="16276" max="16276" width="0.5703125" style="36" customWidth="1"/>
    <col min="16277" max="16277" width="1.85546875" style="36" customWidth="1"/>
    <col min="16278" max="16279" width="0.7109375" style="36" customWidth="1"/>
    <col min="16280" max="16281" width="0.42578125" style="36" customWidth="1"/>
    <col min="16282" max="16291" width="0.7109375" style="36" customWidth="1"/>
    <col min="16292" max="16292" width="0.140625" style="36" customWidth="1"/>
    <col min="16293" max="16293" width="0.7109375" style="36" customWidth="1"/>
    <col min="16294" max="16294" width="2.7109375" style="36" customWidth="1"/>
    <col min="16295" max="16296" width="0" style="36" hidden="1" customWidth="1"/>
    <col min="16297" max="16297" width="2.85546875" style="36" customWidth="1"/>
    <col min="16298" max="16301" width="0.7109375" style="36" customWidth="1"/>
    <col min="16302" max="16302" width="0.42578125" style="36" customWidth="1"/>
    <col min="16303" max="16306" width="0.7109375" style="36" customWidth="1"/>
    <col min="16307" max="16307" width="2.42578125" style="36" customWidth="1"/>
    <col min="16308" max="16308" width="0.7109375" style="36" customWidth="1"/>
    <col min="16309" max="16309" width="2.140625" style="36" customWidth="1"/>
    <col min="16310" max="16310" width="0.28515625" style="36" customWidth="1"/>
    <col min="16311" max="16312" width="0.7109375" style="36" customWidth="1"/>
    <col min="16313" max="16313" width="1.42578125" style="36" customWidth="1"/>
    <col min="16314" max="16314" width="1.85546875" style="36" customWidth="1"/>
    <col min="16315" max="16315" width="2" style="36" customWidth="1"/>
    <col min="16316" max="16384" width="0.7109375" style="36"/>
  </cols>
  <sheetData>
    <row r="1" spans="1:187" s="1" customFormat="1" ht="12" customHeight="1">
      <c r="EH1" s="2" t="s">
        <v>0</v>
      </c>
    </row>
    <row r="2" spans="1:187" s="1" customFormat="1" ht="12" customHeight="1">
      <c r="EH2" s="2" t="s">
        <v>1</v>
      </c>
    </row>
    <row r="3" spans="1:187" s="1" customFormat="1" ht="12" customHeight="1">
      <c r="EH3" s="2" t="s">
        <v>2</v>
      </c>
    </row>
    <row r="4" spans="1:187" s="1" customFormat="1" ht="9" customHeight="1" thickBot="1">
      <c r="D4" s="3"/>
      <c r="FM4" s="158" t="s">
        <v>3</v>
      </c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60"/>
    </row>
    <row r="5" spans="1:187" s="1" customFormat="1" ht="11.25" customHeight="1" thickBot="1">
      <c r="D5" s="4"/>
      <c r="DU5" s="1">
        <v>1165</v>
      </c>
      <c r="ES5" s="5" t="s">
        <v>4</v>
      </c>
      <c r="FM5" s="161" t="s">
        <v>5</v>
      </c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3"/>
    </row>
    <row r="6" spans="1:187" s="1" customFormat="1" ht="35.25" customHeight="1">
      <c r="BD6" s="6" t="s">
        <v>6</v>
      </c>
      <c r="DU6" s="164">
        <f>[1]TDSheet!J6</f>
        <v>223481</v>
      </c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I6" s="1" t="s">
        <v>7</v>
      </c>
      <c r="FM6" s="165" t="s">
        <v>8</v>
      </c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7"/>
    </row>
    <row r="7" spans="1:187" s="1" customFormat="1" ht="12" customHeight="1">
      <c r="DI7" s="7"/>
      <c r="DY7" s="168" t="s">
        <v>9</v>
      </c>
      <c r="DZ7" s="168"/>
      <c r="EA7" s="168"/>
      <c r="EB7" s="168"/>
      <c r="EC7" s="168"/>
      <c r="ED7" s="168"/>
      <c r="EE7" s="168"/>
      <c r="EF7" s="168"/>
      <c r="EO7" s="8" t="s">
        <v>10</v>
      </c>
      <c r="EP7" s="8"/>
      <c r="EQ7" s="8"/>
      <c r="ER7" s="8"/>
      <c r="ES7" s="8"/>
      <c r="ET7" s="8"/>
      <c r="EU7" s="8"/>
      <c r="EV7" s="8"/>
      <c r="EW7" s="8"/>
      <c r="EX7" s="8"/>
      <c r="EY7" s="8"/>
      <c r="FM7" s="169">
        <f>[1]TDSheet!G106</f>
        <v>42775</v>
      </c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1"/>
    </row>
    <row r="8" spans="1:187" s="1" customFormat="1" ht="27" customHeight="1">
      <c r="B8" s="151" t="s">
        <v>11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V8" s="150" t="s">
        <v>12</v>
      </c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41" t="s">
        <v>13</v>
      </c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2"/>
      <c r="FM8" s="152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4"/>
    </row>
    <row r="9" spans="1:187" s="1" customFormat="1" ht="10.5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V9" s="37" t="s">
        <v>14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141" t="s">
        <v>13</v>
      </c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2"/>
      <c r="FM9" s="143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5"/>
    </row>
    <row r="10" spans="1:187" s="1" customFormat="1" ht="24.75" customHeight="1">
      <c r="A10" s="9"/>
      <c r="B10" s="9" t="s">
        <v>15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V10" s="150" t="s">
        <v>16</v>
      </c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2"/>
      <c r="FM10" s="155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7"/>
    </row>
    <row r="11" spans="1:187" s="1" customFormat="1" ht="7.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V11" s="37" t="s">
        <v>14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141" t="s">
        <v>13</v>
      </c>
      <c r="FB11" s="141"/>
      <c r="FC11" s="141"/>
      <c r="FD11" s="141"/>
      <c r="FE11" s="141"/>
      <c r="FF11" s="141"/>
      <c r="FG11" s="141"/>
      <c r="FH11" s="141"/>
      <c r="FI11" s="141"/>
      <c r="FJ11" s="141"/>
      <c r="FK11" s="141"/>
      <c r="FL11" s="142"/>
      <c r="FM11" s="143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5"/>
    </row>
    <row r="12" spans="1:187" s="1" customFormat="1" ht="27" customHeight="1" thickBot="1">
      <c r="A12" s="9"/>
      <c r="B12" s="149" t="s">
        <v>17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V12" s="150" t="s">
        <v>18</v>
      </c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41"/>
      <c r="FB12" s="141"/>
      <c r="FC12" s="141"/>
      <c r="FD12" s="141"/>
      <c r="FE12" s="141"/>
      <c r="FF12" s="141"/>
      <c r="FG12" s="141"/>
      <c r="FH12" s="141"/>
      <c r="FI12" s="141"/>
      <c r="FJ12" s="141"/>
      <c r="FK12" s="141"/>
      <c r="FL12" s="142"/>
      <c r="FM12" s="146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8"/>
    </row>
    <row r="13" spans="1:187" s="1" customFormat="1" ht="7.5" customHeight="1">
      <c r="V13" s="37" t="s">
        <v>19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</row>
    <row r="14" spans="1:187" s="1" customFormat="1" ht="14.25" customHeight="1">
      <c r="A14" s="63" t="s">
        <v>20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</row>
    <row r="15" spans="1:187" s="1" customFormat="1" ht="54.75" customHeight="1">
      <c r="A15" s="138" t="s">
        <v>21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8" t="s">
        <v>22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40"/>
      <c r="AF15" s="138" t="s">
        <v>23</v>
      </c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40"/>
      <c r="AS15" s="138" t="s">
        <v>24</v>
      </c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40"/>
      <c r="BE15" s="138" t="s">
        <v>25</v>
      </c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40"/>
      <c r="BU15" s="138" t="s">
        <v>26</v>
      </c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40"/>
      <c r="DH15" s="138" t="s">
        <v>27</v>
      </c>
      <c r="DI15" s="139"/>
      <c r="DJ15" s="139"/>
      <c r="DK15" s="139"/>
      <c r="DL15" s="139"/>
      <c r="DM15" s="139"/>
      <c r="DN15" s="139"/>
      <c r="DO15" s="139"/>
      <c r="DP15" s="139"/>
      <c r="DQ15" s="139"/>
      <c r="DR15" s="140"/>
      <c r="DS15" s="138" t="s">
        <v>28</v>
      </c>
      <c r="DT15" s="139"/>
      <c r="DU15" s="139"/>
      <c r="DV15" s="139"/>
      <c r="DW15" s="139"/>
      <c r="DX15" s="139"/>
      <c r="DY15" s="139"/>
      <c r="DZ15" s="139"/>
      <c r="EA15" s="139"/>
      <c r="EB15" s="139"/>
      <c r="EC15" s="140"/>
      <c r="ED15" s="138" t="s">
        <v>29</v>
      </c>
      <c r="EE15" s="139"/>
      <c r="EF15" s="139"/>
      <c r="EG15" s="139"/>
      <c r="EH15" s="139"/>
      <c r="EI15" s="139"/>
      <c r="EJ15" s="139"/>
      <c r="EK15" s="139"/>
      <c r="EL15" s="139"/>
      <c r="EM15" s="139"/>
      <c r="EN15" s="140"/>
      <c r="EO15" s="138" t="s">
        <v>30</v>
      </c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40"/>
      <c r="FC15" s="138" t="s">
        <v>31</v>
      </c>
      <c r="FD15" s="139"/>
      <c r="FE15" s="139"/>
      <c r="FF15" s="139"/>
      <c r="FG15" s="139"/>
      <c r="FH15" s="139"/>
      <c r="FI15" s="139"/>
      <c r="FJ15" s="139"/>
      <c r="FK15" s="139"/>
      <c r="FL15" s="139"/>
      <c r="FM15" s="140"/>
      <c r="FN15" s="138" t="s">
        <v>32</v>
      </c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40"/>
    </row>
    <row r="16" spans="1:187" s="1" customFormat="1" ht="13.5" thickBot="1">
      <c r="A16" s="130">
        <v>1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2"/>
      <c r="L16" s="127">
        <v>2</v>
      </c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9"/>
      <c r="AF16" s="127">
        <v>3</v>
      </c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9"/>
      <c r="AS16" s="130">
        <v>4</v>
      </c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2"/>
      <c r="BE16" s="130">
        <v>5</v>
      </c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2"/>
      <c r="BU16" s="127">
        <v>6</v>
      </c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9"/>
      <c r="DH16" s="127">
        <v>7</v>
      </c>
      <c r="DI16" s="128"/>
      <c r="DJ16" s="128"/>
      <c r="DK16" s="128"/>
      <c r="DL16" s="128"/>
      <c r="DM16" s="128"/>
      <c r="DN16" s="128"/>
      <c r="DO16" s="128"/>
      <c r="DP16" s="128"/>
      <c r="DQ16" s="128"/>
      <c r="DR16" s="129"/>
      <c r="DS16" s="127">
        <v>8</v>
      </c>
      <c r="DT16" s="128"/>
      <c r="DU16" s="128"/>
      <c r="DV16" s="128"/>
      <c r="DW16" s="128"/>
      <c r="DX16" s="128"/>
      <c r="DY16" s="128"/>
      <c r="DZ16" s="128"/>
      <c r="EA16" s="128"/>
      <c r="EB16" s="128"/>
      <c r="EC16" s="129"/>
      <c r="ED16" s="130">
        <v>9</v>
      </c>
      <c r="EE16" s="131"/>
      <c r="EF16" s="131"/>
      <c r="EG16" s="131"/>
      <c r="EH16" s="131"/>
      <c r="EI16" s="131"/>
      <c r="EJ16" s="131"/>
      <c r="EK16" s="131"/>
      <c r="EL16" s="131"/>
      <c r="EM16" s="131"/>
      <c r="EN16" s="132"/>
      <c r="EO16" s="130">
        <v>10</v>
      </c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2"/>
      <c r="FC16" s="130">
        <v>11</v>
      </c>
      <c r="FD16" s="131"/>
      <c r="FE16" s="131"/>
      <c r="FF16" s="131"/>
      <c r="FG16" s="131"/>
      <c r="FH16" s="131"/>
      <c r="FI16" s="131"/>
      <c r="FJ16" s="131"/>
      <c r="FK16" s="131"/>
      <c r="FL16" s="131"/>
      <c r="FM16" s="132"/>
      <c r="FN16" s="127">
        <v>12</v>
      </c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9"/>
    </row>
    <row r="17" spans="1:187" s="10" customFormat="1" ht="56.25" customHeight="1">
      <c r="A17" s="118">
        <v>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33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5"/>
      <c r="AF17" s="134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6"/>
      <c r="AS17" s="118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20"/>
      <c r="BE17" s="137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33"/>
      <c r="BU17" s="116" t="str">
        <f>CONCATENATE("ЛКМ   согласно тн  ",DU6)</f>
        <v>ЛКМ   согласно тн  223481</v>
      </c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17"/>
      <c r="DH17" s="103"/>
      <c r="DI17" s="104"/>
      <c r="DJ17" s="104"/>
      <c r="DK17" s="104"/>
      <c r="DL17" s="104"/>
      <c r="DM17" s="104"/>
      <c r="DN17" s="104"/>
      <c r="DO17" s="104"/>
      <c r="DP17" s="104"/>
      <c r="DQ17" s="104"/>
      <c r="DR17" s="105"/>
      <c r="DS17" s="106" t="s">
        <v>33</v>
      </c>
      <c r="DT17" s="107"/>
      <c r="DU17" s="107"/>
      <c r="DV17" s="107"/>
      <c r="DW17" s="107"/>
      <c r="DX17" s="107"/>
      <c r="DY17" s="107"/>
      <c r="DZ17" s="107"/>
      <c r="EA17" s="107"/>
      <c r="EB17" s="107"/>
      <c r="EC17" s="108"/>
      <c r="ED17" s="118"/>
      <c r="EE17" s="119"/>
      <c r="EF17" s="119"/>
      <c r="EG17" s="119"/>
      <c r="EH17" s="119"/>
      <c r="EI17" s="119"/>
      <c r="EJ17" s="119"/>
      <c r="EK17" s="119"/>
      <c r="EL17" s="119"/>
      <c r="EM17" s="119"/>
      <c r="EN17" s="120"/>
      <c r="EO17" s="121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3"/>
      <c r="FC17" s="124"/>
      <c r="FD17" s="125"/>
      <c r="FE17" s="125"/>
      <c r="FF17" s="125"/>
      <c r="FG17" s="125"/>
      <c r="FH17" s="125"/>
      <c r="FI17" s="125"/>
      <c r="FJ17" s="125"/>
      <c r="FK17" s="125"/>
      <c r="FL17" s="125"/>
      <c r="FM17" s="126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5"/>
    </row>
    <row r="18" spans="1:187" s="10" customFormat="1" ht="22.5" hidden="1" customHeight="1">
      <c r="A18" s="109">
        <v>1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2"/>
      <c r="AF18" s="112" t="str">
        <f>[1]Лист1!F1</f>
        <v>45755506300015</v>
      </c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11"/>
      <c r="AS18" s="109">
        <f>[1]Лист1!A1</f>
        <v>510</v>
      </c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5"/>
      <c r="BE18" s="13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4"/>
      <c r="BU18" s="116" t="s">
        <v>34</v>
      </c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17"/>
      <c r="DH18" s="103" t="s">
        <v>35</v>
      </c>
      <c r="DI18" s="104"/>
      <c r="DJ18" s="104"/>
      <c r="DK18" s="104"/>
      <c r="DL18" s="104"/>
      <c r="DM18" s="104"/>
      <c r="DN18" s="104"/>
      <c r="DO18" s="104"/>
      <c r="DP18" s="104"/>
      <c r="DQ18" s="104"/>
      <c r="DR18" s="105"/>
      <c r="DS18" s="106" t="s">
        <v>33</v>
      </c>
      <c r="DT18" s="107"/>
      <c r="DU18" s="107"/>
      <c r="DV18" s="107"/>
      <c r="DW18" s="107"/>
      <c r="DX18" s="107"/>
      <c r="DY18" s="107"/>
      <c r="DZ18" s="107"/>
      <c r="EA18" s="107"/>
      <c r="EB18" s="107"/>
      <c r="EC18" s="108"/>
      <c r="ED18" s="15"/>
      <c r="EE18" s="11"/>
      <c r="EF18" s="11"/>
      <c r="EG18" s="11"/>
      <c r="EH18" s="11"/>
      <c r="EI18" s="11"/>
      <c r="EJ18" s="11"/>
      <c r="EK18" s="11"/>
      <c r="EL18" s="11"/>
      <c r="EM18" s="11"/>
      <c r="EN18" s="12"/>
      <c r="EO18" s="16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8"/>
      <c r="FC18" s="19"/>
      <c r="FD18" s="20"/>
      <c r="FE18" s="20"/>
      <c r="FF18" s="20"/>
      <c r="FG18" s="20"/>
      <c r="FH18" s="20"/>
      <c r="FI18" s="20"/>
      <c r="FJ18" s="20"/>
      <c r="FK18" s="20"/>
      <c r="FL18" s="20"/>
      <c r="FM18" s="2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2"/>
    </row>
    <row r="19" spans="1:187" s="10" customFormat="1" ht="18" hidden="1" customHeight="1">
      <c r="A19" s="109">
        <v>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2"/>
      <c r="AF19" s="112" t="str">
        <f>[1]Лист1!F2</f>
        <v>98750000000005</v>
      </c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11"/>
      <c r="AS19" s="109">
        <f>[1]Лист1!A2</f>
        <v>510</v>
      </c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5"/>
      <c r="BE19" s="13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4"/>
      <c r="BU19" s="116" t="s">
        <v>34</v>
      </c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17"/>
      <c r="DH19" s="103" t="s">
        <v>35</v>
      </c>
      <c r="DI19" s="104"/>
      <c r="DJ19" s="104"/>
      <c r="DK19" s="104"/>
      <c r="DL19" s="104"/>
      <c r="DM19" s="104"/>
      <c r="DN19" s="104"/>
      <c r="DO19" s="104"/>
      <c r="DP19" s="104"/>
      <c r="DQ19" s="104"/>
      <c r="DR19" s="105"/>
      <c r="DS19" s="106" t="s">
        <v>33</v>
      </c>
      <c r="DT19" s="107"/>
      <c r="DU19" s="107"/>
      <c r="DV19" s="107"/>
      <c r="DW19" s="107"/>
      <c r="DX19" s="107"/>
      <c r="DY19" s="107"/>
      <c r="DZ19" s="107"/>
      <c r="EA19" s="107"/>
      <c r="EB19" s="107"/>
      <c r="EC19" s="108"/>
      <c r="ED19" s="15"/>
      <c r="EE19" s="11"/>
      <c r="EF19" s="11"/>
      <c r="EG19" s="11"/>
      <c r="EH19" s="11"/>
      <c r="EI19" s="11"/>
      <c r="EJ19" s="11"/>
      <c r="EK19" s="11"/>
      <c r="EL19" s="11"/>
      <c r="EM19" s="11"/>
      <c r="EN19" s="12"/>
      <c r="EO19" s="16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8"/>
      <c r="FC19" s="19"/>
      <c r="FD19" s="20"/>
      <c r="FE19" s="20"/>
      <c r="FF19" s="20"/>
      <c r="FG19" s="20"/>
      <c r="FH19" s="20"/>
      <c r="FI19" s="20"/>
      <c r="FJ19" s="20"/>
      <c r="FK19" s="20"/>
      <c r="FL19" s="20"/>
      <c r="FM19" s="2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2"/>
    </row>
    <row r="20" spans="1:187" s="10" customFormat="1" ht="18" hidden="1" customHeight="1">
      <c r="A20" s="109">
        <v>3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2"/>
      <c r="AF20" s="112">
        <f>[1]Лист1!F3</f>
        <v>0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11"/>
      <c r="AS20" s="109">
        <f>[1]Лист1!A3</f>
        <v>0</v>
      </c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5"/>
      <c r="BE20" s="13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4"/>
      <c r="BU20" s="116" t="s">
        <v>34</v>
      </c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17"/>
      <c r="DH20" s="103" t="s">
        <v>35</v>
      </c>
      <c r="DI20" s="104"/>
      <c r="DJ20" s="104"/>
      <c r="DK20" s="104"/>
      <c r="DL20" s="104"/>
      <c r="DM20" s="104"/>
      <c r="DN20" s="104"/>
      <c r="DO20" s="104"/>
      <c r="DP20" s="104"/>
      <c r="DQ20" s="104"/>
      <c r="DR20" s="105"/>
      <c r="DS20" s="106" t="s">
        <v>33</v>
      </c>
      <c r="DT20" s="107"/>
      <c r="DU20" s="107"/>
      <c r="DV20" s="107"/>
      <c r="DW20" s="107"/>
      <c r="DX20" s="107"/>
      <c r="DY20" s="107"/>
      <c r="DZ20" s="107"/>
      <c r="EA20" s="107"/>
      <c r="EB20" s="107"/>
      <c r="EC20" s="108"/>
      <c r="ED20" s="15"/>
      <c r="EE20" s="11"/>
      <c r="EF20" s="11"/>
      <c r="EG20" s="11"/>
      <c r="EH20" s="11"/>
      <c r="EI20" s="11"/>
      <c r="EJ20" s="11"/>
      <c r="EK20" s="11"/>
      <c r="EL20" s="11"/>
      <c r="EM20" s="11"/>
      <c r="EN20" s="12"/>
      <c r="EO20" s="16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8"/>
      <c r="FC20" s="19"/>
      <c r="FD20" s="20"/>
      <c r="FE20" s="20"/>
      <c r="FF20" s="20"/>
      <c r="FG20" s="20"/>
      <c r="FH20" s="20"/>
      <c r="FI20" s="20"/>
      <c r="FJ20" s="20"/>
      <c r="FK20" s="20"/>
      <c r="FL20" s="20"/>
      <c r="FM20" s="2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2"/>
    </row>
    <row r="21" spans="1:187" s="10" customFormat="1" ht="18" hidden="1" customHeight="1">
      <c r="A21" s="109">
        <v>4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2"/>
      <c r="AF21" s="112">
        <f>[1]Лист1!F4</f>
        <v>0</v>
      </c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11"/>
      <c r="AS21" s="109">
        <f>[1]Лист1!A4</f>
        <v>0</v>
      </c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5"/>
      <c r="BE21" s="13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4"/>
      <c r="BU21" s="116" t="s">
        <v>36</v>
      </c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17"/>
      <c r="DH21" s="103" t="s">
        <v>35</v>
      </c>
      <c r="DI21" s="104"/>
      <c r="DJ21" s="104"/>
      <c r="DK21" s="104"/>
      <c r="DL21" s="104"/>
      <c r="DM21" s="104"/>
      <c r="DN21" s="104"/>
      <c r="DO21" s="104"/>
      <c r="DP21" s="104"/>
      <c r="DQ21" s="104"/>
      <c r="DR21" s="105"/>
      <c r="DS21" s="106" t="s">
        <v>37</v>
      </c>
      <c r="DT21" s="107"/>
      <c r="DU21" s="107"/>
      <c r="DV21" s="107"/>
      <c r="DW21" s="107"/>
      <c r="DX21" s="107"/>
      <c r="DY21" s="107"/>
      <c r="DZ21" s="107"/>
      <c r="EA21" s="107"/>
      <c r="EB21" s="107"/>
      <c r="EC21" s="108"/>
      <c r="ED21" s="15"/>
      <c r="EE21" s="11"/>
      <c r="EF21" s="11"/>
      <c r="EG21" s="11"/>
      <c r="EH21" s="11"/>
      <c r="EI21" s="11"/>
      <c r="EJ21" s="11"/>
      <c r="EK21" s="11"/>
      <c r="EL21" s="11"/>
      <c r="EM21" s="11"/>
      <c r="EN21" s="12"/>
      <c r="EO21" s="16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8"/>
      <c r="FC21" s="19"/>
      <c r="FD21" s="20"/>
      <c r="FE21" s="20"/>
      <c r="FF21" s="20"/>
      <c r="FG21" s="20"/>
      <c r="FH21" s="20"/>
      <c r="FI21" s="20"/>
      <c r="FJ21" s="20"/>
      <c r="FK21" s="20"/>
      <c r="FL21" s="20"/>
      <c r="FM21" s="2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2"/>
    </row>
    <row r="22" spans="1:187" s="10" customFormat="1" ht="18" hidden="1" customHeight="1">
      <c r="A22" s="109">
        <v>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2"/>
      <c r="AF22" s="112">
        <f>[1]Лист1!F5</f>
        <v>0</v>
      </c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11"/>
      <c r="AS22" s="109">
        <f>[1]Лист1!A5</f>
        <v>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5"/>
      <c r="BE22" s="13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4"/>
      <c r="BU22" s="116" t="s">
        <v>36</v>
      </c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17"/>
      <c r="DH22" s="103" t="s">
        <v>35</v>
      </c>
      <c r="DI22" s="104"/>
      <c r="DJ22" s="104"/>
      <c r="DK22" s="104"/>
      <c r="DL22" s="104"/>
      <c r="DM22" s="104"/>
      <c r="DN22" s="104"/>
      <c r="DO22" s="104"/>
      <c r="DP22" s="104"/>
      <c r="DQ22" s="104"/>
      <c r="DR22" s="105"/>
      <c r="DS22" s="106" t="s">
        <v>37</v>
      </c>
      <c r="DT22" s="107"/>
      <c r="DU22" s="107"/>
      <c r="DV22" s="107"/>
      <c r="DW22" s="107"/>
      <c r="DX22" s="107"/>
      <c r="DY22" s="107"/>
      <c r="DZ22" s="107"/>
      <c r="EA22" s="107"/>
      <c r="EB22" s="107"/>
      <c r="EC22" s="108"/>
      <c r="ED22" s="15"/>
      <c r="EE22" s="11"/>
      <c r="EF22" s="11"/>
      <c r="EG22" s="11"/>
      <c r="EH22" s="11"/>
      <c r="EI22" s="11"/>
      <c r="EJ22" s="11"/>
      <c r="EK22" s="11"/>
      <c r="EL22" s="11"/>
      <c r="EM22" s="11"/>
      <c r="EN22" s="12"/>
      <c r="EO22" s="16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8"/>
      <c r="FC22" s="19"/>
      <c r="FD22" s="20"/>
      <c r="FE22" s="20"/>
      <c r="FF22" s="20"/>
      <c r="FG22" s="20"/>
      <c r="FH22" s="20"/>
      <c r="FI22" s="20"/>
      <c r="FJ22" s="20"/>
      <c r="FK22" s="20"/>
      <c r="FL22" s="20"/>
      <c r="FM22" s="2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2"/>
    </row>
    <row r="23" spans="1:187" s="10" customFormat="1" ht="18" hidden="1" customHeight="1">
      <c r="A23" s="109">
        <v>6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2"/>
      <c r="AF23" s="112">
        <f>[1]Лист1!F6</f>
        <v>0</v>
      </c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11"/>
      <c r="AS23" s="109">
        <f>[1]Лист1!A6</f>
        <v>0</v>
      </c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5"/>
      <c r="BE23" s="13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4"/>
      <c r="BU23" s="116" t="s">
        <v>36</v>
      </c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17"/>
      <c r="DH23" s="103" t="s">
        <v>35</v>
      </c>
      <c r="DI23" s="104"/>
      <c r="DJ23" s="104"/>
      <c r="DK23" s="104"/>
      <c r="DL23" s="104"/>
      <c r="DM23" s="104"/>
      <c r="DN23" s="104"/>
      <c r="DO23" s="104"/>
      <c r="DP23" s="104"/>
      <c r="DQ23" s="104"/>
      <c r="DR23" s="105"/>
      <c r="DS23" s="106" t="s">
        <v>37</v>
      </c>
      <c r="DT23" s="107"/>
      <c r="DU23" s="107"/>
      <c r="DV23" s="107"/>
      <c r="DW23" s="107"/>
      <c r="DX23" s="107"/>
      <c r="DY23" s="107"/>
      <c r="DZ23" s="107"/>
      <c r="EA23" s="107"/>
      <c r="EB23" s="107"/>
      <c r="EC23" s="108"/>
      <c r="ED23" s="15"/>
      <c r="EE23" s="11"/>
      <c r="EF23" s="11"/>
      <c r="EG23" s="11"/>
      <c r="EH23" s="11"/>
      <c r="EI23" s="11"/>
      <c r="EJ23" s="11"/>
      <c r="EK23" s="11"/>
      <c r="EL23" s="11"/>
      <c r="EM23" s="11"/>
      <c r="EN23" s="12"/>
      <c r="EO23" s="16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8"/>
      <c r="FC23" s="19"/>
      <c r="FD23" s="20"/>
      <c r="FE23" s="20"/>
      <c r="FF23" s="20"/>
      <c r="FG23" s="20"/>
      <c r="FH23" s="20"/>
      <c r="FI23" s="20"/>
      <c r="FJ23" s="20"/>
      <c r="FK23" s="20"/>
      <c r="FL23" s="20"/>
      <c r="FM23" s="2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2"/>
    </row>
    <row r="24" spans="1:187" s="10" customFormat="1" ht="18" hidden="1" customHeight="1">
      <c r="A24" s="109">
        <v>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2"/>
      <c r="AF24" s="112">
        <f>[1]Лист1!F7</f>
        <v>0</v>
      </c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11"/>
      <c r="AS24" s="109">
        <f>[1]Лист1!A7</f>
        <v>0</v>
      </c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5"/>
      <c r="BE24" s="13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4"/>
      <c r="BU24" s="116" t="s">
        <v>36</v>
      </c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17"/>
      <c r="DH24" s="103" t="s">
        <v>35</v>
      </c>
      <c r="DI24" s="104"/>
      <c r="DJ24" s="104"/>
      <c r="DK24" s="104"/>
      <c r="DL24" s="104"/>
      <c r="DM24" s="104"/>
      <c r="DN24" s="104"/>
      <c r="DO24" s="104"/>
      <c r="DP24" s="104"/>
      <c r="DQ24" s="104"/>
      <c r="DR24" s="105"/>
      <c r="DS24" s="106" t="s">
        <v>37</v>
      </c>
      <c r="DT24" s="107"/>
      <c r="DU24" s="107"/>
      <c r="DV24" s="107"/>
      <c r="DW24" s="107"/>
      <c r="DX24" s="107"/>
      <c r="DY24" s="107"/>
      <c r="DZ24" s="107"/>
      <c r="EA24" s="107"/>
      <c r="EB24" s="107"/>
      <c r="EC24" s="108"/>
      <c r="ED24" s="15"/>
      <c r="EE24" s="11"/>
      <c r="EF24" s="11"/>
      <c r="EG24" s="11"/>
      <c r="EH24" s="11"/>
      <c r="EI24" s="11"/>
      <c r="EJ24" s="11"/>
      <c r="EK24" s="11"/>
      <c r="EL24" s="11"/>
      <c r="EM24" s="11"/>
      <c r="EN24" s="12"/>
      <c r="EO24" s="16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8"/>
      <c r="FC24" s="19"/>
      <c r="FD24" s="20"/>
      <c r="FE24" s="20"/>
      <c r="FF24" s="20"/>
      <c r="FG24" s="20"/>
      <c r="FH24" s="20"/>
      <c r="FI24" s="20"/>
      <c r="FJ24" s="20"/>
      <c r="FK24" s="20"/>
      <c r="FL24" s="20"/>
      <c r="FM24" s="2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2"/>
    </row>
    <row r="25" spans="1:187" s="10" customFormat="1" ht="18" hidden="1" customHeight="1">
      <c r="A25" s="109">
        <v>8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2"/>
      <c r="AF25" s="112">
        <f>[1]Лист1!F8</f>
        <v>0</v>
      </c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11"/>
      <c r="AS25" s="109">
        <f>[1]Лист1!A8</f>
        <v>0</v>
      </c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5"/>
      <c r="BE25" s="13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4"/>
      <c r="BU25" s="116" t="s">
        <v>36</v>
      </c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17"/>
      <c r="DH25" s="103" t="s">
        <v>35</v>
      </c>
      <c r="DI25" s="104"/>
      <c r="DJ25" s="104"/>
      <c r="DK25" s="104"/>
      <c r="DL25" s="104"/>
      <c r="DM25" s="104"/>
      <c r="DN25" s="104"/>
      <c r="DO25" s="104"/>
      <c r="DP25" s="104"/>
      <c r="DQ25" s="104"/>
      <c r="DR25" s="105"/>
      <c r="DS25" s="106" t="s">
        <v>37</v>
      </c>
      <c r="DT25" s="107"/>
      <c r="DU25" s="107"/>
      <c r="DV25" s="107"/>
      <c r="DW25" s="107"/>
      <c r="DX25" s="107"/>
      <c r="DY25" s="107"/>
      <c r="DZ25" s="107"/>
      <c r="EA25" s="107"/>
      <c r="EB25" s="107"/>
      <c r="EC25" s="108"/>
      <c r="ED25" s="15"/>
      <c r="EE25" s="11"/>
      <c r="EF25" s="11"/>
      <c r="EG25" s="11"/>
      <c r="EH25" s="11"/>
      <c r="EI25" s="11"/>
      <c r="EJ25" s="11"/>
      <c r="EK25" s="11"/>
      <c r="EL25" s="11"/>
      <c r="EM25" s="11"/>
      <c r="EN25" s="12"/>
      <c r="EO25" s="16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8"/>
      <c r="FC25" s="19"/>
      <c r="FD25" s="20"/>
      <c r="FE25" s="20"/>
      <c r="FF25" s="20"/>
      <c r="FG25" s="20"/>
      <c r="FH25" s="20"/>
      <c r="FI25" s="20"/>
      <c r="FJ25" s="20"/>
      <c r="FK25" s="20"/>
      <c r="FL25" s="20"/>
      <c r="FM25" s="2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2"/>
    </row>
    <row r="26" spans="1:187" s="10" customFormat="1" ht="18" customHeight="1">
      <c r="A26" s="109"/>
      <c r="B26" s="104"/>
      <c r="C26" s="104"/>
      <c r="D26" s="104"/>
      <c r="E26" s="104"/>
      <c r="F26" s="104"/>
      <c r="G26" s="104"/>
      <c r="H26" s="104"/>
      <c r="I26" s="104"/>
      <c r="J26" s="104"/>
      <c r="K26" s="111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5"/>
      <c r="AF26" s="112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11"/>
      <c r="AS26" s="113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5"/>
      <c r="BE26" s="103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11"/>
      <c r="BU26" s="116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17"/>
      <c r="DH26" s="103"/>
      <c r="DI26" s="104"/>
      <c r="DJ26" s="104"/>
      <c r="DK26" s="104"/>
      <c r="DL26" s="104"/>
      <c r="DM26" s="104"/>
      <c r="DN26" s="104"/>
      <c r="DO26" s="104"/>
      <c r="DP26" s="104"/>
      <c r="DQ26" s="104"/>
      <c r="DR26" s="105"/>
      <c r="DS26" s="106"/>
      <c r="DT26" s="107"/>
      <c r="DU26" s="107"/>
      <c r="DV26" s="107"/>
      <c r="DW26" s="107"/>
      <c r="DX26" s="107"/>
      <c r="DY26" s="107"/>
      <c r="DZ26" s="107"/>
      <c r="EA26" s="107"/>
      <c r="EB26" s="107"/>
      <c r="EC26" s="108"/>
      <c r="ED26" s="109"/>
      <c r="EE26" s="104"/>
      <c r="EF26" s="104"/>
      <c r="EG26" s="104"/>
      <c r="EH26" s="104"/>
      <c r="EI26" s="104"/>
      <c r="EJ26" s="104"/>
      <c r="EK26" s="104"/>
      <c r="EL26" s="104"/>
      <c r="EM26" s="104"/>
      <c r="EN26" s="105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03"/>
      <c r="FD26" s="104"/>
      <c r="FE26" s="104"/>
      <c r="FF26" s="104"/>
      <c r="FG26" s="104"/>
      <c r="FH26" s="104"/>
      <c r="FI26" s="104"/>
      <c r="FJ26" s="104"/>
      <c r="FK26" s="104"/>
      <c r="FL26" s="104"/>
      <c r="FM26" s="111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5"/>
    </row>
    <row r="27" spans="1:187" s="1" customFormat="1" ht="18" customHeight="1">
      <c r="A27" s="22">
        <v>6</v>
      </c>
      <c r="AN27" s="86"/>
      <c r="AO27" s="86"/>
      <c r="AP27" s="86"/>
      <c r="AQ27" s="86"/>
      <c r="AR27" s="86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86"/>
      <c r="BV27" s="2" t="s">
        <v>38</v>
      </c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8"/>
      <c r="EE27" s="88"/>
      <c r="EF27" s="88"/>
      <c r="EG27" s="88"/>
      <c r="EH27" s="88"/>
      <c r="EI27" s="88"/>
      <c r="EJ27" s="88"/>
      <c r="EK27" s="88"/>
      <c r="EL27" s="88"/>
      <c r="EO27" s="89" t="s">
        <v>39</v>
      </c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1"/>
      <c r="FC27" s="92"/>
      <c r="FD27" s="93"/>
      <c r="FE27" s="93"/>
      <c r="FF27" s="93"/>
      <c r="FG27" s="93"/>
      <c r="FH27" s="93"/>
      <c r="FI27" s="93"/>
      <c r="FJ27" s="93"/>
      <c r="FK27" s="93"/>
      <c r="FL27" s="93"/>
      <c r="FM27" s="94"/>
    </row>
    <row r="28" spans="1:187" s="1" customFormat="1" ht="12" customHeight="1" thickBot="1">
      <c r="A28" s="22" t="s">
        <v>40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1" t="s">
        <v>41</v>
      </c>
      <c r="EO28" s="67" t="s">
        <v>42</v>
      </c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9"/>
      <c r="FC28" s="67"/>
      <c r="FD28" s="68"/>
      <c r="FE28" s="68"/>
      <c r="FF28" s="68"/>
      <c r="FG28" s="68"/>
      <c r="FH28" s="68"/>
      <c r="FI28" s="68"/>
      <c r="FJ28" s="68"/>
      <c r="FK28" s="68"/>
      <c r="FL28" s="68"/>
      <c r="FM28" s="69"/>
    </row>
    <row r="29" spans="1:187" s="1" customFormat="1" ht="7.5" customHeight="1">
      <c r="O29" s="37" t="s">
        <v>43</v>
      </c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DS29" s="98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100"/>
      <c r="EO29" s="95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7"/>
      <c r="FC29" s="95"/>
      <c r="FD29" s="96"/>
      <c r="FE29" s="96"/>
      <c r="FF29" s="96"/>
      <c r="FG29" s="96"/>
      <c r="FH29" s="96"/>
      <c r="FI29" s="96"/>
      <c r="FJ29" s="96"/>
      <c r="FK29" s="96"/>
      <c r="FL29" s="96"/>
      <c r="FM29" s="97"/>
    </row>
    <row r="30" spans="1:187" s="1" customFormat="1" ht="10.5" customHeight="1">
      <c r="A30" s="1" t="s">
        <v>44</v>
      </c>
      <c r="Y30" s="23"/>
      <c r="Z30" s="23"/>
      <c r="AA30" s="66" t="s">
        <v>45</v>
      </c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23"/>
      <c r="BT30" s="23"/>
      <c r="BU30" s="23"/>
      <c r="BW30" s="1" t="s">
        <v>46</v>
      </c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S30" s="101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102"/>
      <c r="EI30" s="74" t="s">
        <v>47</v>
      </c>
      <c r="EJ30" s="74"/>
      <c r="EK30" s="74"/>
      <c r="EO30" s="70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2"/>
      <c r="FC30" s="70"/>
      <c r="FD30" s="71"/>
      <c r="FE30" s="71"/>
      <c r="FF30" s="71"/>
      <c r="FG30" s="71"/>
      <c r="FH30" s="71"/>
      <c r="FI30" s="71"/>
      <c r="FJ30" s="71"/>
      <c r="FK30" s="71"/>
      <c r="FL30" s="71"/>
      <c r="FM30" s="72"/>
    </row>
    <row r="31" spans="1:187" s="1" customFormat="1" ht="7.5" customHeight="1">
      <c r="Y31" s="37" t="s">
        <v>48</v>
      </c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CT31" s="37" t="s">
        <v>48</v>
      </c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S31" s="80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2"/>
      <c r="EO31" s="67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9"/>
      <c r="FC31" s="67"/>
      <c r="FD31" s="68"/>
      <c r="FE31" s="68"/>
      <c r="FF31" s="68"/>
      <c r="FG31" s="68"/>
      <c r="FH31" s="68"/>
      <c r="FI31" s="68"/>
      <c r="FJ31" s="68"/>
      <c r="FK31" s="68"/>
      <c r="FL31" s="68"/>
      <c r="FM31" s="69"/>
    </row>
    <row r="32" spans="1:187" s="1" customFormat="1" ht="16.5" customHeight="1" thickBot="1">
      <c r="A32" s="1" t="s">
        <v>49</v>
      </c>
      <c r="O32" s="41" t="str">
        <f>[1]TDSheet!A44</f>
        <v>1 паллет</v>
      </c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W32" s="1" t="s">
        <v>50</v>
      </c>
      <c r="CT32" s="24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S32" s="83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5"/>
      <c r="EI32" s="74" t="s">
        <v>47</v>
      </c>
      <c r="EJ32" s="74"/>
      <c r="EK32" s="74"/>
      <c r="EO32" s="70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2"/>
      <c r="FC32" s="70"/>
      <c r="FD32" s="71"/>
      <c r="FE32" s="71"/>
      <c r="FF32" s="71"/>
      <c r="FG32" s="71"/>
      <c r="FH32" s="71"/>
      <c r="FI32" s="71"/>
      <c r="FJ32" s="71"/>
      <c r="FK32" s="71"/>
      <c r="FL32" s="71"/>
      <c r="FM32" s="72"/>
    </row>
    <row r="33" spans="1:187" s="1" customFormat="1" ht="12" customHeight="1"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75" t="s">
        <v>48</v>
      </c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EO33" s="76" t="s">
        <v>51</v>
      </c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8"/>
      <c r="FC33" s="76"/>
      <c r="FD33" s="77"/>
      <c r="FE33" s="77"/>
      <c r="FF33" s="77"/>
      <c r="FG33" s="77"/>
      <c r="FH33" s="77"/>
      <c r="FI33" s="77"/>
      <c r="FJ33" s="77"/>
      <c r="FK33" s="77"/>
      <c r="FL33" s="77"/>
      <c r="FM33" s="78"/>
    </row>
    <row r="34" spans="1:187" s="1" customFormat="1" ht="12.75">
      <c r="A34" s="2" t="s">
        <v>52</v>
      </c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1" t="s">
        <v>53</v>
      </c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25"/>
      <c r="CW34" s="25"/>
      <c r="CX34" s="26"/>
      <c r="EP34" s="1">
        <v>285</v>
      </c>
      <c r="ER34" s="1">
        <v>494</v>
      </c>
    </row>
    <row r="35" spans="1:187" s="1" customFormat="1" ht="6.6" customHeight="1">
      <c r="AV35" s="37" t="s">
        <v>48</v>
      </c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X35" s="26"/>
      <c r="CY35" s="60" t="s">
        <v>54</v>
      </c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4" t="s">
        <v>55</v>
      </c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55"/>
      <c r="FK35" s="55"/>
      <c r="FL35" s="55"/>
      <c r="FM35" s="55"/>
      <c r="FN35" s="55"/>
      <c r="FO35" s="56">
        <f>FM7-1</f>
        <v>42774</v>
      </c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</row>
    <row r="36" spans="1:187" s="1" customFormat="1" ht="7.15" customHeight="1">
      <c r="CX36" s="26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55"/>
      <c r="FK36" s="55"/>
      <c r="FL36" s="55"/>
      <c r="FM36" s="55"/>
      <c r="FN36" s="55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</row>
    <row r="37" spans="1:187" s="1" customFormat="1" ht="13.5" customHeight="1">
      <c r="A37" s="2" t="s">
        <v>56</v>
      </c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1" t="s">
        <v>57</v>
      </c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25" t="s">
        <v>58</v>
      </c>
      <c r="CM37" s="25"/>
      <c r="CX37" s="26"/>
      <c r="CY37" s="1" t="s">
        <v>59</v>
      </c>
      <c r="DK37" s="59" t="str">
        <f>IF([1]TDSheet!A71="самовывоз","ООО «Промторг»",[1]TDSheet!A71)</f>
        <v>ООО «Промторг»</v>
      </c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</row>
    <row r="38" spans="1:187" s="1" customFormat="1" ht="9.6" customHeight="1">
      <c r="S38" s="37" t="s">
        <v>48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X38" s="26"/>
      <c r="CY38" s="60" t="s">
        <v>60</v>
      </c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1" t="s">
        <v>61</v>
      </c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B38" s="62" t="str">
        <f>[1]TDSheet!G71</f>
        <v>Варакса Л.В.</v>
      </c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</row>
    <row r="39" spans="1:187" s="1" customFormat="1" ht="11.25" customHeight="1">
      <c r="I39" s="28" t="s">
        <v>62</v>
      </c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X39" s="26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29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29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</row>
    <row r="40" spans="1:187" s="25" customFormat="1" ht="12.75" customHeigh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2"/>
      <c r="EB40" s="45" t="s">
        <v>63</v>
      </c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30"/>
      <c r="EO40" s="45" t="s">
        <v>64</v>
      </c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30"/>
      <c r="FB40" s="45" t="s">
        <v>65</v>
      </c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</row>
    <row r="41" spans="1:187" s="1" customFormat="1" ht="14.25" customHeight="1">
      <c r="A41" s="31" t="s">
        <v>66</v>
      </c>
      <c r="T41" s="53" t="s">
        <v>67</v>
      </c>
      <c r="U41" s="53"/>
      <c r="V41" s="53"/>
      <c r="W41" s="53"/>
      <c r="X41" s="53"/>
      <c r="Y41" s="53"/>
      <c r="Z41" s="53"/>
      <c r="AA41" s="53"/>
      <c r="AB41" s="53"/>
      <c r="AC41" s="53"/>
      <c r="AD41" s="22"/>
      <c r="AE41" s="53"/>
      <c r="AF41" s="53"/>
      <c r="AG41" s="53"/>
      <c r="AH41" s="53"/>
      <c r="AI41" s="53"/>
      <c r="AJ41" s="53"/>
      <c r="AK41" s="53"/>
      <c r="AL41" s="22"/>
      <c r="AM41" s="50" t="s">
        <v>68</v>
      </c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32"/>
      <c r="BP41" s="32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X41" s="26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</row>
    <row r="42" spans="1:187" s="1" customFormat="1" ht="8.25" customHeight="1">
      <c r="T42" s="37" t="s">
        <v>63</v>
      </c>
      <c r="U42" s="37"/>
      <c r="V42" s="37"/>
      <c r="W42" s="37"/>
      <c r="X42" s="37"/>
      <c r="Y42" s="37"/>
      <c r="Z42" s="37"/>
      <c r="AA42" s="37"/>
      <c r="AB42" s="37"/>
      <c r="AC42" s="37"/>
      <c r="AE42" s="37"/>
      <c r="AF42" s="37"/>
      <c r="AG42" s="37"/>
      <c r="AH42" s="37"/>
      <c r="AI42" s="37"/>
      <c r="AJ42" s="37"/>
      <c r="AK42" s="37"/>
      <c r="AM42" s="45" t="s">
        <v>65</v>
      </c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Q42" s="33" t="s">
        <v>64</v>
      </c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X42" s="26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</row>
    <row r="43" spans="1:187" s="1" customFormat="1" ht="12" customHeight="1">
      <c r="J43" s="28" t="s">
        <v>62</v>
      </c>
      <c r="CX43" s="26"/>
      <c r="CY43" s="25" t="s">
        <v>69</v>
      </c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</row>
    <row r="44" spans="1:187" s="1" customFormat="1" ht="14.25" customHeight="1">
      <c r="A44" s="31" t="s">
        <v>70</v>
      </c>
      <c r="W44" s="47" t="s">
        <v>71</v>
      </c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O44" s="48" t="s">
        <v>68</v>
      </c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X44" s="43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</row>
    <row r="45" spans="1:187" s="1" customFormat="1" ht="8.25" customHeight="1">
      <c r="W45" s="38" t="s">
        <v>63</v>
      </c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4"/>
      <c r="AN45" s="34"/>
      <c r="AO45" s="37" t="s">
        <v>65</v>
      </c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4"/>
      <c r="BD45" s="34"/>
      <c r="BE45" s="45" t="s">
        <v>64</v>
      </c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X45" s="26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</row>
    <row r="46" spans="1:187" s="1" customFormat="1" ht="10.15" customHeight="1">
      <c r="CX46" s="35" t="s">
        <v>72</v>
      </c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46"/>
      <c r="EE46" s="46"/>
      <c r="EF46" s="46"/>
      <c r="EG46" s="46"/>
      <c r="EH46" s="46"/>
      <c r="EI46" s="46"/>
      <c r="EJ46" s="46"/>
      <c r="EK46" s="46"/>
      <c r="EL46" s="46"/>
      <c r="EM46" s="25"/>
      <c r="EN46" s="25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</row>
    <row r="47" spans="1:187" s="1" customFormat="1" ht="8.25" customHeight="1">
      <c r="CX47" s="26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37" t="s">
        <v>73</v>
      </c>
      <c r="EE47" s="37"/>
      <c r="EF47" s="37"/>
      <c r="EG47" s="37"/>
      <c r="EH47" s="37"/>
      <c r="EI47" s="37"/>
      <c r="EJ47" s="37"/>
      <c r="EK47" s="37"/>
      <c r="EL47" s="37"/>
      <c r="EM47" s="25"/>
      <c r="EN47" s="25"/>
      <c r="EO47" s="37" t="s">
        <v>64</v>
      </c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FB47" s="38" t="s">
        <v>65</v>
      </c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</row>
    <row r="48" spans="1:187" s="1" customFormat="1" ht="11.25" customHeight="1">
      <c r="AS48" s="1" t="s">
        <v>74</v>
      </c>
      <c r="BC48" s="1" t="s">
        <v>75</v>
      </c>
      <c r="BE48" s="39"/>
      <c r="BF48" s="39"/>
      <c r="BG48" s="39"/>
      <c r="BH48" s="39"/>
      <c r="BI48" s="39"/>
      <c r="BM48" s="40">
        <f>FM7</f>
        <v>42775</v>
      </c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X48" s="26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</row>
    <row r="49" spans="73:185" s="1" customFormat="1" ht="9" customHeight="1"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</row>
    <row r="50" spans="73:185" s="1" customFormat="1" ht="12.75"/>
    <row r="51" spans="73:185" s="1" customFormat="1" ht="12.75">
      <c r="BU51" s="1">
        <v>4</v>
      </c>
    </row>
    <row r="52" spans="73:185" s="1" customFormat="1" ht="12.75"/>
    <row r="53" spans="73:185" s="1" customFormat="1" ht="12.75"/>
    <row r="54" spans="73:185" s="1" customFormat="1" ht="12.75"/>
    <row r="55" spans="73:185" s="1" customFormat="1" ht="12.75"/>
    <row r="56" spans="73:185" s="1" customFormat="1" ht="12.75"/>
    <row r="57" spans="73:185" s="1" customFormat="1" ht="12.75"/>
    <row r="58" spans="73:185" s="1" customFormat="1" ht="12.75"/>
    <row r="59" spans="73:185" s="1" customFormat="1" ht="12.75"/>
    <row r="60" spans="73:185" s="1" customFormat="1" ht="12.75"/>
    <row r="61" spans="73:185" s="1" customFormat="1" ht="12.75"/>
    <row r="62" spans="73:185" s="1" customFormat="1" ht="12.75"/>
    <row r="63" spans="73:185" s="1" customFormat="1" ht="12.75"/>
    <row r="64" spans="73:185" s="1" customFormat="1" ht="12.75"/>
    <row r="65" s="1" customFormat="1" ht="12.75"/>
    <row r="66" s="1" customFormat="1" ht="12.75"/>
    <row r="67" s="1" customFormat="1" ht="12.75"/>
    <row r="68" s="1" customFormat="1" ht="12.75"/>
    <row r="69" s="1" customFormat="1" ht="12.75"/>
    <row r="70" s="1" customFormat="1" ht="12.75"/>
    <row r="71" s="1" customFormat="1" ht="12.75"/>
    <row r="72" s="1" customFormat="1" ht="12.75"/>
    <row r="73" s="1" customFormat="1" ht="12.75"/>
    <row r="74" s="1" customFormat="1" ht="12.75"/>
    <row r="75" s="1" customFormat="1" ht="12.75"/>
    <row r="76" s="1" customFormat="1" ht="12.75"/>
    <row r="77" s="1" customFormat="1" ht="12.75"/>
    <row r="78" s="1" customFormat="1" ht="12.75"/>
    <row r="79" s="1" customFormat="1" ht="12.75"/>
    <row r="80" s="1" customFormat="1" ht="12.75"/>
    <row r="81" s="1" customFormat="1" ht="12.75"/>
    <row r="82" s="1" customFormat="1" ht="12.75"/>
    <row r="83" s="1" customFormat="1" ht="12.75"/>
    <row r="84" s="1" customFormat="1" ht="12.75"/>
    <row r="85" s="1" customFormat="1" ht="12.75"/>
    <row r="86" s="1" customFormat="1" ht="12.75"/>
    <row r="87" s="1" customFormat="1" ht="12.75"/>
    <row r="88" s="1" customFormat="1" ht="12.75"/>
    <row r="89" s="1" customFormat="1" ht="12.75"/>
    <row r="90" s="1" customFormat="1" ht="12.75"/>
    <row r="91" s="1" customFormat="1" ht="12.75"/>
    <row r="92" s="1" customFormat="1" ht="12.75"/>
    <row r="93" s="1" customFormat="1" ht="12.75"/>
    <row r="94" s="1" customFormat="1" ht="12.75"/>
    <row r="95" s="1" customFormat="1" ht="12.75"/>
    <row r="96" s="1" customFormat="1" ht="12.75"/>
    <row r="97" s="1" customFormat="1" ht="12.75"/>
    <row r="98" s="1" customFormat="1" ht="12.75"/>
    <row r="99" s="1" customFormat="1" ht="12.75"/>
    <row r="100" s="1" customFormat="1" ht="12.75"/>
    <row r="101" s="1" customFormat="1" ht="12.75"/>
    <row r="102" s="1" customFormat="1" ht="12.75"/>
    <row r="103" s="1" customFormat="1" ht="12.75"/>
    <row r="104" s="1" customFormat="1" ht="12.75"/>
    <row r="105" s="1" customFormat="1" ht="12.75"/>
    <row r="106" s="1" customFormat="1" ht="12.75"/>
    <row r="107" s="1" customFormat="1" ht="12.75"/>
    <row r="108" s="1" customFormat="1" ht="12.75"/>
    <row r="109" s="1" customFormat="1" ht="12.75"/>
    <row r="110" s="1" customFormat="1" ht="12.75"/>
    <row r="111" s="1" customFormat="1" ht="12.75"/>
    <row r="112" s="1" customFormat="1" ht="12.75"/>
    <row r="113" s="1" customFormat="1" ht="12.75"/>
    <row r="114" s="1" customFormat="1" ht="12.75"/>
    <row r="115" s="1" customFormat="1" ht="12.75"/>
    <row r="116" s="1" customFormat="1" ht="12.75"/>
    <row r="117" s="1" customFormat="1" ht="12.75"/>
    <row r="118" s="1" customFormat="1" ht="12.75"/>
    <row r="119" s="1" customFormat="1" ht="12.75"/>
    <row r="120" s="1" customFormat="1" ht="12.75"/>
    <row r="121" s="1" customFormat="1" ht="12.75"/>
    <row r="122" s="1" customFormat="1" ht="12.75"/>
    <row r="123" s="1" customFormat="1" ht="12.75"/>
    <row r="124" s="1" customFormat="1" ht="12.75"/>
    <row r="125" s="1" customFormat="1" ht="12.75"/>
    <row r="126" s="1" customFormat="1" ht="12.75"/>
    <row r="127" s="1" customFormat="1" ht="12.75"/>
    <row r="128" s="1" customFormat="1" ht="12.75"/>
    <row r="129" s="1" customFormat="1" ht="12.75"/>
    <row r="130" s="1" customFormat="1" ht="12.75"/>
    <row r="131" s="1" customFormat="1" ht="12.75"/>
    <row r="132" s="1" customFormat="1" ht="12.75"/>
    <row r="133" s="1" customFormat="1" ht="12.75"/>
    <row r="134" s="1" customFormat="1" ht="12.75"/>
    <row r="135" s="1" customFormat="1" ht="12.75"/>
    <row r="136" s="1" customFormat="1" ht="12.75"/>
    <row r="137" s="1" customFormat="1" ht="12.75"/>
    <row r="138" s="1" customFormat="1" ht="12.75"/>
    <row r="139" s="1" customFormat="1" ht="12.75"/>
    <row r="140" s="1" customFormat="1" ht="12.75"/>
    <row r="141" s="1" customFormat="1" ht="12.75"/>
    <row r="142" s="1" customFormat="1" ht="12.75"/>
    <row r="143" s="1" customFormat="1" ht="12.75"/>
    <row r="144" s="1" customFormat="1" ht="12.75"/>
    <row r="145" s="1" customFormat="1" ht="12.75"/>
    <row r="146" s="1" customFormat="1" ht="12.75"/>
    <row r="147" s="1" customFormat="1" ht="12.75"/>
    <row r="148" s="1" customFormat="1" ht="12.75"/>
    <row r="149" s="1" customFormat="1" ht="12.75"/>
    <row r="150" s="1" customFormat="1" ht="12.75"/>
    <row r="151" s="1" customFormat="1" ht="12.75"/>
    <row r="152" s="1" customFormat="1" ht="12.75"/>
    <row r="153" s="1" customFormat="1" ht="12.75"/>
    <row r="154" s="1" customFormat="1" ht="12.75"/>
    <row r="155" s="1" customFormat="1" ht="12.75"/>
    <row r="156" s="1" customFormat="1" ht="12.75"/>
    <row r="157" s="1" customFormat="1" ht="12.75"/>
    <row r="158" s="1" customFormat="1" ht="12.75"/>
    <row r="159" s="1" customFormat="1" ht="12.75"/>
    <row r="160" s="1" customFormat="1" ht="12.75"/>
    <row r="161" s="1" customFormat="1" ht="12.75"/>
    <row r="162" s="1" customFormat="1" ht="12.75"/>
    <row r="163" s="1" customFormat="1" ht="12.75"/>
    <row r="164" s="1" customFormat="1" ht="12.75"/>
    <row r="165" s="1" customFormat="1" ht="12.75"/>
    <row r="166" s="1" customFormat="1" ht="12.75"/>
    <row r="167" s="1" customFormat="1" ht="12.75"/>
    <row r="168" s="1" customFormat="1" ht="12.75"/>
    <row r="169" s="1" customFormat="1" ht="12.75"/>
    <row r="170" s="1" customFormat="1" ht="12.75"/>
    <row r="171" s="1" customFormat="1" ht="12.75"/>
    <row r="172" s="1" customFormat="1" ht="12.75"/>
    <row r="173" s="1" customFormat="1" ht="12.75"/>
    <row r="174" s="1" customFormat="1" ht="12.75"/>
    <row r="175" s="1" customFormat="1" ht="12.75"/>
    <row r="176" s="1" customFormat="1" ht="12.75"/>
    <row r="177" s="1" customFormat="1" ht="12.75"/>
    <row r="178" s="1" customFormat="1" ht="12.75"/>
    <row r="179" s="1" customFormat="1" ht="12.75"/>
    <row r="180" s="1" customFormat="1" ht="12.75"/>
    <row r="181" s="1" customFormat="1" ht="12.75"/>
    <row r="182" s="1" customFormat="1" ht="12.75"/>
    <row r="183" s="1" customFormat="1" ht="12.75"/>
    <row r="184" s="1" customFormat="1" ht="12.75"/>
    <row r="185" s="1" customFormat="1" ht="12.75"/>
    <row r="186" s="1" customFormat="1" ht="12.75"/>
    <row r="187" s="1" customFormat="1" ht="12.75"/>
    <row r="188" s="1" customFormat="1" ht="12.75"/>
    <row r="189" s="1" customFormat="1" ht="12.75"/>
    <row r="190" s="1" customFormat="1" ht="12.75"/>
    <row r="191" s="1" customFormat="1" ht="12.75"/>
    <row r="192" s="1" customFormat="1" ht="12.75"/>
    <row r="193" s="1" customFormat="1" ht="12.75"/>
    <row r="194" s="1" customFormat="1" ht="12.75"/>
    <row r="195" s="1" customFormat="1" ht="12.75"/>
    <row r="196" s="1" customFormat="1" ht="12.75"/>
    <row r="197" s="1" customFormat="1" ht="12.75"/>
    <row r="198" s="1" customFormat="1" ht="12.75"/>
    <row r="199" s="1" customFormat="1" ht="12.75"/>
    <row r="200" s="1" customFormat="1" ht="12.75"/>
    <row r="201" s="1" customFormat="1" ht="12.75"/>
    <row r="202" s="1" customFormat="1" ht="12.75"/>
    <row r="203" s="1" customFormat="1" ht="12.75"/>
    <row r="204" s="1" customFormat="1" ht="12.75"/>
    <row r="205" s="1" customFormat="1" ht="12.75"/>
    <row r="206" s="1" customFormat="1" ht="12.75"/>
    <row r="207" s="1" customFormat="1" ht="12.75"/>
    <row r="208" s="1" customFormat="1" ht="12.75"/>
    <row r="209" s="1" customFormat="1" ht="12.75"/>
    <row r="210" s="1" customFormat="1" ht="12.75"/>
    <row r="211" s="1" customFormat="1" ht="12.75"/>
    <row r="212" s="1" customFormat="1" ht="12.75"/>
    <row r="213" s="1" customFormat="1" ht="12.75"/>
    <row r="214" s="1" customFormat="1" ht="12.75"/>
    <row r="215" s="1" customFormat="1" ht="12.75"/>
    <row r="216" s="1" customFormat="1" ht="12.75"/>
    <row r="217" s="1" customFormat="1" ht="12.75"/>
    <row r="218" s="1" customFormat="1" ht="12.75"/>
    <row r="219" s="1" customFormat="1" ht="12.75"/>
    <row r="220" s="1" customFormat="1" ht="12.75"/>
    <row r="221" s="1" customFormat="1" ht="12.75"/>
    <row r="222" s="1" customFormat="1" ht="12.75"/>
    <row r="223" s="1" customFormat="1" ht="12.75"/>
    <row r="224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  <row r="311" s="1" customFormat="1" ht="12.75"/>
    <row r="312" s="1" customFormat="1" ht="12.75"/>
    <row r="313" s="1" customFormat="1" ht="12.75"/>
    <row r="314" s="1" customFormat="1" ht="12.75"/>
    <row r="315" s="1" customFormat="1" ht="12.75"/>
    <row r="316" s="1" customFormat="1" ht="12.75"/>
    <row r="317" s="1" customFormat="1" ht="12.75"/>
    <row r="318" s="1" customFormat="1" ht="12.75"/>
    <row r="319" s="1" customFormat="1" ht="12.75"/>
    <row r="320" s="1" customFormat="1" ht="12.75"/>
    <row r="321" s="1" customFormat="1" ht="12.75"/>
    <row r="322" s="1" customFormat="1" ht="12.75"/>
    <row r="323" s="1" customFormat="1" ht="12.75"/>
    <row r="324" s="1" customFormat="1" ht="12.75"/>
    <row r="325" s="1" customFormat="1" ht="12.75"/>
    <row r="326" s="1" customFormat="1" ht="12.75"/>
    <row r="327" s="1" customFormat="1" ht="12.75"/>
    <row r="328" s="1" customFormat="1" ht="12.75"/>
    <row r="329" s="1" customFormat="1" ht="12.75"/>
    <row r="330" s="1" customFormat="1" ht="12.75"/>
    <row r="331" s="1" customFormat="1" ht="12.75"/>
    <row r="332" s="1" customFormat="1" ht="12.75"/>
    <row r="333" s="1" customFormat="1" ht="12.75"/>
    <row r="334" s="1" customFormat="1" ht="12.75"/>
    <row r="335" s="1" customFormat="1" ht="12.75"/>
    <row r="336" s="1" customFormat="1" ht="12.75"/>
    <row r="337" s="1" customFormat="1" ht="12.75"/>
    <row r="338" s="1" customFormat="1" ht="12.75"/>
    <row r="339" s="1" customFormat="1" ht="12.75"/>
    <row r="340" s="1" customFormat="1" ht="12.75"/>
    <row r="341" s="1" customFormat="1" ht="12.75"/>
    <row r="342" s="1" customFormat="1" ht="12.75"/>
    <row r="343" s="1" customFormat="1" ht="12.75"/>
    <row r="344" s="1" customFormat="1" ht="12.75"/>
    <row r="345" s="1" customFormat="1" ht="12.75"/>
    <row r="346" s="1" customFormat="1" ht="12.75"/>
    <row r="347" s="1" customFormat="1" ht="12.75"/>
    <row r="348" s="1" customFormat="1" ht="12.75"/>
    <row r="349" s="1" customFormat="1" ht="12.75"/>
    <row r="350" s="1" customFormat="1" ht="12.75"/>
    <row r="351" s="1" customFormat="1" ht="12.75"/>
    <row r="352" s="1" customFormat="1" ht="12.75"/>
    <row r="353" s="1" customFormat="1" ht="12.75"/>
    <row r="354" s="1" customFormat="1" ht="12.75"/>
    <row r="355" s="1" customFormat="1" ht="12.75"/>
    <row r="356" s="1" customFormat="1" ht="12.75"/>
    <row r="357" s="1" customFormat="1" ht="12.75"/>
    <row r="358" s="1" customFormat="1" ht="12.75"/>
    <row r="359" s="1" customFormat="1" ht="12.75"/>
    <row r="360" s="1" customFormat="1" ht="12.75"/>
    <row r="361" s="1" customFormat="1" ht="12.75"/>
    <row r="362" s="1" customFormat="1" ht="12.75"/>
    <row r="363" s="1" customFormat="1" ht="12.75"/>
    <row r="364" s="1" customFormat="1" ht="12.75"/>
    <row r="365" s="1" customFormat="1" ht="12.75"/>
    <row r="366" s="1" customFormat="1" ht="12.75"/>
    <row r="367" s="1" customFormat="1" ht="12.75"/>
    <row r="368" s="1" customFormat="1" ht="12.75"/>
    <row r="369" s="1" customFormat="1" ht="12.75"/>
    <row r="370" s="1" customFormat="1" ht="12.75"/>
    <row r="371" s="1" customFormat="1" ht="12.75"/>
    <row r="372" s="1" customFormat="1" ht="12.75"/>
    <row r="373" s="1" customFormat="1" ht="12.75"/>
    <row r="374" s="1" customFormat="1" ht="12.75"/>
    <row r="375" s="1" customFormat="1" ht="12.75"/>
    <row r="376" s="1" customFormat="1" ht="12.75"/>
    <row r="377" s="1" customFormat="1" ht="12.75"/>
    <row r="378" s="1" customFormat="1" ht="12.75"/>
    <row r="379" s="1" customFormat="1" ht="12.75"/>
    <row r="380" s="1" customFormat="1" ht="12.75"/>
    <row r="381" s="1" customFormat="1" ht="12.75"/>
    <row r="382" s="1" customFormat="1" ht="12.75"/>
    <row r="383" s="1" customFormat="1" ht="12.75"/>
    <row r="384" s="1" customFormat="1" ht="12.75"/>
    <row r="385" s="1" customFormat="1" ht="12.75"/>
    <row r="386" s="1" customFormat="1" ht="12.75"/>
    <row r="387" s="1" customFormat="1" ht="12.75"/>
    <row r="388" s="1" customFormat="1" ht="12.75"/>
    <row r="389" s="1" customFormat="1" ht="12.75"/>
    <row r="390" s="1" customFormat="1" ht="12.75"/>
    <row r="391" s="1" customFormat="1" ht="12.75"/>
    <row r="392" s="1" customFormat="1" ht="12.75"/>
    <row r="393" s="1" customFormat="1" ht="12.75"/>
    <row r="394" s="1" customFormat="1" ht="12.75"/>
    <row r="395" s="1" customFormat="1" ht="12.75"/>
    <row r="396" s="1" customFormat="1" ht="12.75"/>
    <row r="397" s="1" customFormat="1" ht="12.75"/>
    <row r="398" s="1" customFormat="1" ht="12.75"/>
    <row r="399" s="1" customFormat="1" ht="12.75"/>
    <row r="400" s="1" customFormat="1" ht="12.75"/>
    <row r="401" s="1" customFormat="1" ht="12.75"/>
    <row r="402" s="1" customFormat="1" ht="12.75"/>
    <row r="403" s="1" customFormat="1" ht="12.75"/>
    <row r="404" s="1" customFormat="1" ht="12.75"/>
    <row r="405" s="1" customFormat="1" ht="12.75"/>
    <row r="406" s="1" customFormat="1" ht="12.75"/>
    <row r="407" s="1" customFormat="1" ht="12.75"/>
    <row r="408" s="1" customFormat="1" ht="12.75"/>
    <row r="409" s="1" customFormat="1" ht="12.75"/>
    <row r="410" s="1" customFormat="1" ht="12.75"/>
    <row r="411" s="1" customFormat="1" ht="12.75"/>
    <row r="412" s="1" customFormat="1" ht="12.75"/>
    <row r="413" s="1" customFormat="1" ht="12.75"/>
    <row r="414" s="1" customFormat="1" ht="12.75"/>
    <row r="415" s="1" customFormat="1" ht="12.75"/>
    <row r="416" s="1" customFormat="1" ht="12.75"/>
    <row r="417" s="1" customFormat="1" ht="12.75"/>
    <row r="418" s="1" customFormat="1" ht="12.75"/>
    <row r="419" s="1" customFormat="1" ht="12.75"/>
    <row r="420" s="1" customFormat="1" ht="12.75"/>
    <row r="421" s="1" customFormat="1" ht="12.75"/>
    <row r="422" s="1" customFormat="1" ht="12.75"/>
    <row r="423" s="1" customFormat="1" ht="12.75"/>
    <row r="424" s="1" customFormat="1" ht="12.75"/>
    <row r="425" s="1" customFormat="1" ht="12.75"/>
    <row r="426" s="1" customFormat="1" ht="12.75"/>
    <row r="427" s="1" customFormat="1" ht="12.75"/>
    <row r="428" s="1" customFormat="1" ht="12.75"/>
    <row r="429" s="1" customFormat="1" ht="12.75"/>
    <row r="430" s="1" customFormat="1" ht="12.75"/>
    <row r="431" s="1" customFormat="1" ht="12.75"/>
    <row r="432" s="1" customFormat="1" ht="12.75"/>
    <row r="433" s="1" customFormat="1" ht="12.75"/>
    <row r="434" s="1" customFormat="1" ht="12.75"/>
    <row r="435" s="1" customFormat="1" ht="12.75"/>
    <row r="436" s="1" customFormat="1" ht="12.75"/>
    <row r="437" s="1" customFormat="1" ht="12.75"/>
    <row r="438" s="1" customFormat="1" ht="12.75"/>
    <row r="439" s="1" customFormat="1" ht="12.75"/>
    <row r="440" s="1" customFormat="1" ht="12.75"/>
    <row r="441" s="1" customFormat="1" ht="12.75"/>
    <row r="442" s="1" customFormat="1" ht="12.75"/>
    <row r="443" s="1" customFormat="1" ht="12.75"/>
    <row r="444" s="1" customFormat="1" ht="12.75"/>
    <row r="445" s="1" customFormat="1" ht="12.75"/>
    <row r="446" s="1" customFormat="1" ht="12.75"/>
    <row r="447" s="1" customFormat="1" ht="12.75"/>
    <row r="448" s="1" customFormat="1" ht="12.75"/>
    <row r="449" s="1" customFormat="1" ht="12.75"/>
    <row r="450" s="1" customFormat="1" ht="12.75"/>
    <row r="451" s="1" customFormat="1" ht="12.75"/>
    <row r="452" s="1" customFormat="1" ht="12.75"/>
    <row r="453" s="1" customFormat="1" ht="12.75"/>
    <row r="454" s="1" customFormat="1" ht="12.75"/>
    <row r="455" s="1" customFormat="1" ht="12.75"/>
    <row r="456" s="1" customFormat="1" ht="12.75"/>
    <row r="457" s="1" customFormat="1" ht="12.75"/>
    <row r="458" s="1" customFormat="1" ht="12.75"/>
    <row r="459" s="1" customFormat="1" ht="12.75"/>
    <row r="460" s="1" customFormat="1" ht="12.75"/>
    <row r="461" s="1" customFormat="1" ht="12.75"/>
    <row r="462" s="1" customFormat="1" ht="12.75"/>
    <row r="463" s="1" customFormat="1" ht="12.75"/>
    <row r="464" s="1" customFormat="1" ht="12.75"/>
    <row r="465" s="1" customFormat="1" ht="12.75"/>
    <row r="466" s="1" customFormat="1" ht="12.75"/>
    <row r="467" s="1" customFormat="1" ht="12.75"/>
    <row r="468" s="1" customFormat="1" ht="12.75"/>
    <row r="469" s="1" customFormat="1" ht="12.75"/>
    <row r="470" s="1" customFormat="1" ht="12.75"/>
    <row r="471" s="1" customFormat="1" ht="12.75"/>
    <row r="472" s="1" customFormat="1" ht="12.75"/>
    <row r="473" s="1" customFormat="1" ht="12.75"/>
    <row r="474" s="1" customFormat="1" ht="12.75"/>
    <row r="475" s="1" customFormat="1" ht="12.75"/>
    <row r="476" s="1" customFormat="1" ht="12.75"/>
    <row r="477" s="1" customFormat="1" ht="12.75"/>
    <row r="478" s="1" customFormat="1" ht="12.75"/>
    <row r="479" s="1" customFormat="1" ht="12.75"/>
    <row r="480" s="1" customFormat="1" ht="12.75"/>
    <row r="481" s="1" customFormat="1" ht="12.75"/>
    <row r="482" s="1" customFormat="1" ht="12.75"/>
    <row r="483" s="1" customFormat="1" ht="12.75"/>
    <row r="484" s="1" customFormat="1" ht="12.75"/>
    <row r="485" s="1" customFormat="1" ht="12.75"/>
    <row r="486" s="1" customFormat="1" ht="12.75"/>
    <row r="487" s="1" customFormat="1" ht="12.75"/>
    <row r="488" s="1" customFormat="1" ht="12.75"/>
    <row r="489" s="1" customFormat="1" ht="12.75"/>
    <row r="490" s="1" customFormat="1" ht="12.75"/>
    <row r="491" s="1" customFormat="1" ht="12.75"/>
    <row r="492" s="1" customFormat="1" ht="12.75"/>
    <row r="493" s="1" customFormat="1" ht="12.75"/>
    <row r="494" s="1" customFormat="1" ht="12.75"/>
    <row r="495" s="1" customFormat="1" ht="12.75"/>
    <row r="496" s="1" customFormat="1" ht="12.75"/>
    <row r="497" s="1" customFormat="1" ht="12.75"/>
    <row r="498" s="1" customFormat="1" ht="12.75"/>
    <row r="499" s="1" customFormat="1" ht="12.75"/>
    <row r="500" s="1" customFormat="1" ht="12.75"/>
    <row r="501" s="1" customFormat="1" ht="12.75"/>
    <row r="502" s="1" customFormat="1" ht="12.75"/>
    <row r="503" s="1" customFormat="1" ht="12.75"/>
    <row r="504" s="1" customFormat="1" ht="12.75"/>
    <row r="505" s="1" customFormat="1" ht="12.75"/>
    <row r="506" s="1" customFormat="1" ht="12.75"/>
    <row r="507" s="1" customFormat="1" ht="12.75"/>
    <row r="508" s="1" customFormat="1" ht="12.75"/>
    <row r="509" s="1" customFormat="1" ht="12.75"/>
    <row r="510" s="1" customFormat="1" ht="12.75"/>
    <row r="511" s="1" customFormat="1" ht="12.75"/>
    <row r="512" s="1" customFormat="1" ht="12.75"/>
    <row r="513" s="1" customFormat="1" ht="12.75"/>
    <row r="514" s="1" customFormat="1" ht="12.75"/>
    <row r="515" s="1" customFormat="1" ht="12.75"/>
    <row r="516" s="1" customFormat="1" ht="12.75"/>
    <row r="517" s="1" customFormat="1" ht="12.75"/>
    <row r="518" s="1" customFormat="1" ht="12.75"/>
    <row r="519" s="1" customFormat="1" ht="12.75"/>
    <row r="520" s="1" customFormat="1" ht="12.75"/>
    <row r="521" s="1" customFormat="1" ht="12.75"/>
    <row r="522" s="1" customFormat="1" ht="12.75"/>
    <row r="523" s="1" customFormat="1" ht="12.75"/>
    <row r="524" s="1" customFormat="1" ht="12.75"/>
    <row r="525" s="1" customFormat="1" ht="12.75"/>
    <row r="526" s="1" customFormat="1" ht="12.75"/>
    <row r="527" s="1" customFormat="1" ht="12.75"/>
    <row r="528" s="1" customFormat="1" ht="12.75"/>
    <row r="529" s="1" customFormat="1" ht="12.75"/>
    <row r="530" s="1" customFormat="1" ht="12.75"/>
    <row r="531" s="1" customFormat="1" ht="12.75"/>
    <row r="532" s="1" customFormat="1" ht="12.75"/>
    <row r="533" s="1" customFormat="1" ht="12.75"/>
    <row r="534" s="1" customFormat="1" ht="12.75"/>
    <row r="535" s="1" customFormat="1" ht="12.75"/>
    <row r="536" s="1" customFormat="1" ht="12.75"/>
    <row r="537" s="1" customFormat="1" ht="12.75"/>
    <row r="538" s="1" customFormat="1" ht="12.75"/>
    <row r="539" s="1" customFormat="1" ht="12.75"/>
    <row r="540" s="1" customFormat="1" ht="12.75"/>
    <row r="541" s="1" customFormat="1" ht="12.75"/>
    <row r="542" s="1" customFormat="1" ht="12.75"/>
    <row r="543" s="1" customFormat="1" ht="12.75"/>
    <row r="544" s="1" customFormat="1" ht="12.75"/>
    <row r="545" s="1" customFormat="1" ht="12.75"/>
    <row r="546" s="1" customFormat="1" ht="12.75"/>
    <row r="547" s="1" customFormat="1" ht="12.75"/>
    <row r="548" s="1" customFormat="1" ht="12.75"/>
    <row r="549" s="1" customFormat="1" ht="12.75"/>
    <row r="550" s="1" customFormat="1" ht="12.75"/>
    <row r="551" s="1" customFormat="1" ht="12.75"/>
    <row r="552" s="1" customFormat="1" ht="12.75"/>
    <row r="553" s="1" customFormat="1" ht="12.75"/>
    <row r="554" s="1" customFormat="1" ht="12.75"/>
    <row r="555" s="1" customFormat="1" ht="12.75"/>
    <row r="556" s="1" customFormat="1" ht="12.75"/>
    <row r="557" s="1" customFormat="1" ht="12.75"/>
    <row r="558" s="1" customFormat="1" ht="12.75"/>
    <row r="559" s="1" customFormat="1" ht="12.75"/>
    <row r="560" s="1" customFormat="1" ht="12.75"/>
    <row r="561" s="1" customFormat="1" ht="12.75"/>
    <row r="562" s="1" customFormat="1" ht="12.75"/>
    <row r="563" s="1" customFormat="1" ht="12.75"/>
    <row r="564" s="1" customFormat="1" ht="12.75"/>
    <row r="565" s="1" customFormat="1" ht="12.75"/>
    <row r="566" s="1" customFormat="1" ht="12.75"/>
    <row r="567" s="1" customFormat="1" ht="12.75"/>
    <row r="568" s="1" customFormat="1" ht="12.75"/>
    <row r="569" s="1" customFormat="1" ht="12.75"/>
    <row r="570" s="1" customFormat="1" ht="12.75"/>
    <row r="571" s="1" customFormat="1" ht="12.75"/>
    <row r="572" s="1" customFormat="1" ht="12.75"/>
    <row r="573" s="1" customFormat="1" ht="12.75"/>
    <row r="574" s="1" customFormat="1" ht="12.75"/>
    <row r="575" s="1" customFormat="1" ht="12.75"/>
    <row r="576" s="1" customFormat="1" ht="12.75"/>
    <row r="577" s="1" customFormat="1" ht="12.75"/>
    <row r="578" s="1" customFormat="1" ht="12.75"/>
    <row r="579" s="1" customFormat="1" ht="12.75"/>
    <row r="580" s="1" customFormat="1" ht="12.75"/>
    <row r="581" s="1" customFormat="1" ht="12.75"/>
    <row r="582" s="1" customFormat="1" ht="12.75"/>
    <row r="583" s="1" customFormat="1" ht="12.75"/>
    <row r="584" s="1" customFormat="1" ht="12.75"/>
    <row r="585" s="1" customFormat="1" ht="12.75"/>
    <row r="586" s="1" customFormat="1" ht="12.75"/>
    <row r="587" s="1" customFormat="1" ht="12.75"/>
    <row r="588" s="1" customFormat="1" ht="12.75"/>
    <row r="589" s="1" customFormat="1" ht="12.75"/>
    <row r="590" s="1" customFormat="1" ht="12.75"/>
    <row r="591" s="1" customFormat="1" ht="12.75"/>
    <row r="592" s="1" customFormat="1" ht="12.75"/>
    <row r="593" s="1" customFormat="1" ht="12.75"/>
    <row r="594" s="1" customFormat="1" ht="12.75"/>
    <row r="595" s="1" customFormat="1" ht="12.75"/>
    <row r="596" s="1" customFormat="1" ht="12.75"/>
    <row r="597" s="1" customFormat="1" ht="12.75"/>
    <row r="598" s="1" customFormat="1" ht="12.75"/>
    <row r="599" s="1" customFormat="1" ht="12.75"/>
    <row r="600" s="1" customFormat="1" ht="12.75"/>
    <row r="601" s="1" customFormat="1" ht="12.75"/>
    <row r="602" s="1" customFormat="1" ht="12.75"/>
    <row r="603" s="1" customFormat="1" ht="12.75"/>
    <row r="604" s="1" customFormat="1" ht="12.75"/>
    <row r="605" s="1" customFormat="1" ht="12.75"/>
    <row r="606" s="1" customFormat="1" ht="12.75"/>
    <row r="607" s="1" customFormat="1" ht="12.75"/>
    <row r="608" s="1" customFormat="1" ht="12.75"/>
    <row r="609" s="1" customFormat="1" ht="12.75"/>
    <row r="610" s="1" customFormat="1" ht="12.75"/>
    <row r="611" s="1" customFormat="1" ht="12.75"/>
    <row r="612" s="1" customFormat="1" ht="12.75"/>
    <row r="613" s="1" customFormat="1" ht="12.75"/>
    <row r="614" s="1" customFormat="1" ht="12.75"/>
    <row r="615" s="1" customFormat="1" ht="12.75"/>
    <row r="616" s="1" customFormat="1" ht="12.75"/>
    <row r="617" s="1" customFormat="1" ht="12.75"/>
    <row r="618" s="1" customFormat="1" ht="12.75"/>
    <row r="619" s="1" customFormat="1" ht="12.75"/>
    <row r="620" s="1" customFormat="1" ht="12.75"/>
    <row r="621" s="1" customFormat="1" ht="12.75"/>
    <row r="622" s="1" customFormat="1" ht="12.75"/>
    <row r="623" s="1" customFormat="1" ht="12.75"/>
    <row r="624" s="1" customFormat="1" ht="12.75"/>
    <row r="625" s="1" customFormat="1" ht="12.75"/>
    <row r="626" s="1" customFormat="1" ht="12.75"/>
    <row r="627" s="1" customFormat="1" ht="12.75"/>
    <row r="628" s="1" customFormat="1" ht="12.75"/>
    <row r="629" s="1" customFormat="1" ht="12.75"/>
    <row r="630" s="1" customFormat="1" ht="12.75"/>
    <row r="631" s="1" customFormat="1" ht="12.75"/>
    <row r="632" s="1" customFormat="1" ht="12.75"/>
    <row r="633" s="1" customFormat="1" ht="12.75"/>
    <row r="634" s="1" customFormat="1" ht="12.75"/>
    <row r="635" s="1" customFormat="1" ht="12.75"/>
    <row r="636" s="1" customFormat="1" ht="12.75"/>
    <row r="637" s="1" customFormat="1" ht="12.75"/>
    <row r="638" s="1" customFormat="1" ht="12.75"/>
    <row r="639" s="1" customFormat="1" ht="12.75"/>
    <row r="640" s="1" customFormat="1" ht="12.75"/>
    <row r="641" s="1" customFormat="1" ht="12.75"/>
    <row r="642" s="1" customFormat="1" ht="12.75"/>
    <row r="643" s="1" customFormat="1" ht="12.75"/>
    <row r="644" s="1" customFormat="1" ht="12.75"/>
    <row r="645" s="1" customFormat="1" ht="12.75"/>
    <row r="646" s="1" customFormat="1" ht="12.75"/>
    <row r="647" s="1" customFormat="1" ht="12.75"/>
    <row r="648" s="1" customFormat="1" ht="12.75"/>
    <row r="649" s="1" customFormat="1" ht="12.75"/>
    <row r="650" s="1" customFormat="1" ht="12.75"/>
    <row r="651" s="1" customFormat="1" ht="12.75"/>
    <row r="652" s="1" customFormat="1" ht="12.75"/>
    <row r="653" s="1" customFormat="1" ht="12.75"/>
    <row r="654" s="1" customFormat="1" ht="12.75"/>
    <row r="655" s="1" customFormat="1" ht="12.75"/>
    <row r="656" s="1" customFormat="1" ht="12.75"/>
    <row r="657" s="1" customFormat="1" ht="12.75"/>
    <row r="658" s="1" customFormat="1" ht="12.75"/>
    <row r="659" s="1" customFormat="1" ht="12.75"/>
    <row r="660" s="1" customFormat="1" ht="12.75"/>
    <row r="661" s="1" customFormat="1" ht="12.75"/>
    <row r="662" s="1" customFormat="1" ht="12.75"/>
    <row r="663" s="1" customFormat="1" ht="12.75"/>
    <row r="664" s="1" customFormat="1" ht="12.75"/>
    <row r="665" s="1" customFormat="1" ht="12.75"/>
    <row r="666" s="1" customFormat="1" ht="12.75"/>
    <row r="667" s="1" customFormat="1" ht="12.75"/>
    <row r="668" s="1" customFormat="1" ht="12.75"/>
    <row r="669" s="1" customFormat="1" ht="12.75"/>
    <row r="670" s="1" customFormat="1" ht="12.75"/>
    <row r="671" s="1" customFormat="1" ht="12.75"/>
    <row r="672" s="1" customFormat="1" ht="12.75"/>
    <row r="673" s="1" customFormat="1" ht="12.75"/>
    <row r="674" s="1" customFormat="1" ht="12.75"/>
    <row r="675" s="1" customFormat="1" ht="12.75"/>
    <row r="676" s="1" customFormat="1" ht="12.75"/>
    <row r="677" s="1" customFormat="1" ht="12.75"/>
    <row r="678" s="1" customFormat="1" ht="12.75"/>
    <row r="679" s="1" customFormat="1" ht="12.75"/>
    <row r="680" s="1" customFormat="1" ht="12.75"/>
    <row r="681" s="1" customFormat="1" ht="12.75"/>
    <row r="682" s="1" customFormat="1" ht="12.75"/>
    <row r="683" s="1" customFormat="1" ht="12.75"/>
    <row r="684" s="1" customFormat="1" ht="12.75"/>
    <row r="685" s="1" customFormat="1" ht="12.75"/>
    <row r="686" s="1" customFormat="1" ht="12.75"/>
    <row r="687" s="1" customFormat="1" ht="12.75"/>
    <row r="688" s="1" customFormat="1" ht="12.75"/>
    <row r="689" s="1" customFormat="1" ht="12.75"/>
    <row r="690" s="1" customFormat="1" ht="12.75"/>
    <row r="691" s="1" customFormat="1" ht="12.75"/>
    <row r="692" s="1" customFormat="1" ht="12.75"/>
    <row r="693" s="1" customFormat="1" ht="12.75"/>
    <row r="694" s="1" customFormat="1" ht="12.75"/>
    <row r="695" s="1" customFormat="1" ht="12.75"/>
    <row r="696" s="1" customFormat="1" ht="12.75"/>
    <row r="697" s="1" customFormat="1" ht="12.75"/>
    <row r="698" s="1" customFormat="1" ht="12.75"/>
    <row r="699" s="1" customFormat="1" ht="12.75"/>
    <row r="700" s="1" customFormat="1" ht="12.75"/>
    <row r="701" s="1" customFormat="1" ht="12.75"/>
    <row r="702" s="1" customFormat="1" ht="12.75"/>
    <row r="703" s="1" customFormat="1" ht="12.75"/>
    <row r="704" s="1" customFormat="1" ht="12.75"/>
    <row r="705" s="1" customFormat="1" ht="12.75"/>
    <row r="706" s="1" customFormat="1" ht="12.75"/>
    <row r="707" s="1" customFormat="1" ht="12.75"/>
    <row r="708" s="1" customFormat="1" ht="12.75"/>
    <row r="709" s="1" customFormat="1" ht="12.75"/>
    <row r="710" s="1" customFormat="1" ht="12.75"/>
    <row r="711" s="1" customFormat="1" ht="12.75"/>
    <row r="712" s="1" customFormat="1" ht="12.75"/>
    <row r="713" s="1" customFormat="1" ht="12.75"/>
    <row r="714" s="1" customFormat="1" ht="12.75"/>
    <row r="715" s="1" customFormat="1" ht="12.75"/>
    <row r="716" s="1" customFormat="1" ht="12.75"/>
    <row r="717" s="1" customFormat="1" ht="12.75"/>
    <row r="718" s="1" customFormat="1" ht="12.75"/>
    <row r="719" s="1" customFormat="1" ht="12.75"/>
    <row r="720" s="1" customFormat="1" ht="12.75"/>
    <row r="721" s="1" customFormat="1" ht="12.75"/>
    <row r="722" s="1" customFormat="1" ht="12.75"/>
    <row r="723" s="1" customFormat="1" ht="12.75"/>
    <row r="724" s="1" customFormat="1" ht="12.75"/>
    <row r="725" s="1" customFormat="1" ht="12.75"/>
    <row r="726" s="1" customFormat="1" ht="12.75"/>
    <row r="727" s="1" customFormat="1" ht="12.75"/>
    <row r="728" s="1" customFormat="1" ht="12.75"/>
    <row r="729" s="1" customFormat="1" ht="12.75"/>
    <row r="730" s="1" customFormat="1" ht="12.75"/>
    <row r="731" s="1" customFormat="1" ht="12.75"/>
    <row r="732" s="1" customFormat="1" ht="12.75"/>
    <row r="733" s="1" customFormat="1" ht="12.75"/>
    <row r="734" s="1" customFormat="1" ht="12.75"/>
    <row r="735" s="1" customFormat="1" ht="12.75"/>
    <row r="736" s="1" customFormat="1" ht="12.75"/>
    <row r="737" s="1" customFormat="1" ht="12.75"/>
    <row r="738" s="1" customFormat="1" ht="12.75"/>
    <row r="739" s="1" customFormat="1" ht="12.75"/>
    <row r="740" s="1" customFormat="1" ht="12.75"/>
    <row r="741" s="1" customFormat="1" ht="12.75"/>
    <row r="742" s="1" customFormat="1" ht="12.75"/>
    <row r="743" s="1" customFormat="1" ht="12.75"/>
    <row r="744" s="1" customFormat="1" ht="12.75"/>
    <row r="745" s="1" customFormat="1" ht="12.75"/>
    <row r="746" s="1" customFormat="1" ht="12.75"/>
    <row r="747" s="1" customFormat="1" ht="12.75"/>
    <row r="748" s="1" customFormat="1" ht="12.75"/>
    <row r="749" s="1" customFormat="1" ht="12.75"/>
    <row r="750" s="1" customFormat="1" ht="12.75"/>
    <row r="751" s="1" customFormat="1" ht="12.75"/>
    <row r="752" s="1" customFormat="1" ht="12.75"/>
    <row r="753" s="1" customFormat="1" ht="12.75"/>
    <row r="754" s="1" customFormat="1" ht="12.75"/>
    <row r="755" s="1" customFormat="1" ht="12.75"/>
    <row r="756" s="1" customFormat="1" ht="12.75"/>
    <row r="757" s="1" customFormat="1" ht="12.75"/>
    <row r="758" s="1" customFormat="1" ht="12.75"/>
    <row r="759" s="1" customFormat="1" ht="12.75"/>
    <row r="760" s="1" customFormat="1" ht="12.75"/>
    <row r="761" s="1" customFormat="1" ht="12.75"/>
    <row r="762" s="1" customFormat="1" ht="12.75"/>
    <row r="763" s="1" customFormat="1" ht="12.75"/>
    <row r="764" s="1" customFormat="1" ht="12.75"/>
    <row r="765" s="1" customFormat="1" ht="12.75"/>
    <row r="766" s="1" customFormat="1" ht="12.75"/>
    <row r="767" s="1" customFormat="1" ht="12.75"/>
    <row r="768" s="1" customFormat="1" ht="12.75"/>
    <row r="769" s="1" customFormat="1" ht="12.75"/>
    <row r="770" s="1" customFormat="1" ht="12.75"/>
    <row r="771" s="1" customFormat="1" ht="12.75"/>
    <row r="772" s="1" customFormat="1" ht="12.75"/>
    <row r="773" s="1" customFormat="1" ht="12.75"/>
    <row r="774" s="1" customFormat="1" ht="12.75"/>
    <row r="775" s="1" customFormat="1" ht="12.75"/>
    <row r="776" s="1" customFormat="1" ht="12.75"/>
    <row r="777" s="1" customFormat="1" ht="12.75"/>
    <row r="778" s="1" customFormat="1" ht="12.75"/>
    <row r="779" s="1" customFormat="1" ht="12.75"/>
    <row r="780" s="1" customFormat="1" ht="12.75"/>
    <row r="781" s="1" customFormat="1" ht="12.75"/>
    <row r="782" s="1" customFormat="1" ht="12.75"/>
    <row r="783" s="1" customFormat="1" ht="12.75"/>
    <row r="784" s="1" customFormat="1" ht="12.75"/>
    <row r="785" s="1" customFormat="1" ht="12.75"/>
    <row r="786" s="1" customFormat="1" ht="12.75"/>
    <row r="787" s="1" customFormat="1" ht="12.75"/>
    <row r="788" s="1" customFormat="1" ht="12.75"/>
    <row r="789" s="1" customFormat="1" ht="12.75"/>
    <row r="790" s="1" customFormat="1" ht="12.75"/>
    <row r="791" s="1" customFormat="1" ht="12.75"/>
    <row r="792" s="1" customFormat="1" ht="12.75"/>
    <row r="793" s="1" customFormat="1" ht="12.75"/>
    <row r="794" s="1" customFormat="1" ht="12.75"/>
    <row r="795" s="1" customFormat="1" ht="12.75"/>
    <row r="796" s="1" customFormat="1" ht="12.75"/>
    <row r="797" s="1" customFormat="1" ht="12.75"/>
    <row r="798" s="1" customFormat="1" ht="12.75"/>
    <row r="799" s="1" customFormat="1" ht="12.75"/>
    <row r="800" s="1" customFormat="1" ht="12.75"/>
    <row r="801" s="1" customFormat="1" ht="12.75"/>
    <row r="802" s="1" customFormat="1" ht="12.75"/>
    <row r="803" s="1" customFormat="1" ht="12.75"/>
    <row r="804" s="1" customFormat="1" ht="12.75"/>
    <row r="805" s="1" customFormat="1" ht="12.75"/>
    <row r="806" s="1" customFormat="1" ht="12.75"/>
    <row r="807" s="1" customFormat="1" ht="12.75"/>
    <row r="808" s="1" customFormat="1" ht="12.75"/>
    <row r="809" s="1" customFormat="1" ht="12.75"/>
    <row r="810" s="1" customFormat="1" ht="12.75"/>
    <row r="811" s="1" customFormat="1" ht="12.75"/>
    <row r="812" s="1" customFormat="1" ht="12.75"/>
    <row r="813" s="1" customFormat="1" ht="12.75"/>
    <row r="814" s="1" customFormat="1" ht="12.75"/>
    <row r="815" s="1" customFormat="1" ht="12.75"/>
    <row r="816" s="1" customFormat="1" ht="12.75"/>
    <row r="817" s="1" customFormat="1" ht="12.75"/>
    <row r="818" s="1" customFormat="1" ht="12.75"/>
    <row r="819" s="1" customFormat="1" ht="12.75"/>
    <row r="820" s="1" customFormat="1" ht="12.75"/>
    <row r="821" s="1" customFormat="1" ht="12.75"/>
    <row r="822" s="1" customFormat="1" ht="12.75"/>
    <row r="823" s="1" customFormat="1" ht="12.75"/>
    <row r="824" s="1" customFormat="1" ht="12.75"/>
    <row r="825" s="1" customFormat="1" ht="12.75"/>
    <row r="826" s="1" customFormat="1" ht="12.75"/>
    <row r="827" s="1" customFormat="1" ht="12.75"/>
    <row r="828" s="1" customFormat="1" ht="12.75"/>
    <row r="829" s="1" customFormat="1" ht="12.75"/>
    <row r="830" s="1" customFormat="1" ht="12.75"/>
    <row r="831" s="1" customFormat="1" ht="12.75"/>
    <row r="832" s="1" customFormat="1" ht="12.75"/>
    <row r="833" s="1" customFormat="1" ht="12.75"/>
    <row r="834" s="1" customFormat="1" ht="12.75"/>
    <row r="835" s="1" customFormat="1" ht="12.75"/>
  </sheetData>
  <mergeCells count="184">
    <mergeCell ref="FM4:GE4"/>
    <mergeCell ref="FM5:GE5"/>
    <mergeCell ref="DU6:FG6"/>
    <mergeCell ref="FM6:GE6"/>
    <mergeCell ref="DY7:EF7"/>
    <mergeCell ref="FM7:GE7"/>
    <mergeCell ref="V11:EZ11"/>
    <mergeCell ref="FA11:FL12"/>
    <mergeCell ref="FM11:GE12"/>
    <mergeCell ref="B12:S12"/>
    <mergeCell ref="V12:EZ12"/>
    <mergeCell ref="V13:EZ13"/>
    <mergeCell ref="B8:S8"/>
    <mergeCell ref="V8:EZ8"/>
    <mergeCell ref="FA8:FL8"/>
    <mergeCell ref="FM8:GE8"/>
    <mergeCell ref="V9:EZ9"/>
    <mergeCell ref="FA9:FL10"/>
    <mergeCell ref="FM9:GE10"/>
    <mergeCell ref="V10:EZ10"/>
    <mergeCell ref="A14:GE14"/>
    <mergeCell ref="A15:K15"/>
    <mergeCell ref="L15:AE15"/>
    <mergeCell ref="AF15:AR15"/>
    <mergeCell ref="AS15:BD15"/>
    <mergeCell ref="BE15:BT15"/>
    <mergeCell ref="BU15:DG15"/>
    <mergeCell ref="DH15:DR15"/>
    <mergeCell ref="DS15:EC15"/>
    <mergeCell ref="ED15:EN15"/>
    <mergeCell ref="EO15:FB15"/>
    <mergeCell ref="FC15:FM15"/>
    <mergeCell ref="FN15:GE15"/>
    <mergeCell ref="A16:K16"/>
    <mergeCell ref="L16:AE16"/>
    <mergeCell ref="AF16:AR16"/>
    <mergeCell ref="AS16:BD16"/>
    <mergeCell ref="BE16:BT16"/>
    <mergeCell ref="BU16:DG16"/>
    <mergeCell ref="DH16:DR16"/>
    <mergeCell ref="DS16:EC16"/>
    <mergeCell ref="ED16:EN16"/>
    <mergeCell ref="EO16:FB16"/>
    <mergeCell ref="FC16:FM16"/>
    <mergeCell ref="FN16:GE16"/>
    <mergeCell ref="A17:K17"/>
    <mergeCell ref="L17:AE17"/>
    <mergeCell ref="AF17:AR17"/>
    <mergeCell ref="AS17:BD17"/>
    <mergeCell ref="BE17:BT17"/>
    <mergeCell ref="FN17:GE17"/>
    <mergeCell ref="A18:K18"/>
    <mergeCell ref="AF18:AR18"/>
    <mergeCell ref="AS18:BD18"/>
    <mergeCell ref="BU18:DG18"/>
    <mergeCell ref="DH18:DR18"/>
    <mergeCell ref="DS18:EC18"/>
    <mergeCell ref="BU17:DG17"/>
    <mergeCell ref="DH17:DR17"/>
    <mergeCell ref="DS17:EC17"/>
    <mergeCell ref="ED17:EN17"/>
    <mergeCell ref="EO17:FB17"/>
    <mergeCell ref="FC17:FM17"/>
    <mergeCell ref="A20:K20"/>
    <mergeCell ref="AF20:AR20"/>
    <mergeCell ref="AS20:BD20"/>
    <mergeCell ref="BU20:DG20"/>
    <mergeCell ref="DH20:DR20"/>
    <mergeCell ref="DS20:EC20"/>
    <mergeCell ref="A19:K19"/>
    <mergeCell ref="AF19:AR19"/>
    <mergeCell ref="AS19:BD19"/>
    <mergeCell ref="BU19:DG19"/>
    <mergeCell ref="DH19:DR19"/>
    <mergeCell ref="DS19:EC19"/>
    <mergeCell ref="A22:K22"/>
    <mergeCell ref="AF22:AR22"/>
    <mergeCell ref="AS22:BD22"/>
    <mergeCell ref="BU22:DG22"/>
    <mergeCell ref="DH22:DR22"/>
    <mergeCell ref="DS22:EC22"/>
    <mergeCell ref="A21:K21"/>
    <mergeCell ref="AF21:AR21"/>
    <mergeCell ref="AS21:BD21"/>
    <mergeCell ref="BU21:DG21"/>
    <mergeCell ref="DH21:DR21"/>
    <mergeCell ref="DS21:EC21"/>
    <mergeCell ref="A24:K24"/>
    <mergeCell ref="AF24:AR24"/>
    <mergeCell ref="AS24:BD24"/>
    <mergeCell ref="BU24:DG24"/>
    <mergeCell ref="DH24:DR24"/>
    <mergeCell ref="DS24:EC24"/>
    <mergeCell ref="A23:K23"/>
    <mergeCell ref="AF23:AR23"/>
    <mergeCell ref="AS23:BD23"/>
    <mergeCell ref="BU23:DG23"/>
    <mergeCell ref="DH23:DR23"/>
    <mergeCell ref="DS23:EC23"/>
    <mergeCell ref="FN26:GE26"/>
    <mergeCell ref="A26:K26"/>
    <mergeCell ref="L26:AE26"/>
    <mergeCell ref="AF26:AR26"/>
    <mergeCell ref="AS26:BD26"/>
    <mergeCell ref="BE26:BT26"/>
    <mergeCell ref="BU26:DG26"/>
    <mergeCell ref="A25:K25"/>
    <mergeCell ref="AF25:AR25"/>
    <mergeCell ref="AS25:BD25"/>
    <mergeCell ref="BU25:DG25"/>
    <mergeCell ref="DH25:DR25"/>
    <mergeCell ref="DS25:EC25"/>
    <mergeCell ref="FC27:FM27"/>
    <mergeCell ref="O28:BU28"/>
    <mergeCell ref="EO28:FB30"/>
    <mergeCell ref="FC28:FM30"/>
    <mergeCell ref="O29:BU29"/>
    <mergeCell ref="DS29:EH30"/>
    <mergeCell ref="AA30:BR30"/>
    <mergeCell ref="DH26:DR26"/>
    <mergeCell ref="DS26:EC26"/>
    <mergeCell ref="ED26:EN26"/>
    <mergeCell ref="EO26:FB26"/>
    <mergeCell ref="FC26:FM26"/>
    <mergeCell ref="CT30:DP30"/>
    <mergeCell ref="EI30:EK30"/>
    <mergeCell ref="Y31:BU31"/>
    <mergeCell ref="CT31:DP31"/>
    <mergeCell ref="DS31:EH32"/>
    <mergeCell ref="EO31:FB32"/>
    <mergeCell ref="AN27:BU27"/>
    <mergeCell ref="CX27:EL27"/>
    <mergeCell ref="EO27:FB27"/>
    <mergeCell ref="AV34:BU34"/>
    <mergeCell ref="CE34:CU34"/>
    <mergeCell ref="AV35:BU35"/>
    <mergeCell ref="CE35:CU35"/>
    <mergeCell ref="CY35:DU36"/>
    <mergeCell ref="DV35:FI36"/>
    <mergeCell ref="FC31:FM32"/>
    <mergeCell ref="O32:BU32"/>
    <mergeCell ref="CU32:DQ32"/>
    <mergeCell ref="EI32:EK32"/>
    <mergeCell ref="O33:BU33"/>
    <mergeCell ref="CT33:DP33"/>
    <mergeCell ref="EO33:FB33"/>
    <mergeCell ref="FC33:FM33"/>
    <mergeCell ref="FB40:GE40"/>
    <mergeCell ref="T41:AC41"/>
    <mergeCell ref="AE41:AK41"/>
    <mergeCell ref="AM41:BN41"/>
    <mergeCell ref="BQ41:CV41"/>
    <mergeCell ref="FJ35:FN36"/>
    <mergeCell ref="FO35:GE36"/>
    <mergeCell ref="S37:BU37"/>
    <mergeCell ref="CA37:CK37"/>
    <mergeCell ref="DK37:GE37"/>
    <mergeCell ref="S38:BE38"/>
    <mergeCell ref="CY38:EA39"/>
    <mergeCell ref="EB38:EM39"/>
    <mergeCell ref="EO38:EZ39"/>
    <mergeCell ref="FB38:GE39"/>
    <mergeCell ref="T42:AC42"/>
    <mergeCell ref="AE42:AK42"/>
    <mergeCell ref="AM42:BN42"/>
    <mergeCell ref="W44:AL44"/>
    <mergeCell ref="AO44:BB44"/>
    <mergeCell ref="BE44:CH44"/>
    <mergeCell ref="A40:CW40"/>
    <mergeCell ref="EB40:EM40"/>
    <mergeCell ref="EO40:EZ40"/>
    <mergeCell ref="ED47:EL47"/>
    <mergeCell ref="EO47:EY47"/>
    <mergeCell ref="FB47:GC47"/>
    <mergeCell ref="BE48:BI48"/>
    <mergeCell ref="BM48:CD48"/>
    <mergeCell ref="CE48:CQ48"/>
    <mergeCell ref="CX44:GC44"/>
    <mergeCell ref="W45:AL45"/>
    <mergeCell ref="AO45:BB45"/>
    <mergeCell ref="BE45:CH45"/>
    <mergeCell ref="ED46:EL46"/>
    <mergeCell ref="EO46:EY46"/>
    <mergeCell ref="FB46:GC4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2017-02-09T06:50:41Z</dcterms:modified>
</cp:coreProperties>
</file>