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70" yWindow="615" windowWidth="9705" windowHeight="9375" activeTab="0"/>
  </bookViews>
  <sheets>
    <sheet name="Отчет_н" sheetId="1" r:id="rId1"/>
    <sheet name="Отчет_с" sheetId="2" r:id="rId2"/>
  </sheets>
  <definedNames>
    <definedName name="__bookmark_1">#REF!</definedName>
    <definedName name="__bookmark_2">#REF!</definedName>
    <definedName name="__bookmark_3">#REF!</definedName>
    <definedName name="__bookmark_4">#REF!</definedName>
  </definedNames>
  <calcPr fullCalcOnLoad="1" refMode="R1C1"/>
</workbook>
</file>

<file path=xl/sharedStrings.xml><?xml version="1.0" encoding="utf-8"?>
<sst xmlns="http://schemas.openxmlformats.org/spreadsheetml/2006/main" count="74" uniqueCount="23">
  <si>
    <t>Пионерская</t>
  </si>
  <si>
    <t>Купеческая</t>
  </si>
  <si>
    <t>Молодежная</t>
  </si>
  <si>
    <t>Родная</t>
  </si>
  <si>
    <t>Комсостава</t>
  </si>
  <si>
    <t>Железнодорожная</t>
  </si>
  <si>
    <t>Горка</t>
  </si>
  <si>
    <t>Комсомольская</t>
  </si>
  <si>
    <t>Колхозная</t>
  </si>
  <si>
    <t>Ранняя</t>
  </si>
  <si>
    <t>Матросова</t>
  </si>
  <si>
    <t>Расценка</t>
  </si>
  <si>
    <t>Выполнение</t>
  </si>
  <si>
    <t>Сумма</t>
  </si>
  <si>
    <t>Ремонт и окраска ограждений, в т.ч.</t>
  </si>
  <si>
    <t>Ед. изм.</t>
  </si>
  <si>
    <t>Побелка деревьев, в т.ч.</t>
  </si>
  <si>
    <t>Замена бордюрных камней, в т.ч.</t>
  </si>
  <si>
    <t>п.м.</t>
  </si>
  <si>
    <t>шт</t>
  </si>
  <si>
    <t>….</t>
  </si>
  <si>
    <t>700+</t>
  </si>
  <si>
    <t>№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</si>
</sst>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28" fillId="0" borderId="10" xfId="0" applyFont="1" applyBorder="1" applyAlignment="1">
      <alignment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righ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Border="1" applyAlignment="1">
      <alignment/>
    </xf>
    <xf numFmtId="2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Fill="1" applyBorder="1" applyAlignment="1">
      <alignment horizontal="right"/>
    </xf>
    <xf numFmtId="0" fontId="28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right"/>
    </xf>
    <xf numFmtId="2" fontId="28" fillId="0" borderId="10" xfId="0" applyNumberFormat="1" applyFont="1" applyBorder="1" applyAlignment="1">
      <alignment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2" fontId="0" fillId="0" borderId="10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C5:K34"/>
  <sheetViews>
    <sheetView tabSelected="1" zoomScalePageLayoutView="0" workbookViewId="0" topLeftCell="A4">
      <selection activeCell="L12" sqref="L12"/>
    </sheetView>
  </sheetViews>
  <sheetFormatPr defaultColWidth="9.140625" defaultRowHeight="15"/>
  <cols>
    <col min="2" max="2" width="12.8515625" style="0" customWidth="1"/>
    <col min="3" max="3" width="5.8515625" style="0" customWidth="1"/>
    <col min="4" max="4" width="48.421875" style="0" customWidth="1"/>
    <col min="5" max="5" width="14.7109375" style="0" customWidth="1"/>
    <col min="6" max="6" width="15.28125" style="0" customWidth="1"/>
    <col min="7" max="7" width="15.57421875" style="0" customWidth="1"/>
    <col min="8" max="8" width="15.28125" style="0" customWidth="1"/>
  </cols>
  <sheetData>
    <row r="4" ht="19.5" customHeight="1"/>
    <row r="5" spans="3:8" ht="45.75" customHeight="1">
      <c r="C5" s="4" t="s">
        <v>22</v>
      </c>
      <c r="D5" s="3"/>
      <c r="E5" s="4" t="s">
        <v>15</v>
      </c>
      <c r="F5" s="4" t="s">
        <v>11</v>
      </c>
      <c r="G5" s="4" t="s">
        <v>12</v>
      </c>
      <c r="H5" s="4" t="s">
        <v>13</v>
      </c>
    </row>
    <row r="6" spans="3:11" ht="15">
      <c r="C6" s="3">
        <v>1</v>
      </c>
      <c r="D6" s="5" t="s">
        <v>14</v>
      </c>
      <c r="E6" s="4" t="s">
        <v>18</v>
      </c>
      <c r="F6" s="4">
        <v>150</v>
      </c>
      <c r="G6" s="15">
        <v>1600</v>
      </c>
      <c r="H6" s="17">
        <f>ROUND(F6*G6,2)</f>
        <v>240000</v>
      </c>
      <c r="I6" s="2"/>
      <c r="J6" s="2"/>
      <c r="K6" s="2"/>
    </row>
    <row r="7" spans="3:11" ht="15">
      <c r="C7" s="3"/>
      <c r="D7" s="6" t="s">
        <v>0</v>
      </c>
      <c r="E7" s="6"/>
      <c r="F7" s="6"/>
      <c r="G7" s="13">
        <v>25</v>
      </c>
      <c r="H7" s="12"/>
      <c r="I7" s="1"/>
      <c r="J7" s="1"/>
      <c r="K7" s="1"/>
    </row>
    <row r="8" spans="3:11" ht="15">
      <c r="C8" s="3"/>
      <c r="D8" s="6" t="s">
        <v>2</v>
      </c>
      <c r="E8" s="6"/>
      <c r="F8" s="6"/>
      <c r="G8" s="13">
        <v>40</v>
      </c>
      <c r="H8" s="12"/>
      <c r="I8" s="1"/>
      <c r="J8" s="1"/>
      <c r="K8" s="1"/>
    </row>
    <row r="9" spans="3:11" ht="15">
      <c r="C9" s="3"/>
      <c r="D9" s="6" t="s">
        <v>4</v>
      </c>
      <c r="E9" s="6"/>
      <c r="F9" s="6"/>
      <c r="G9" s="13">
        <v>78</v>
      </c>
      <c r="H9" s="12"/>
      <c r="I9" s="1"/>
      <c r="J9" s="1"/>
      <c r="K9" s="1"/>
    </row>
    <row r="10" spans="3:11" ht="15">
      <c r="C10" s="3"/>
      <c r="D10" s="6" t="s">
        <v>5</v>
      </c>
      <c r="E10" s="6"/>
      <c r="F10" s="6"/>
      <c r="G10" s="13">
        <v>16</v>
      </c>
      <c r="H10" s="12"/>
      <c r="I10" s="1"/>
      <c r="J10" s="1"/>
      <c r="K10" s="1"/>
    </row>
    <row r="11" spans="3:11" ht="15">
      <c r="C11" s="3"/>
      <c r="D11" s="6" t="s">
        <v>6</v>
      </c>
      <c r="E11" s="6"/>
      <c r="F11" s="6"/>
      <c r="G11" s="13">
        <v>43</v>
      </c>
      <c r="H11" s="12"/>
      <c r="I11" s="1"/>
      <c r="J11" s="1"/>
      <c r="K11" s="1"/>
    </row>
    <row r="12" spans="3:11" ht="15">
      <c r="C12" s="3"/>
      <c r="D12" s="6" t="s">
        <v>7</v>
      </c>
      <c r="E12" s="6"/>
      <c r="F12" s="6"/>
      <c r="G12" s="13">
        <v>150</v>
      </c>
      <c r="H12" s="12"/>
      <c r="I12" s="1"/>
      <c r="J12" s="1"/>
      <c r="K12" s="1"/>
    </row>
    <row r="13" spans="3:11" ht="15">
      <c r="C13" s="3"/>
      <c r="D13" s="6" t="s">
        <v>9</v>
      </c>
      <c r="E13" s="6"/>
      <c r="F13" s="6"/>
      <c r="G13" s="13">
        <v>333</v>
      </c>
      <c r="H13" s="12"/>
      <c r="I13" s="1"/>
      <c r="J13" s="1"/>
      <c r="K13" s="1"/>
    </row>
    <row r="14" spans="3:11" ht="15">
      <c r="C14" s="3"/>
      <c r="D14" s="6" t="s">
        <v>10</v>
      </c>
      <c r="E14" s="6"/>
      <c r="F14" s="6"/>
      <c r="G14" s="13">
        <v>18</v>
      </c>
      <c r="H14" s="12"/>
      <c r="I14" s="1"/>
      <c r="J14" s="1"/>
      <c r="K14" s="1"/>
    </row>
    <row r="15" spans="3:8" ht="15">
      <c r="C15" s="3">
        <v>2</v>
      </c>
      <c r="D15" s="8" t="s">
        <v>16</v>
      </c>
      <c r="E15" s="4" t="s">
        <v>19</v>
      </c>
      <c r="F15" s="4">
        <v>20</v>
      </c>
      <c r="G15" s="16">
        <v>236</v>
      </c>
      <c r="H15" s="17">
        <f>ROUND(F15*G15,2)</f>
        <v>4720</v>
      </c>
    </row>
    <row r="16" spans="3:8" ht="15">
      <c r="C16" s="3"/>
      <c r="D16" s="6" t="s">
        <v>0</v>
      </c>
      <c r="E16" s="6"/>
      <c r="F16" s="9"/>
      <c r="G16" s="14">
        <v>12</v>
      </c>
      <c r="H16" s="11"/>
    </row>
    <row r="17" spans="3:8" ht="15">
      <c r="C17" s="3"/>
      <c r="D17" s="6" t="s">
        <v>1</v>
      </c>
      <c r="E17" s="6"/>
      <c r="F17" s="9"/>
      <c r="G17" s="14">
        <v>17</v>
      </c>
      <c r="H17" s="11"/>
    </row>
    <row r="18" spans="3:8" ht="15">
      <c r="C18" s="3"/>
      <c r="D18" s="6" t="s">
        <v>2</v>
      </c>
      <c r="E18" s="6"/>
      <c r="F18" s="9"/>
      <c r="G18" s="14">
        <v>31</v>
      </c>
      <c r="H18" s="11"/>
    </row>
    <row r="19" spans="3:8" ht="15">
      <c r="C19" s="3"/>
      <c r="D19" s="6" t="s">
        <v>3</v>
      </c>
      <c r="E19" s="6"/>
      <c r="F19" s="9"/>
      <c r="G19" s="14">
        <v>5</v>
      </c>
      <c r="H19" s="11"/>
    </row>
    <row r="20" spans="3:8" ht="15">
      <c r="C20" s="3"/>
      <c r="D20" s="6" t="s">
        <v>4</v>
      </c>
      <c r="E20" s="6"/>
      <c r="F20" s="9"/>
      <c r="G20" s="14">
        <v>9</v>
      </c>
      <c r="H20" s="11"/>
    </row>
    <row r="21" spans="3:8" ht="15">
      <c r="C21" s="3"/>
      <c r="D21" s="6" t="s">
        <v>5</v>
      </c>
      <c r="E21" s="6"/>
      <c r="F21" s="9"/>
      <c r="G21" s="14">
        <v>11</v>
      </c>
      <c r="H21" s="11"/>
    </row>
    <row r="22" spans="3:8" ht="15">
      <c r="C22" s="3"/>
      <c r="D22" s="6" t="s">
        <v>6</v>
      </c>
      <c r="E22" s="6"/>
      <c r="F22" s="9"/>
      <c r="G22" s="14">
        <v>14</v>
      </c>
      <c r="H22" s="11"/>
    </row>
    <row r="23" spans="3:8" ht="15">
      <c r="C23" s="3"/>
      <c r="D23" s="6" t="s">
        <v>7</v>
      </c>
      <c r="E23" s="6"/>
      <c r="F23" s="9"/>
      <c r="G23" s="14">
        <v>28</v>
      </c>
      <c r="H23" s="11"/>
    </row>
    <row r="24" spans="3:8" ht="15">
      <c r="C24" s="3"/>
      <c r="D24" s="6" t="s">
        <v>8</v>
      </c>
      <c r="E24" s="6"/>
      <c r="F24" s="9"/>
      <c r="G24" s="14">
        <v>12</v>
      </c>
      <c r="H24" s="11"/>
    </row>
    <row r="25" spans="3:8" ht="15">
      <c r="C25" s="3"/>
      <c r="D25" s="6" t="s">
        <v>9</v>
      </c>
      <c r="E25" s="6"/>
      <c r="F25" s="9"/>
      <c r="G25" s="14">
        <v>15</v>
      </c>
      <c r="H25" s="11"/>
    </row>
    <row r="26" spans="3:8" ht="15">
      <c r="C26" s="3"/>
      <c r="D26" s="6" t="s">
        <v>10</v>
      </c>
      <c r="E26" s="6"/>
      <c r="F26" s="9"/>
      <c r="G26" s="14">
        <v>7</v>
      </c>
      <c r="H26" s="11"/>
    </row>
    <row r="27" spans="3:8" ht="15">
      <c r="C27" s="3">
        <v>3</v>
      </c>
      <c r="D27" s="8" t="s">
        <v>17</v>
      </c>
      <c r="E27" s="4" t="s">
        <v>18</v>
      </c>
      <c r="F27" s="4">
        <v>1000</v>
      </c>
      <c r="G27" s="15">
        <v>43</v>
      </c>
      <c r="H27" s="17">
        <f>ROUND(F27*G27,2)</f>
        <v>43000</v>
      </c>
    </row>
    <row r="28" spans="3:8" ht="15">
      <c r="C28" s="3"/>
      <c r="D28" s="6" t="s">
        <v>0</v>
      </c>
      <c r="E28" s="6"/>
      <c r="F28" s="10"/>
      <c r="G28" s="9">
        <v>5</v>
      </c>
      <c r="H28" s="11"/>
    </row>
    <row r="29" spans="3:8" ht="15">
      <c r="C29" s="3"/>
      <c r="D29" s="6" t="s">
        <v>1</v>
      </c>
      <c r="E29" s="6"/>
      <c r="F29" s="10"/>
      <c r="G29" s="9">
        <v>17</v>
      </c>
      <c r="H29" s="11"/>
    </row>
    <row r="30" spans="3:8" ht="15">
      <c r="C30" s="3"/>
      <c r="D30" s="6" t="s">
        <v>6</v>
      </c>
      <c r="E30" s="6"/>
      <c r="F30" s="10"/>
      <c r="G30" s="9">
        <v>3</v>
      </c>
      <c r="H30" s="11"/>
    </row>
    <row r="31" spans="3:8" ht="15">
      <c r="C31" s="3"/>
      <c r="D31" s="6" t="s">
        <v>7</v>
      </c>
      <c r="E31" s="6"/>
      <c r="F31" s="10"/>
      <c r="G31" s="9">
        <v>14</v>
      </c>
      <c r="H31" s="11"/>
    </row>
    <row r="32" spans="3:8" ht="15">
      <c r="C32" s="3"/>
      <c r="D32" s="6" t="s">
        <v>10</v>
      </c>
      <c r="E32" s="6"/>
      <c r="F32" s="10"/>
      <c r="G32" s="9">
        <v>9</v>
      </c>
      <c r="H32" s="11"/>
    </row>
    <row r="33" spans="3:8" ht="15">
      <c r="C33" s="3" t="s">
        <v>20</v>
      </c>
      <c r="D33" s="7"/>
      <c r="E33" s="7"/>
      <c r="F33" s="3"/>
      <c r="G33" s="3"/>
      <c r="H33" s="11"/>
    </row>
    <row r="34" spans="3:8" ht="15">
      <c r="C34" s="3" t="s">
        <v>21</v>
      </c>
      <c r="D34" s="3"/>
      <c r="E34" s="3"/>
      <c r="F34" s="3"/>
      <c r="G34" s="3"/>
      <c r="H34" s="11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C5:K34"/>
  <sheetViews>
    <sheetView zoomScalePageLayoutView="0" workbookViewId="0" topLeftCell="A4">
      <selection activeCell="K24" sqref="K24"/>
    </sheetView>
  </sheetViews>
  <sheetFormatPr defaultColWidth="9.140625" defaultRowHeight="15"/>
  <cols>
    <col min="2" max="2" width="12.8515625" style="0" customWidth="1"/>
    <col min="3" max="3" width="5.8515625" style="0" customWidth="1"/>
    <col min="4" max="4" width="48.421875" style="0" customWidth="1"/>
    <col min="5" max="5" width="14.7109375" style="0" customWidth="1"/>
    <col min="6" max="6" width="15.28125" style="0" customWidth="1"/>
    <col min="7" max="7" width="15.57421875" style="0" customWidth="1"/>
    <col min="8" max="8" width="15.28125" style="0" customWidth="1"/>
  </cols>
  <sheetData>
    <row r="4" ht="19.5" customHeight="1"/>
    <row r="5" spans="3:8" ht="45.75" customHeight="1">
      <c r="C5" s="4" t="s">
        <v>22</v>
      </c>
      <c r="D5" s="3"/>
      <c r="E5" s="4" t="s">
        <v>15</v>
      </c>
      <c r="F5" s="4" t="s">
        <v>11</v>
      </c>
      <c r="G5" s="4" t="s">
        <v>12</v>
      </c>
      <c r="H5" s="4" t="s">
        <v>13</v>
      </c>
    </row>
    <row r="6" spans="3:11" ht="15">
      <c r="C6" s="3">
        <v>1</v>
      </c>
      <c r="D6" s="5" t="s">
        <v>14</v>
      </c>
      <c r="E6" s="4" t="s">
        <v>18</v>
      </c>
      <c r="F6" s="4">
        <v>150</v>
      </c>
      <c r="G6" s="15">
        <v>1600</v>
      </c>
      <c r="H6" s="17">
        <f>ROUND(F6*G6,2)</f>
        <v>240000</v>
      </c>
      <c r="I6" s="2"/>
      <c r="J6" s="2"/>
      <c r="K6" s="2"/>
    </row>
    <row r="7" spans="3:11" ht="15">
      <c r="C7" s="3"/>
      <c r="D7" s="6" t="s">
        <v>0</v>
      </c>
      <c r="E7" s="6"/>
      <c r="F7" s="18">
        <v>150</v>
      </c>
      <c r="G7" s="13">
        <v>25</v>
      </c>
      <c r="H7" s="19">
        <f aca="true" t="shared" si="0" ref="H7:H32">ROUND(F7*G7,2)</f>
        <v>3750</v>
      </c>
      <c r="I7" s="1"/>
      <c r="J7" s="1"/>
      <c r="K7" s="1"/>
    </row>
    <row r="8" spans="3:11" ht="15">
      <c r="C8" s="3"/>
      <c r="D8" s="6" t="s">
        <v>2</v>
      </c>
      <c r="E8" s="6"/>
      <c r="F8" s="18">
        <v>150</v>
      </c>
      <c r="G8" s="13">
        <v>40</v>
      </c>
      <c r="H8" s="19">
        <f t="shared" si="0"/>
        <v>6000</v>
      </c>
      <c r="I8" s="1"/>
      <c r="J8" s="1"/>
      <c r="K8" s="1"/>
    </row>
    <row r="9" spans="3:11" ht="15">
      <c r="C9" s="3"/>
      <c r="D9" s="6" t="s">
        <v>4</v>
      </c>
      <c r="E9" s="6"/>
      <c r="F9" s="18">
        <v>150</v>
      </c>
      <c r="G9" s="13">
        <v>78</v>
      </c>
      <c r="H9" s="19">
        <f t="shared" si="0"/>
        <v>11700</v>
      </c>
      <c r="I9" s="1"/>
      <c r="J9" s="1"/>
      <c r="K9" s="1"/>
    </row>
    <row r="10" spans="3:11" ht="15">
      <c r="C10" s="3"/>
      <c r="D10" s="6" t="s">
        <v>5</v>
      </c>
      <c r="E10" s="6"/>
      <c r="F10" s="18">
        <v>150</v>
      </c>
      <c r="G10" s="13">
        <v>16</v>
      </c>
      <c r="H10" s="19">
        <f t="shared" si="0"/>
        <v>2400</v>
      </c>
      <c r="I10" s="1"/>
      <c r="J10" s="1"/>
      <c r="K10" s="1"/>
    </row>
    <row r="11" spans="3:11" ht="15">
      <c r="C11" s="3"/>
      <c r="D11" s="6" t="s">
        <v>6</v>
      </c>
      <c r="E11" s="6"/>
      <c r="F11" s="18">
        <v>150</v>
      </c>
      <c r="G11" s="13">
        <v>43</v>
      </c>
      <c r="H11" s="19">
        <f t="shared" si="0"/>
        <v>6450</v>
      </c>
      <c r="I11" s="1"/>
      <c r="J11" s="1"/>
      <c r="K11" s="1"/>
    </row>
    <row r="12" spans="3:11" ht="15">
      <c r="C12" s="3"/>
      <c r="D12" s="6" t="s">
        <v>7</v>
      </c>
      <c r="E12" s="6"/>
      <c r="F12" s="18">
        <v>150</v>
      </c>
      <c r="G12" s="13">
        <v>150</v>
      </c>
      <c r="H12" s="19">
        <f t="shared" si="0"/>
        <v>22500</v>
      </c>
      <c r="I12" s="1"/>
      <c r="J12" s="1"/>
      <c r="K12" s="1"/>
    </row>
    <row r="13" spans="3:11" ht="15">
      <c r="C13" s="3"/>
      <c r="D13" s="6" t="s">
        <v>9</v>
      </c>
      <c r="E13" s="6"/>
      <c r="F13" s="18">
        <v>150</v>
      </c>
      <c r="G13" s="13">
        <v>333</v>
      </c>
      <c r="H13" s="19">
        <f t="shared" si="0"/>
        <v>49950</v>
      </c>
      <c r="I13" s="1"/>
      <c r="J13" s="1"/>
      <c r="K13" s="1"/>
    </row>
    <row r="14" spans="3:11" ht="15">
      <c r="C14" s="3"/>
      <c r="D14" s="6" t="s">
        <v>10</v>
      </c>
      <c r="E14" s="6"/>
      <c r="F14" s="18">
        <v>150</v>
      </c>
      <c r="G14" s="13">
        <v>18</v>
      </c>
      <c r="H14" s="19">
        <f t="shared" si="0"/>
        <v>2700</v>
      </c>
      <c r="I14" s="1"/>
      <c r="J14" s="1"/>
      <c r="K14" s="1"/>
    </row>
    <row r="15" spans="3:8" ht="15">
      <c r="C15" s="3">
        <v>2</v>
      </c>
      <c r="D15" s="8" t="s">
        <v>16</v>
      </c>
      <c r="E15" s="4" t="s">
        <v>19</v>
      </c>
      <c r="F15" s="4">
        <v>20</v>
      </c>
      <c r="G15" s="16">
        <v>236</v>
      </c>
      <c r="H15" s="17">
        <f>ROUND(F15*G15,2)</f>
        <v>4720</v>
      </c>
    </row>
    <row r="16" spans="3:8" ht="15">
      <c r="C16" s="3"/>
      <c r="D16" s="6" t="s">
        <v>0</v>
      </c>
      <c r="E16" s="6"/>
      <c r="F16" s="18">
        <v>20</v>
      </c>
      <c r="G16" s="14">
        <v>12</v>
      </c>
      <c r="H16" s="19">
        <f t="shared" si="0"/>
        <v>240</v>
      </c>
    </row>
    <row r="17" spans="3:8" ht="15">
      <c r="C17" s="3"/>
      <c r="D17" s="6" t="s">
        <v>1</v>
      </c>
      <c r="E17" s="6"/>
      <c r="F17" s="18">
        <v>20</v>
      </c>
      <c r="G17" s="14">
        <v>17</v>
      </c>
      <c r="H17" s="19">
        <f t="shared" si="0"/>
        <v>340</v>
      </c>
    </row>
    <row r="18" spans="3:8" ht="15">
      <c r="C18" s="3"/>
      <c r="D18" s="6" t="s">
        <v>2</v>
      </c>
      <c r="E18" s="6"/>
      <c r="F18" s="18">
        <v>20</v>
      </c>
      <c r="G18" s="14">
        <v>31</v>
      </c>
      <c r="H18" s="19">
        <f t="shared" si="0"/>
        <v>620</v>
      </c>
    </row>
    <row r="19" spans="3:8" ht="15">
      <c r="C19" s="3"/>
      <c r="D19" s="6" t="s">
        <v>3</v>
      </c>
      <c r="E19" s="6"/>
      <c r="F19" s="18">
        <v>20</v>
      </c>
      <c r="G19" s="14">
        <v>5</v>
      </c>
      <c r="H19" s="19">
        <f t="shared" si="0"/>
        <v>100</v>
      </c>
    </row>
    <row r="20" spans="3:8" ht="15">
      <c r="C20" s="3"/>
      <c r="D20" s="6" t="s">
        <v>4</v>
      </c>
      <c r="E20" s="6"/>
      <c r="F20" s="18">
        <v>20</v>
      </c>
      <c r="G20" s="14">
        <v>9</v>
      </c>
      <c r="H20" s="19">
        <f t="shared" si="0"/>
        <v>180</v>
      </c>
    </row>
    <row r="21" spans="3:8" ht="15">
      <c r="C21" s="3"/>
      <c r="D21" s="6" t="s">
        <v>5</v>
      </c>
      <c r="E21" s="6"/>
      <c r="F21" s="18">
        <v>20</v>
      </c>
      <c r="G21" s="14">
        <v>11</v>
      </c>
      <c r="H21" s="19">
        <f t="shared" si="0"/>
        <v>220</v>
      </c>
    </row>
    <row r="22" spans="3:8" ht="15">
      <c r="C22" s="3"/>
      <c r="D22" s="6" t="s">
        <v>6</v>
      </c>
      <c r="E22" s="6"/>
      <c r="F22" s="18">
        <v>20</v>
      </c>
      <c r="G22" s="14">
        <v>14</v>
      </c>
      <c r="H22" s="19">
        <f t="shared" si="0"/>
        <v>280</v>
      </c>
    </row>
    <row r="23" spans="3:8" ht="15">
      <c r="C23" s="3"/>
      <c r="D23" s="6" t="s">
        <v>7</v>
      </c>
      <c r="E23" s="6"/>
      <c r="F23" s="18">
        <v>20</v>
      </c>
      <c r="G23" s="14">
        <v>28</v>
      </c>
      <c r="H23" s="19">
        <f t="shared" si="0"/>
        <v>560</v>
      </c>
    </row>
    <row r="24" spans="3:8" ht="15">
      <c r="C24" s="3"/>
      <c r="D24" s="6" t="s">
        <v>8</v>
      </c>
      <c r="E24" s="6"/>
      <c r="F24" s="18">
        <v>20</v>
      </c>
      <c r="G24" s="14">
        <v>12</v>
      </c>
      <c r="H24" s="19">
        <f t="shared" si="0"/>
        <v>240</v>
      </c>
    </row>
    <row r="25" spans="3:8" ht="15">
      <c r="C25" s="3"/>
      <c r="D25" s="6" t="s">
        <v>9</v>
      </c>
      <c r="E25" s="6"/>
      <c r="F25" s="18">
        <v>20</v>
      </c>
      <c r="G25" s="14">
        <v>15</v>
      </c>
      <c r="H25" s="19">
        <f t="shared" si="0"/>
        <v>300</v>
      </c>
    </row>
    <row r="26" spans="3:8" ht="15">
      <c r="C26" s="3"/>
      <c r="D26" s="6" t="s">
        <v>10</v>
      </c>
      <c r="E26" s="6"/>
      <c r="F26" s="18">
        <v>20</v>
      </c>
      <c r="G26" s="14">
        <v>7</v>
      </c>
      <c r="H26" s="19">
        <f t="shared" si="0"/>
        <v>140</v>
      </c>
    </row>
    <row r="27" spans="3:8" ht="15">
      <c r="C27" s="3">
        <v>3</v>
      </c>
      <c r="D27" s="8" t="s">
        <v>17</v>
      </c>
      <c r="E27" s="4" t="s">
        <v>18</v>
      </c>
      <c r="F27" s="4">
        <v>1000</v>
      </c>
      <c r="G27" s="15">
        <v>43</v>
      </c>
      <c r="H27" s="17">
        <f>ROUND(F27*G27,2)</f>
        <v>43000</v>
      </c>
    </row>
    <row r="28" spans="3:8" ht="15">
      <c r="C28" s="3"/>
      <c r="D28" s="6" t="s">
        <v>0</v>
      </c>
      <c r="E28" s="6"/>
      <c r="F28" s="18">
        <v>1000</v>
      </c>
      <c r="G28" s="9">
        <v>5</v>
      </c>
      <c r="H28" s="19">
        <f t="shared" si="0"/>
        <v>5000</v>
      </c>
    </row>
    <row r="29" spans="3:8" ht="15">
      <c r="C29" s="3"/>
      <c r="D29" s="6" t="s">
        <v>1</v>
      </c>
      <c r="E29" s="6"/>
      <c r="F29" s="18">
        <v>1000</v>
      </c>
      <c r="G29" s="9">
        <v>17</v>
      </c>
      <c r="H29" s="19">
        <f t="shared" si="0"/>
        <v>17000</v>
      </c>
    </row>
    <row r="30" spans="3:8" ht="15">
      <c r="C30" s="3"/>
      <c r="D30" s="6" t="s">
        <v>6</v>
      </c>
      <c r="E30" s="6"/>
      <c r="F30" s="18">
        <v>1000</v>
      </c>
      <c r="G30" s="9">
        <v>3</v>
      </c>
      <c r="H30" s="19">
        <f t="shared" si="0"/>
        <v>3000</v>
      </c>
    </row>
    <row r="31" spans="3:8" ht="15">
      <c r="C31" s="3"/>
      <c r="D31" s="6" t="s">
        <v>7</v>
      </c>
      <c r="E31" s="6"/>
      <c r="F31" s="18">
        <v>1000</v>
      </c>
      <c r="G31" s="9">
        <v>14</v>
      </c>
      <c r="H31" s="19">
        <f t="shared" si="0"/>
        <v>14000</v>
      </c>
    </row>
    <row r="32" spans="3:8" ht="15">
      <c r="C32" s="3"/>
      <c r="D32" s="6" t="s">
        <v>10</v>
      </c>
      <c r="E32" s="6"/>
      <c r="F32" s="18">
        <v>1000</v>
      </c>
      <c r="G32" s="9">
        <v>9</v>
      </c>
      <c r="H32" s="19">
        <f t="shared" si="0"/>
        <v>9000</v>
      </c>
    </row>
    <row r="33" spans="3:8" ht="15">
      <c r="C33" s="3" t="s">
        <v>20</v>
      </c>
      <c r="D33" s="7"/>
      <c r="E33" s="7"/>
      <c r="F33" s="3"/>
      <c r="G33" s="3"/>
      <c r="H33" s="11"/>
    </row>
    <row r="34" spans="3:8" ht="15">
      <c r="C34" s="3" t="s">
        <v>21</v>
      </c>
      <c r="D34" s="3"/>
      <c r="E34" s="3"/>
      <c r="F34" s="3"/>
      <c r="G34" s="3"/>
      <c r="H34" s="11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Gubanov</dc:creator>
  <cp:keywords/>
  <dc:description/>
  <cp:lastModifiedBy>Gubanov</cp:lastModifiedBy>
  <dcterms:created xsi:type="dcterms:W3CDTF">2015-05-29T05:00:47Z</dcterms:created>
  <dcterms:modified xsi:type="dcterms:W3CDTF">2017-02-13T10:36:05Z</dcterms:modified>
  <cp:category/>
  <cp:version/>
  <cp:contentType/>
  <cp:contentStatus/>
</cp:coreProperties>
</file>