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ocuments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C4" i="1"/>
  <c r="C5" i="1"/>
  <c r="C6" i="1"/>
  <c r="C3" i="1"/>
  <c r="K4" i="1" l="1"/>
  <c r="K5" i="1"/>
  <c r="K3" i="1"/>
  <c r="J5" i="1" l="1"/>
  <c r="J4" i="1"/>
  <c r="J3" i="1"/>
  <c r="I5" i="1"/>
  <c r="I4" i="1"/>
  <c r="I3" i="1"/>
</calcChain>
</file>

<file path=xl/sharedStrings.xml><?xml version="1.0" encoding="utf-8"?>
<sst xmlns="http://schemas.openxmlformats.org/spreadsheetml/2006/main" count="22" uniqueCount="19">
  <si>
    <t>фамилия</t>
  </si>
  <si>
    <t>группа</t>
  </si>
  <si>
    <t>параметр1</t>
  </si>
  <si>
    <t>параметр2</t>
  </si>
  <si>
    <t>Иванов</t>
  </si>
  <si>
    <t>Петров</t>
  </si>
  <si>
    <t>Сидоров</t>
  </si>
  <si>
    <t>Кузнецов</t>
  </si>
  <si>
    <t>параметр3</t>
  </si>
  <si>
    <t>гр01</t>
  </si>
  <si>
    <t>гр02</t>
  </si>
  <si>
    <t>гр03</t>
  </si>
  <si>
    <t>Исходная таблица</t>
  </si>
  <si>
    <t>результат - новая таблица в которой указаны лидеры по каждому параметру.</t>
  </si>
  <si>
    <t>Параметр1</t>
  </si>
  <si>
    <t>Параметр2</t>
  </si>
  <si>
    <t>Параметр3</t>
  </si>
  <si>
    <t>значение</t>
  </si>
  <si>
    <t>Из данных 1 таблицы нажно найти макс ( или мин) и перенести их во 2 таблицу. (Здесь для меня ничего сложного), но кроме этого нужно еще перенести текстовые ячейки которые относятся к этим параметрам (а здесь не могу сообразить какой оператор использовать).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</si>
</sst>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7" xfId="0" applyNumberFormat="1" applyBorder="1"/>
    <xf numFmtId="2" fontId="0" fillId="0" borderId="2" xfId="0" applyNumberFormat="1" applyBorder="1"/>
    <xf numFmtId="2" fontId="0" fillId="0" borderId="8" xfId="0" applyNumberFormat="1" applyBorder="1"/>
    <xf numFmtId="2" fontId="0" fillId="0" borderId="1" xfId="0" applyNumberFormat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M9" sqref="M9"/>
    </sheetView>
  </sheetViews>
  <sheetFormatPr defaultRowHeight="15" x14ac:dyDescent="0.25"/>
  <cols>
    <col min="1" max="1" width="9.5703125" bestFit="1" customWidth="1"/>
    <col min="3" max="5" width="10.85546875" bestFit="1" customWidth="1"/>
    <col min="8" max="8" width="11" bestFit="1" customWidth="1"/>
    <col min="9" max="9" width="11" customWidth="1"/>
    <col min="10" max="10" width="11.28515625" customWidth="1"/>
    <col min="11" max="11" width="10.5703125" customWidth="1"/>
  </cols>
  <sheetData>
    <row r="1" spans="1:11" ht="33" customHeight="1" thickBot="1" x14ac:dyDescent="0.3">
      <c r="A1" s="16" t="s">
        <v>12</v>
      </c>
      <c r="B1" s="16"/>
      <c r="C1" s="16"/>
      <c r="D1" s="16"/>
      <c r="E1" s="16"/>
      <c r="H1" s="17" t="s">
        <v>13</v>
      </c>
      <c r="I1" s="17"/>
      <c r="J1" s="17"/>
      <c r="K1" s="17"/>
    </row>
    <row r="2" spans="1:11" ht="15.75" thickBot="1" x14ac:dyDescent="0.3">
      <c r="A2" s="2" t="s">
        <v>0</v>
      </c>
      <c r="B2" s="4" t="s">
        <v>1</v>
      </c>
      <c r="C2" s="5" t="s">
        <v>2</v>
      </c>
      <c r="D2" s="3" t="s">
        <v>3</v>
      </c>
      <c r="E2" s="4" t="s">
        <v>8</v>
      </c>
      <c r="H2" s="1"/>
      <c r="I2" s="1" t="s">
        <v>0</v>
      </c>
      <c r="J2" s="1" t="s">
        <v>1</v>
      </c>
      <c r="K2" s="1" t="s">
        <v>17</v>
      </c>
    </row>
    <row r="3" spans="1:11" x14ac:dyDescent="0.25">
      <c r="A3" s="6" t="s">
        <v>4</v>
      </c>
      <c r="B3" s="7" t="s">
        <v>9</v>
      </c>
      <c r="C3" s="12">
        <f ca="1">RAND()*100</f>
        <v>29.759372506843253</v>
      </c>
      <c r="D3" s="13">
        <f t="shared" ref="D3:E3" ca="1" si="0">RAND()*100</f>
        <v>19.436198718832564</v>
      </c>
      <c r="E3" s="13">
        <f t="shared" ca="1" si="0"/>
        <v>47.897950402713583</v>
      </c>
      <c r="H3" s="1" t="s">
        <v>14</v>
      </c>
      <c r="I3" s="1" t="str">
        <f ca="1">INDEX(A$3:A$6,_xlfn.AGGREGATE(15,6,ROW($1:$10)/($C$3:$E$6=$K3),COUNTIF($K$3:$K3,$K3)))</f>
        <v>Петров</v>
      </c>
      <c r="J3" s="1" t="str">
        <f ca="1">INDEX(B$3:B$6,_xlfn.AGGREGATE(15,6,ROW($1:$10)/($C$3:$E$6=$K3),COUNTIF($K$3:$K3,$K3)))</f>
        <v>гр02</v>
      </c>
      <c r="K3" s="15">
        <f ca="1">_xlfn.AGGREGATE(14,6,$C$3:$E$6/(C$2:E$2=H3),1)</f>
        <v>78.770422395875769</v>
      </c>
    </row>
    <row r="4" spans="1:11" x14ac:dyDescent="0.25">
      <c r="A4" s="8" t="s">
        <v>5</v>
      </c>
      <c r="B4" s="9" t="s">
        <v>10</v>
      </c>
      <c r="C4" s="14">
        <f t="shared" ref="C4:E6" ca="1" si="1">RAND()*100</f>
        <v>78.770422395875769</v>
      </c>
      <c r="D4" s="15">
        <f t="shared" ca="1" si="1"/>
        <v>21.832096428540883</v>
      </c>
      <c r="E4" s="15">
        <f t="shared" ca="1" si="1"/>
        <v>62.260553146711985</v>
      </c>
      <c r="H4" s="1" t="s">
        <v>15</v>
      </c>
      <c r="I4" s="1" t="str">
        <f ca="1">INDEX(A$3:A$6,_xlfn.AGGREGATE(15,6,ROW($1:$10)/($C$3:$E$6=$K4),COUNTIF($K$3:$K4,$K4)))</f>
        <v>Кузнецов</v>
      </c>
      <c r="J4" s="1" t="str">
        <f ca="1">INDEX(B$3:B$6,_xlfn.AGGREGATE(15,6,ROW($1:$10)/($C$3:$E$6=$K4),COUNTIF($K$3:$K4,$K4)))</f>
        <v>гр03</v>
      </c>
      <c r="K4" s="15">
        <f ca="1">_xlfn.AGGREGATE(14,6,$C$3:$E$6/(C$2:E$2=H4),1)</f>
        <v>87.299907610323274</v>
      </c>
    </row>
    <row r="5" spans="1:11" x14ac:dyDescent="0.25">
      <c r="A5" s="8" t="s">
        <v>6</v>
      </c>
      <c r="B5" s="9" t="s">
        <v>9</v>
      </c>
      <c r="C5" s="14">
        <f t="shared" ca="1" si="1"/>
        <v>63.999893713080183</v>
      </c>
      <c r="D5" s="15">
        <f t="shared" ca="1" si="1"/>
        <v>46.860605460074076</v>
      </c>
      <c r="E5" s="15">
        <f t="shared" ca="1" si="1"/>
        <v>72.160049340857995</v>
      </c>
      <c r="H5" s="1" t="s">
        <v>16</v>
      </c>
      <c r="I5" s="1" t="str">
        <f ca="1">INDEX(A$3:A$6,_xlfn.AGGREGATE(15,6,ROW($1:$10)/($C$3:$E$6=$K5),COUNTIF($K$3:$K5,$K5)))</f>
        <v>Сидоров</v>
      </c>
      <c r="J5" s="1" t="str">
        <f ca="1">INDEX(B$3:B$6,_xlfn.AGGREGATE(15,6,ROW($1:$10)/($C$3:$E$6=$K5),COUNTIF($K$3:$K5,$K5)))</f>
        <v>гр01</v>
      </c>
      <c r="K5" s="15">
        <f ca="1">_xlfn.AGGREGATE(14,6,$C$3:$E$6/(C$2:E$2=H5),1)</f>
        <v>72.160049340857995</v>
      </c>
    </row>
    <row r="6" spans="1:11" ht="15.75" thickBot="1" x14ac:dyDescent="0.3">
      <c r="A6" s="10" t="s">
        <v>7</v>
      </c>
      <c r="B6" s="11" t="s">
        <v>11</v>
      </c>
      <c r="C6" s="14">
        <f t="shared" ca="1" si="1"/>
        <v>54.980095036961032</v>
      </c>
      <c r="D6" s="15">
        <f t="shared" ca="1" si="1"/>
        <v>87.299907610323274</v>
      </c>
      <c r="E6" s="15">
        <f t="shared" ca="1" si="1"/>
        <v>30.966008104266606</v>
      </c>
    </row>
    <row r="11" spans="1:11" x14ac:dyDescent="0.25">
      <c r="A11" s="18" t="s">
        <v>18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27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</sheetData>
  <mergeCells count="3">
    <mergeCell ref="A1:E1"/>
    <mergeCell ref="H1:K1"/>
    <mergeCell ref="A11:K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2017-02-10T09:49:10Z</dcterms:created>
  <dcterms:modified xsi:type="dcterms:W3CDTF">2017-02-10T12:49:43Z</dcterms:modified>
</cp:coreProperties>
</file>