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2" i="1"/>
  <c r="M1" i="1"/>
  <c r="K3" i="1" l="1"/>
  <c r="K4" i="1"/>
  <c r="K5" i="1"/>
  <c r="K6" i="1"/>
  <c r="K7" i="1"/>
  <c r="K8" i="1"/>
  <c r="K9" i="1"/>
  <c r="K2" i="1"/>
  <c r="D5" i="1"/>
  <c r="D4" i="1"/>
  <c r="D3" i="1"/>
  <c r="D2" i="1"/>
  <c r="D9" i="1"/>
  <c r="D6" i="1"/>
  <c r="D8" i="1"/>
  <c r="D7" i="1"/>
</calcChain>
</file>

<file path=xl/comments1.xml><?xml version="1.0" encoding="utf-8"?>
<comments xmlns="http://schemas.openxmlformats.org/spreadsheetml/2006/main">
  <authors>
    <author>admin</author>
  </authors>
  <commentLis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<sst xmlns="http://schemas.openxmlformats.org/spreadsheetml/2006/main" count="4" uniqueCount="4">
  <si>
    <t>Тут считается, входит ли дата в интервал времени, считается правильно(после это формула будет в условном форматировании)</t>
  </si>
  <si>
    <t>Не могу понять, как получить истину, если дата+время(К1) входит в интервал, или "перешагнуло" этот интервал времени</t>
  </si>
  <si>
    <t>от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</si>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</sst>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0" fontId="0" fillId="0" borderId="0" xfId="0" applyNumberFormat="1"/>
    <xf numFmtId="22" fontId="0" fillId="0" borderId="0" xfId="0" applyNumberFormat="1"/>
    <xf numFmtId="0" fontId="0" fillId="0" borderId="0" xfId="0"/>
    <xf numFmtId="22" fontId="0" fillId="0" borderId="0" xfId="0" applyNumberFormat="1"/>
    <xf numFmtId="164" fontId="0" fillId="0" borderId="0" xfId="0" applyNumberFormat="1"/>
    <xf numFmtId="164" fontId="0" fillId="2" borderId="1" xfId="0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5">
    <dxf>
      <numFmt numFmtId="164" formatCode="[$-F400]h:mm:ss\ AM/PM"/>
    </dxf>
    <dxf>
      <numFmt numFmtId="164" formatCode="[$-F400]h:mm:ss\ AM/PM"/>
    </dxf>
    <dxf>
      <numFmt numFmtId="164" formatCode="[$-F400]h:mm:ss\ AM/PM"/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N1:O191" totalsRowShown="0" headerRowDxfId="0">
  <autoFilter ref="N1:O191"/>
  <tableColumns count="2">
    <tableColumn id="1" name="от" dataDxfId="2"/>
    <tableColumn id="2" name="до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9"/>
  <sheetViews>
    <sheetView tabSelected="1" workbookViewId="0">
      <selection activeCell="J12" sqref="J12"/>
    </sheetView>
  </sheetViews>
  <sheetFormatPr defaultRowHeight="15" x14ac:dyDescent="0.25"/>
  <cols>
    <col min="1" max="1" width="15.28515625" bestFit="1" customWidth="1"/>
    <col min="6" max="6" width="15.28515625" bestFit="1" customWidth="1"/>
    <col min="10" max="10" width="13.140625" bestFit="1" customWidth="1"/>
    <col min="11" max="11" width="15.28515625" style="5" bestFit="1" customWidth="1"/>
    <col min="14" max="15" width="8.140625" bestFit="1" customWidth="1"/>
  </cols>
  <sheetData>
    <row r="1" spans="1:15" s="3" customFormat="1" ht="45.75" customHeight="1" x14ac:dyDescent="0.25">
      <c r="A1" s="7" t="s">
        <v>0</v>
      </c>
      <c r="B1" s="7"/>
      <c r="C1" s="7"/>
      <c r="D1" s="7"/>
      <c r="F1" s="8" t="s">
        <v>1</v>
      </c>
      <c r="G1" s="8"/>
      <c r="H1" s="8"/>
      <c r="I1" s="8"/>
      <c r="K1" s="6">
        <v>4.1666666666666664E-2</v>
      </c>
      <c r="M1" s="3" t="b">
        <f ca="1">IF($K$1="",FALSE,IF(OR(IF($N1&lt;=$O1,AND(MOD(NOW()+$K$1,1)&gt;=$N1,MOD(NOW()+$K$1,1)&lt;=$O1),OR(MOD(NOW()+$K$1,1)&gt;=$N1,MOD(NOW()+$K$1,1)&lt;=$O1)),IF(MOD(NOW(),1)&lt;=MOD(NOW()+$K$1,1),AND($N1&gt;=MOD(NOW(),1),$N1&lt;=MOD(NOW()+$K$1,1)),OR($N1&gt;=MOD(NOW(),1),$N1&lt;=MOD(NOW()+$K$1,1)))),TRUE,IF(MOD(NOW(),1)&lt;=MOD(NOW()+$K$1,1),AND($O1&gt;=MOD(NOW(),1),$O1&lt;=MOD(NOW()+$K$1,1)),OR($O1&gt;=MOD(NOW(),1),$O1&lt;=MOD(NOW()+$K$1,1)))))</f>
        <v>1</v>
      </c>
      <c r="N1" s="5" t="s">
        <v>2</v>
      </c>
      <c r="O1" s="5" t="s">
        <v>3</v>
      </c>
    </row>
    <row r="2" spans="1:15" s="3" customFormat="1" x14ac:dyDescent="0.25">
      <c r="A2" s="4">
        <v>42784.895833333336</v>
      </c>
      <c r="B2" s="1">
        <v>0.95833333333333337</v>
      </c>
      <c r="C2" s="1">
        <v>0.25</v>
      </c>
      <c r="D2" s="3" t="b">
        <f t="shared" ref="D2:D9" si="0">IF($B2&lt;=$C2,
AND(MOD(A2,1)&gt;=$B2,MOD(A2,1)&lt;=$C2),
OR(MOD(A2,1)&gt;=$B2,MOD(A2,1)&lt;=$C2))</f>
        <v>0</v>
      </c>
      <c r="F2" s="4">
        <v>42784.895833333336</v>
      </c>
      <c r="G2" s="1">
        <v>0.95833333333333337</v>
      </c>
      <c r="H2" s="1">
        <v>0.25</v>
      </c>
      <c r="I2" s="8" t="b">
        <f>IF($K$1="",FALSE,IF(OR(IF($G2&lt;=$H2,AND(MOD(F2+$K$1,1)&gt;=$G2,MOD(F2+$K$1,1)&lt;=$H2),OR(MOD(F2+$K$1,1)&gt;=$G2,MOD(F2+$K$1,1)&lt;=$H2)),IF(MOD(F2,1)&lt;=MOD(F2+$K$1,1),AND($G2&gt;=MOD(F2,1),$G2&lt;=MOD(F2+$K$1,1)),OR($G2&gt;=MOD(F2,1),$G2&lt;=MOD(F2+$K$1,1)))),TRUE,IF(MOD(F2,1)&lt;=MOD(F2+$K$1,1),AND($H2&gt;=MOD(F2,1),$H2&lt;=MOD(F2+$K$1,1)),OR($H2&gt;=MOD(F2,1),$H2&lt;=MOD(F2+$K$1,1)))))</f>
        <v>0</v>
      </c>
      <c r="K2" s="5">
        <f>MOD(F2+$K$1,1)</f>
        <v>0.9375</v>
      </c>
      <c r="N2" s="5">
        <v>6.7129629629629625E-4</v>
      </c>
      <c r="O2" s="5">
        <v>4.7685185185185183E-3</v>
      </c>
    </row>
    <row r="3" spans="1:15" s="3" customFormat="1" x14ac:dyDescent="0.25">
      <c r="A3" s="4">
        <v>42784.979166666664</v>
      </c>
      <c r="B3" s="1">
        <v>0.95833333333333337</v>
      </c>
      <c r="C3" s="1">
        <v>0.25</v>
      </c>
      <c r="D3" s="3" t="b">
        <f t="shared" si="0"/>
        <v>1</v>
      </c>
      <c r="F3" s="4">
        <v>42784.979166666664</v>
      </c>
      <c r="G3" s="1">
        <v>0.95833333333333337</v>
      </c>
      <c r="H3" s="1">
        <v>0.25</v>
      </c>
      <c r="I3" s="8" t="b">
        <f t="shared" ref="I3:I9" si="1">IF($K$1="",FALSE,IF(OR(IF($G3&lt;=$H3,AND(MOD(F3+$K$1,1)&gt;=$G3,MOD(F3+$K$1,1)&lt;=$H3),OR(MOD(F3+$K$1,1)&gt;=$G3,MOD(F3+$K$1,1)&lt;=$H3)),IF(MOD(F3,1)&lt;=MOD(F3+$K$1,1),AND($G3&gt;=MOD(F3,1),$G3&lt;=MOD(F3+$K$1,1)),OR($G3&gt;=MOD(F3,1),$G3&lt;=MOD(F3+$K$1,1)))),TRUE,IF(MOD(F3,1)&lt;=MOD(F3+$K$1,1),AND($H3&gt;=MOD(F3,1),$H3&lt;=MOD(F3+$K$1,1)),OR($H3&gt;=MOD(F3,1),$H3&lt;=MOD(F3+$K$1,1)))))</f>
        <v>1</v>
      </c>
      <c r="K3" s="5">
        <f t="shared" ref="K3:K9" si="2">MOD(F3+$K$1,1)</f>
        <v>2.0833333328482695E-2</v>
      </c>
      <c r="N3" s="5">
        <v>1.4467592592592594E-3</v>
      </c>
      <c r="O3" s="5">
        <v>2.3923611111111114E-2</v>
      </c>
    </row>
    <row r="4" spans="1:15" s="3" customFormat="1" x14ac:dyDescent="0.25">
      <c r="A4" s="4">
        <v>42784.0625</v>
      </c>
      <c r="B4" s="1">
        <v>0.95833333333333337</v>
      </c>
      <c r="C4" s="1">
        <v>0.25</v>
      </c>
      <c r="D4" s="3" t="b">
        <f t="shared" si="0"/>
        <v>1</v>
      </c>
      <c r="F4" s="4">
        <v>42784.0625</v>
      </c>
      <c r="G4" s="1">
        <v>0.95833333333333337</v>
      </c>
      <c r="H4" s="1">
        <v>0.25</v>
      </c>
      <c r="I4" s="8" t="b">
        <f t="shared" si="1"/>
        <v>1</v>
      </c>
      <c r="K4" s="5">
        <f t="shared" si="2"/>
        <v>0.10416666666424135</v>
      </c>
      <c r="N4" s="5">
        <v>2.2106481481481478E-3</v>
      </c>
      <c r="O4" s="5">
        <v>3.3229166666666664E-2</v>
      </c>
    </row>
    <row r="5" spans="1:15" s="3" customFormat="1" x14ac:dyDescent="0.25">
      <c r="A5" s="4">
        <v>42784.270833333336</v>
      </c>
      <c r="B5" s="1">
        <v>0.95833333333333337</v>
      </c>
      <c r="C5" s="1">
        <v>0.25</v>
      </c>
      <c r="D5" s="3" t="b">
        <f t="shared" si="0"/>
        <v>0</v>
      </c>
      <c r="F5" s="4">
        <v>42784.270833333336</v>
      </c>
      <c r="G5" s="1">
        <v>0.95833333333333337</v>
      </c>
      <c r="H5" s="1">
        <v>0.25</v>
      </c>
      <c r="I5" s="8" t="b">
        <f t="shared" si="1"/>
        <v>0</v>
      </c>
      <c r="K5" s="5">
        <f t="shared" si="2"/>
        <v>0.3125</v>
      </c>
      <c r="N5" s="5">
        <v>2.627314814814815E-3</v>
      </c>
      <c r="O5" s="5">
        <v>6.7708333333333336E-3</v>
      </c>
    </row>
    <row r="6" spans="1:15" x14ac:dyDescent="0.25">
      <c r="A6" s="2">
        <v>42784.979166666664</v>
      </c>
      <c r="B6" s="1">
        <v>4.1666666666666664E-2</v>
      </c>
      <c r="C6" s="1">
        <v>0.25</v>
      </c>
      <c r="D6" t="b">
        <f t="shared" si="0"/>
        <v>0</v>
      </c>
      <c r="F6" s="4">
        <v>42784.979166666664</v>
      </c>
      <c r="G6" s="1">
        <v>4.1666666666666664E-2</v>
      </c>
      <c r="H6" s="1">
        <v>0.25</v>
      </c>
      <c r="I6" s="8" t="b">
        <f t="shared" si="1"/>
        <v>0</v>
      </c>
      <c r="K6" s="5">
        <f t="shared" si="2"/>
        <v>2.0833333328482695E-2</v>
      </c>
      <c r="N6" s="5">
        <v>2.8240740740740739E-3</v>
      </c>
      <c r="O6" s="5">
        <v>2.7002314814814812E-2</v>
      </c>
    </row>
    <row r="7" spans="1:15" x14ac:dyDescent="0.25">
      <c r="A7" s="2">
        <v>42784.020833333336</v>
      </c>
      <c r="B7" s="1">
        <v>4.1666666666666664E-2</v>
      </c>
      <c r="C7" s="1">
        <v>0.25</v>
      </c>
      <c r="D7" t="b">
        <f t="shared" si="0"/>
        <v>0</v>
      </c>
      <c r="F7" s="4">
        <v>42784.020833333336</v>
      </c>
      <c r="G7" s="1">
        <v>4.1666666666666664E-2</v>
      </c>
      <c r="H7" s="1">
        <v>0.25</v>
      </c>
      <c r="I7" s="8" t="b">
        <f t="shared" si="1"/>
        <v>1</v>
      </c>
      <c r="K7" s="5">
        <f t="shared" si="2"/>
        <v>6.25E-2</v>
      </c>
      <c r="N7" s="5">
        <v>4.8611111111111112E-3</v>
      </c>
      <c r="O7" s="5">
        <v>9.2476851851851852E-3</v>
      </c>
    </row>
    <row r="8" spans="1:15" x14ac:dyDescent="0.25">
      <c r="A8" s="2">
        <v>42784.0625</v>
      </c>
      <c r="B8" s="1">
        <v>4.1666666666666664E-2</v>
      </c>
      <c r="C8" s="1">
        <v>0.25</v>
      </c>
      <c r="D8" t="b">
        <f t="shared" si="0"/>
        <v>1</v>
      </c>
      <c r="F8" s="4">
        <v>42784.0625</v>
      </c>
      <c r="G8" s="1">
        <v>4.1666666666666664E-2</v>
      </c>
      <c r="H8" s="1">
        <v>0.25</v>
      </c>
      <c r="I8" s="8" t="b">
        <f t="shared" si="1"/>
        <v>1</v>
      </c>
      <c r="K8" s="5">
        <f t="shared" si="2"/>
        <v>0.10416666666424135</v>
      </c>
      <c r="N8" s="5">
        <v>1.3148148148148147E-2</v>
      </c>
      <c r="O8" s="5">
        <v>3.2893518518518523E-2</v>
      </c>
    </row>
    <row r="9" spans="1:15" x14ac:dyDescent="0.25">
      <c r="A9" s="2">
        <v>42784.270833333336</v>
      </c>
      <c r="B9" s="1">
        <v>4.1666666666666664E-2</v>
      </c>
      <c r="C9" s="1">
        <v>0.25</v>
      </c>
      <c r="D9" t="b">
        <f t="shared" si="0"/>
        <v>0</v>
      </c>
      <c r="F9" s="4">
        <v>42784.270833333336</v>
      </c>
      <c r="G9" s="1">
        <v>4.1666666666666664E-2</v>
      </c>
      <c r="H9" s="1">
        <v>0.25</v>
      </c>
      <c r="I9" s="8" t="b">
        <f t="shared" si="1"/>
        <v>0</v>
      </c>
      <c r="K9" s="5">
        <f t="shared" si="2"/>
        <v>0.3125</v>
      </c>
      <c r="N9" s="5">
        <v>1.3425925925925924E-2</v>
      </c>
      <c r="O9" s="5">
        <v>1.8749999999999999E-2</v>
      </c>
    </row>
    <row r="10" spans="1:15" x14ac:dyDescent="0.25">
      <c r="G10" s="5"/>
      <c r="H10" s="5"/>
      <c r="N10" s="5">
        <v>1.7349537037037038E-2</v>
      </c>
      <c r="O10" s="5">
        <v>3.7870370370370367E-2</v>
      </c>
    </row>
    <row r="11" spans="1:15" x14ac:dyDescent="0.25">
      <c r="G11" s="5"/>
      <c r="H11" s="5"/>
      <c r="N11" s="5">
        <v>2.0833333333333332E-2</v>
      </c>
      <c r="O11" s="5">
        <v>3.9930555555555559E-2</v>
      </c>
    </row>
    <row r="12" spans="1:15" x14ac:dyDescent="0.25">
      <c r="G12" s="5"/>
      <c r="H12" s="5"/>
      <c r="N12" s="5">
        <v>2.1053240740740744E-2</v>
      </c>
      <c r="O12" s="5">
        <v>4.1689814814814818E-2</v>
      </c>
    </row>
    <row r="13" spans="1:15" x14ac:dyDescent="0.25">
      <c r="G13" s="5"/>
      <c r="H13" s="5"/>
      <c r="N13" s="5">
        <v>2.2523148148148143E-2</v>
      </c>
      <c r="O13" s="5">
        <v>5.0243055555555555E-2</v>
      </c>
    </row>
    <row r="14" spans="1:15" x14ac:dyDescent="0.25">
      <c r="G14" s="5"/>
      <c r="H14" s="5"/>
      <c r="N14" s="5">
        <v>2.8252314814814813E-2</v>
      </c>
      <c r="O14" s="5">
        <v>5.0798611111111114E-2</v>
      </c>
    </row>
    <row r="15" spans="1:15" x14ac:dyDescent="0.25">
      <c r="G15" s="5"/>
      <c r="H15" s="5"/>
      <c r="N15" s="5">
        <v>3.923611111111111E-2</v>
      </c>
      <c r="O15" s="5">
        <v>6.2071759259259257E-2</v>
      </c>
    </row>
    <row r="16" spans="1:15" x14ac:dyDescent="0.25">
      <c r="G16" s="5"/>
      <c r="H16" s="5"/>
      <c r="N16" s="5">
        <v>4.9201388888888892E-2</v>
      </c>
      <c r="O16" s="5">
        <v>6.9432870370370367E-2</v>
      </c>
    </row>
    <row r="17" spans="7:15" x14ac:dyDescent="0.25">
      <c r="G17" s="5"/>
      <c r="H17" s="5"/>
      <c r="N17" s="5">
        <v>4.9513888888888892E-2</v>
      </c>
      <c r="O17" s="5">
        <v>6.7418981481481483E-2</v>
      </c>
    </row>
    <row r="18" spans="7:15" x14ac:dyDescent="0.25">
      <c r="G18" s="5"/>
      <c r="H18" s="5"/>
      <c r="N18" s="5">
        <v>5.244212962962963E-2</v>
      </c>
      <c r="O18" s="5">
        <v>8.0254629629629634E-2</v>
      </c>
    </row>
    <row r="19" spans="7:15" x14ac:dyDescent="0.25">
      <c r="G19" s="5"/>
      <c r="H19" s="5"/>
      <c r="N19" s="5">
        <v>5.4456018518518522E-2</v>
      </c>
      <c r="O19" s="5">
        <v>5.9826388888888887E-2</v>
      </c>
    </row>
    <row r="20" spans="7:15" x14ac:dyDescent="0.25">
      <c r="G20" s="5"/>
      <c r="H20" s="5"/>
      <c r="N20" s="5">
        <v>5.8842592592592592E-2</v>
      </c>
      <c r="O20" s="5">
        <v>5.9363425925925924E-2</v>
      </c>
    </row>
    <row r="21" spans="7:15" x14ac:dyDescent="0.25">
      <c r="G21" s="5"/>
      <c r="H21" s="5"/>
      <c r="N21" s="5">
        <v>6.1585648148148153E-2</v>
      </c>
      <c r="O21" s="5">
        <v>8.9722222222222217E-2</v>
      </c>
    </row>
    <row r="22" spans="7:15" x14ac:dyDescent="0.25">
      <c r="G22" s="5"/>
      <c r="H22" s="5"/>
      <c r="N22" s="5">
        <v>6.8726851851851858E-2</v>
      </c>
      <c r="O22" s="5">
        <v>8.7303240740740737E-2</v>
      </c>
    </row>
    <row r="23" spans="7:15" x14ac:dyDescent="0.25">
      <c r="G23" s="5"/>
      <c r="H23" s="5"/>
      <c r="N23" s="5">
        <v>6.9224537037037029E-2</v>
      </c>
      <c r="O23" s="5">
        <v>0.19000000000000003</v>
      </c>
    </row>
    <row r="24" spans="7:15" x14ac:dyDescent="0.25">
      <c r="G24" s="5"/>
      <c r="H24" s="5"/>
      <c r="N24" s="5">
        <v>7.104166666666667E-2</v>
      </c>
      <c r="O24" s="5">
        <v>0.19127314814814814</v>
      </c>
    </row>
    <row r="25" spans="7:15" x14ac:dyDescent="0.25">
      <c r="G25" s="5"/>
      <c r="H25" s="5"/>
      <c r="N25" s="5">
        <v>7.6689814814814808E-2</v>
      </c>
      <c r="O25" s="5">
        <v>9.3819444444444441E-2</v>
      </c>
    </row>
    <row r="26" spans="7:15" x14ac:dyDescent="0.25">
      <c r="G26" s="5"/>
      <c r="H26" s="5"/>
      <c r="N26" s="5">
        <v>7.7199074074074073E-2</v>
      </c>
      <c r="O26" s="5">
        <v>0.10450231481481481</v>
      </c>
    </row>
    <row r="27" spans="7:15" x14ac:dyDescent="0.25">
      <c r="G27" s="5"/>
      <c r="H27" s="5"/>
      <c r="N27" s="5">
        <v>8.0787037037037032E-2</v>
      </c>
      <c r="O27" s="5">
        <v>0.10776620370370371</v>
      </c>
    </row>
    <row r="28" spans="7:15" x14ac:dyDescent="0.25">
      <c r="G28" s="5"/>
      <c r="H28" s="5"/>
      <c r="N28" s="5">
        <v>8.3784722222222219E-2</v>
      </c>
      <c r="O28" s="5">
        <v>0.10113425925925927</v>
      </c>
    </row>
    <row r="29" spans="7:15" x14ac:dyDescent="0.25">
      <c r="G29" s="5"/>
      <c r="H29" s="5"/>
      <c r="N29" s="5">
        <v>9.2696759259259257E-2</v>
      </c>
      <c r="O29" s="5">
        <v>0.12047453703703703</v>
      </c>
    </row>
    <row r="30" spans="7:15" x14ac:dyDescent="0.25">
      <c r="G30" s="5"/>
      <c r="H30" s="5"/>
      <c r="N30" s="5">
        <v>9.521990740740742E-2</v>
      </c>
      <c r="O30" s="5">
        <v>0.20774305555555558</v>
      </c>
    </row>
    <row r="31" spans="7:15" x14ac:dyDescent="0.25">
      <c r="G31" s="5"/>
      <c r="H31" s="5"/>
      <c r="N31" s="5">
        <v>0.10297453703703703</v>
      </c>
      <c r="O31" s="5">
        <v>0.1277777777777778</v>
      </c>
    </row>
    <row r="32" spans="7:15" x14ac:dyDescent="0.25">
      <c r="G32" s="5"/>
      <c r="H32" s="5"/>
      <c r="N32" s="5">
        <v>0.10356481481481482</v>
      </c>
      <c r="O32" s="5">
        <v>0.11211805555555555</v>
      </c>
    </row>
    <row r="33" spans="7:15" x14ac:dyDescent="0.25">
      <c r="G33" s="5"/>
      <c r="H33" s="5"/>
      <c r="N33" s="5">
        <v>0.10445601851851853</v>
      </c>
      <c r="O33" s="5">
        <v>0.10664351851851851</v>
      </c>
    </row>
    <row r="34" spans="7:15" x14ac:dyDescent="0.25">
      <c r="G34" s="5"/>
      <c r="H34" s="5"/>
      <c r="N34" s="5">
        <v>0.10567129629629629</v>
      </c>
      <c r="O34" s="5">
        <v>0.13349537037037038</v>
      </c>
    </row>
    <row r="35" spans="7:15" x14ac:dyDescent="0.25">
      <c r="G35" s="5"/>
      <c r="H35" s="5"/>
      <c r="N35" s="5">
        <v>0.10982638888888889</v>
      </c>
      <c r="O35" s="5">
        <v>0.14018518518518519</v>
      </c>
    </row>
    <row r="36" spans="7:15" x14ac:dyDescent="0.25">
      <c r="G36" s="5"/>
      <c r="H36" s="5"/>
      <c r="N36" s="5">
        <v>0.1155324074074074</v>
      </c>
      <c r="O36" s="5">
        <v>0.13520833333333335</v>
      </c>
    </row>
    <row r="37" spans="7:15" x14ac:dyDescent="0.25">
      <c r="G37" s="5"/>
      <c r="H37" s="5"/>
      <c r="N37" s="5">
        <v>0.13378472222222224</v>
      </c>
      <c r="O37" s="5">
        <v>0.15614583333333334</v>
      </c>
    </row>
    <row r="38" spans="7:15" x14ac:dyDescent="0.25">
      <c r="G38" s="5"/>
      <c r="H38" s="5"/>
      <c r="N38" s="5">
        <v>0.14135416666666667</v>
      </c>
      <c r="O38" s="5">
        <v>0.19400462962962961</v>
      </c>
    </row>
    <row r="39" spans="7:15" x14ac:dyDescent="0.25">
      <c r="G39" s="5"/>
      <c r="H39" s="5"/>
      <c r="N39" s="5">
        <v>0.1416087962962963</v>
      </c>
      <c r="O39" s="5">
        <v>0.19412037037037036</v>
      </c>
    </row>
    <row r="40" spans="7:15" x14ac:dyDescent="0.25">
      <c r="G40" s="5"/>
      <c r="H40" s="5"/>
      <c r="N40" s="5">
        <v>0.15326388888888889</v>
      </c>
      <c r="O40" s="5">
        <v>0.2086689814814815</v>
      </c>
    </row>
    <row r="41" spans="7:15" x14ac:dyDescent="0.25">
      <c r="G41" s="5"/>
      <c r="H41" s="5"/>
      <c r="N41" s="5">
        <v>0.16224537037037037</v>
      </c>
      <c r="O41" s="5">
        <v>0.18394675925925927</v>
      </c>
    </row>
    <row r="42" spans="7:15" x14ac:dyDescent="0.25">
      <c r="G42" s="5"/>
      <c r="H42" s="5"/>
      <c r="N42" s="5">
        <v>0.16336805555555556</v>
      </c>
      <c r="O42" s="5">
        <v>0.17653935185185185</v>
      </c>
    </row>
    <row r="43" spans="7:15" x14ac:dyDescent="0.25">
      <c r="G43" s="5"/>
      <c r="H43" s="5"/>
      <c r="N43" s="5">
        <v>0.16398148148148148</v>
      </c>
      <c r="O43" s="5">
        <v>0.17744212962962966</v>
      </c>
    </row>
    <row r="44" spans="7:15" x14ac:dyDescent="0.25">
      <c r="G44" s="5"/>
      <c r="H44" s="5"/>
      <c r="N44" s="5">
        <v>0.16518518518518518</v>
      </c>
      <c r="O44" s="5">
        <v>0.16516203703703705</v>
      </c>
    </row>
    <row r="45" spans="7:15" x14ac:dyDescent="0.25">
      <c r="G45" s="5"/>
      <c r="H45" s="5"/>
      <c r="N45" s="5">
        <v>0.17017361111111109</v>
      </c>
      <c r="O45" s="5">
        <v>0.18471064814814817</v>
      </c>
    </row>
    <row r="46" spans="7:15" x14ac:dyDescent="0.25">
      <c r="G46" s="5"/>
      <c r="H46" s="5"/>
      <c r="N46" s="5">
        <v>0.17471064814814816</v>
      </c>
      <c r="O46" s="5">
        <v>0.22042824074074074</v>
      </c>
    </row>
    <row r="47" spans="7:15" x14ac:dyDescent="0.25">
      <c r="G47" s="5"/>
      <c r="H47" s="5"/>
      <c r="N47" s="5">
        <v>0.18312499999999998</v>
      </c>
      <c r="O47" s="5">
        <v>0.19961805555555556</v>
      </c>
    </row>
    <row r="48" spans="7:15" x14ac:dyDescent="0.25">
      <c r="G48" s="5"/>
      <c r="H48" s="5"/>
      <c r="N48" s="5">
        <v>0.18340277777777778</v>
      </c>
      <c r="O48" s="5">
        <v>0.18672453703703704</v>
      </c>
    </row>
    <row r="49" spans="7:15" x14ac:dyDescent="0.25">
      <c r="G49" s="5"/>
      <c r="H49" s="5"/>
      <c r="N49" s="5">
        <v>0.19240740740740739</v>
      </c>
      <c r="O49" s="5">
        <v>0.20342592592592593</v>
      </c>
    </row>
    <row r="50" spans="7:15" x14ac:dyDescent="0.25">
      <c r="G50" s="5"/>
      <c r="H50" s="5"/>
      <c r="N50" s="5">
        <v>0.19262731481481479</v>
      </c>
      <c r="O50" s="5">
        <v>0.23141203703703703</v>
      </c>
    </row>
    <row r="51" spans="7:15" x14ac:dyDescent="0.25">
      <c r="G51" s="5"/>
      <c r="H51" s="5"/>
      <c r="N51" s="5">
        <v>0.19322916666666667</v>
      </c>
      <c r="O51" s="5">
        <v>0.20416666666666669</v>
      </c>
    </row>
    <row r="52" spans="7:15" x14ac:dyDescent="0.25">
      <c r="G52" s="5"/>
      <c r="H52" s="5"/>
      <c r="N52" s="5">
        <v>0.19501157407407407</v>
      </c>
      <c r="O52" s="5">
        <v>0.23386574074074074</v>
      </c>
    </row>
    <row r="53" spans="7:15" x14ac:dyDescent="0.25">
      <c r="G53" s="5"/>
      <c r="H53" s="5"/>
      <c r="N53" s="5">
        <v>0.19684027777777779</v>
      </c>
      <c r="O53" s="5">
        <v>0.21020833333333333</v>
      </c>
    </row>
    <row r="54" spans="7:15" x14ac:dyDescent="0.25">
      <c r="G54" s="5"/>
      <c r="H54" s="5"/>
      <c r="N54" s="5">
        <v>0.20385416666666667</v>
      </c>
      <c r="O54" s="5">
        <v>0.24269675925925926</v>
      </c>
    </row>
    <row r="55" spans="7:15" x14ac:dyDescent="0.25">
      <c r="G55" s="5"/>
      <c r="H55" s="5"/>
      <c r="N55" s="5">
        <v>0.20400462962962962</v>
      </c>
      <c r="O55" s="5">
        <v>0.21947916666666667</v>
      </c>
    </row>
    <row r="56" spans="7:15" x14ac:dyDescent="0.25">
      <c r="G56" s="5"/>
      <c r="H56" s="5"/>
      <c r="N56" s="5">
        <v>0.20711805555555554</v>
      </c>
      <c r="O56" s="5">
        <v>0.24611111111111109</v>
      </c>
    </row>
    <row r="57" spans="7:15" x14ac:dyDescent="0.25">
      <c r="G57" s="5"/>
      <c r="H57" s="5"/>
      <c r="N57" s="5">
        <v>0.21567129629629631</v>
      </c>
      <c r="O57" s="5">
        <v>0.2257986111111111</v>
      </c>
    </row>
    <row r="58" spans="7:15" x14ac:dyDescent="0.25">
      <c r="G58" s="5"/>
      <c r="H58" s="5"/>
      <c r="N58" s="5">
        <v>0.22809027777777779</v>
      </c>
      <c r="O58" s="5">
        <v>0.26680555555555557</v>
      </c>
    </row>
    <row r="59" spans="7:15" x14ac:dyDescent="0.25">
      <c r="G59" s="5"/>
      <c r="H59" s="5"/>
      <c r="N59" s="5">
        <v>0.22935185185185183</v>
      </c>
      <c r="O59" s="5">
        <v>0.24662037037037035</v>
      </c>
    </row>
    <row r="60" spans="7:15" x14ac:dyDescent="0.25">
      <c r="G60" s="5"/>
      <c r="H60" s="5"/>
      <c r="N60" s="5">
        <v>0.25130787037037033</v>
      </c>
      <c r="O60" s="5">
        <v>0.27050925925925923</v>
      </c>
    </row>
    <row r="61" spans="7:15" x14ac:dyDescent="0.25">
      <c r="G61" s="5"/>
      <c r="H61" s="5"/>
      <c r="N61" s="5">
        <v>0.25372685185185184</v>
      </c>
      <c r="O61" s="5">
        <v>0.27537037037037038</v>
      </c>
    </row>
    <row r="62" spans="7:15" x14ac:dyDescent="0.25">
      <c r="G62" s="5"/>
      <c r="H62" s="5"/>
      <c r="N62" s="5">
        <v>0.25381944444444443</v>
      </c>
      <c r="O62" s="5">
        <v>0.28167824074074072</v>
      </c>
    </row>
    <row r="63" spans="7:15" x14ac:dyDescent="0.25">
      <c r="G63" s="5"/>
      <c r="H63" s="5"/>
      <c r="N63" s="5">
        <v>0.26546296296296296</v>
      </c>
      <c r="O63" s="5">
        <v>0.2950578703703704</v>
      </c>
    </row>
    <row r="64" spans="7:15" x14ac:dyDescent="0.25">
      <c r="G64" s="5"/>
      <c r="H64" s="5"/>
      <c r="N64" s="5">
        <v>0.26597222222222222</v>
      </c>
      <c r="O64" s="5">
        <v>0.27711805555555552</v>
      </c>
    </row>
    <row r="65" spans="7:15" x14ac:dyDescent="0.25">
      <c r="G65" s="5"/>
      <c r="H65" s="5"/>
      <c r="N65" s="5">
        <v>0.26701388888888888</v>
      </c>
      <c r="O65" s="5">
        <v>0.30546296296296299</v>
      </c>
    </row>
    <row r="66" spans="7:15" x14ac:dyDescent="0.25">
      <c r="G66" s="5"/>
      <c r="H66" s="5"/>
      <c r="N66" s="5">
        <v>0.29799768518518516</v>
      </c>
      <c r="O66" s="5">
        <v>0.33697916666666666</v>
      </c>
    </row>
    <row r="67" spans="7:15" x14ac:dyDescent="0.25">
      <c r="G67" s="5"/>
      <c r="H67" s="5"/>
      <c r="N67" s="5">
        <v>0.32256944444444446</v>
      </c>
      <c r="O67" s="5">
        <v>0.36114583333333333</v>
      </c>
    </row>
    <row r="68" spans="7:15" x14ac:dyDescent="0.25">
      <c r="G68" s="5"/>
      <c r="H68" s="5"/>
      <c r="N68" s="5">
        <v>0.32520833333333332</v>
      </c>
      <c r="O68" s="5">
        <v>0.36399305555555556</v>
      </c>
    </row>
    <row r="69" spans="7:15" x14ac:dyDescent="0.25">
      <c r="G69" s="5"/>
      <c r="H69" s="5"/>
      <c r="N69" s="5">
        <v>0.32806712962962964</v>
      </c>
      <c r="O69" s="5">
        <v>0.36675925925925923</v>
      </c>
    </row>
    <row r="70" spans="7:15" x14ac:dyDescent="0.25">
      <c r="G70" s="5"/>
      <c r="H70" s="5"/>
      <c r="N70" s="5">
        <v>0.33180555555555552</v>
      </c>
      <c r="O70" s="5">
        <v>0.33178240740740739</v>
      </c>
    </row>
    <row r="71" spans="7:15" x14ac:dyDescent="0.25">
      <c r="G71" s="5"/>
      <c r="H71" s="5"/>
      <c r="N71" s="5">
        <v>0.33555555555555555</v>
      </c>
      <c r="O71" s="5">
        <v>0.37439814814814815</v>
      </c>
    </row>
    <row r="72" spans="7:15" x14ac:dyDescent="0.25">
      <c r="G72" s="5"/>
      <c r="H72" s="5"/>
      <c r="N72" s="5">
        <v>0.41005787037037034</v>
      </c>
      <c r="O72" s="5">
        <v>0.43031250000000004</v>
      </c>
    </row>
    <row r="73" spans="7:15" x14ac:dyDescent="0.25">
      <c r="G73" s="5"/>
      <c r="H73" s="5"/>
      <c r="N73" s="5">
        <v>0.41247685185185184</v>
      </c>
      <c r="O73" s="5">
        <v>0.45618055555555559</v>
      </c>
    </row>
    <row r="74" spans="7:15" x14ac:dyDescent="0.25">
      <c r="G74" s="5"/>
      <c r="H74" s="5"/>
      <c r="N74" s="5">
        <v>0.41665509259259265</v>
      </c>
      <c r="O74" s="5">
        <v>0.44123842592592594</v>
      </c>
    </row>
    <row r="75" spans="7:15" x14ac:dyDescent="0.25">
      <c r="G75" s="5"/>
      <c r="H75" s="5"/>
      <c r="N75" s="5">
        <v>0.42821759259259262</v>
      </c>
      <c r="O75" s="5">
        <v>0.45900462962962968</v>
      </c>
    </row>
    <row r="76" spans="7:15" x14ac:dyDescent="0.25">
      <c r="G76" s="5"/>
      <c r="H76" s="5"/>
      <c r="N76" s="5">
        <v>0.43130787037037038</v>
      </c>
      <c r="O76" s="5">
        <v>0.47888888888888892</v>
      </c>
    </row>
    <row r="77" spans="7:15" x14ac:dyDescent="0.25">
      <c r="G77" s="5"/>
      <c r="H77" s="5"/>
      <c r="N77" s="5">
        <v>0.43402777777777773</v>
      </c>
      <c r="O77" s="5">
        <v>0.45166666666666666</v>
      </c>
    </row>
    <row r="78" spans="7:15" x14ac:dyDescent="0.25">
      <c r="G78" s="5"/>
      <c r="H78" s="5"/>
      <c r="N78" s="5">
        <v>0.4636805555555556</v>
      </c>
      <c r="O78" s="5">
        <v>0.50427083333333333</v>
      </c>
    </row>
    <row r="79" spans="7:15" x14ac:dyDescent="0.25">
      <c r="G79" s="5"/>
      <c r="H79" s="5"/>
      <c r="N79" s="5">
        <v>0.47027777777777779</v>
      </c>
      <c r="O79" s="5">
        <v>0.48114583333333333</v>
      </c>
    </row>
    <row r="80" spans="7:15" x14ac:dyDescent="0.25">
      <c r="G80" s="5"/>
      <c r="H80" s="5"/>
      <c r="N80" s="5">
        <v>0.48539351851851853</v>
      </c>
      <c r="O80" s="5">
        <v>0.52067129629629627</v>
      </c>
    </row>
    <row r="81" spans="7:15" x14ac:dyDescent="0.25">
      <c r="G81" s="5"/>
      <c r="H81" s="5"/>
      <c r="N81" s="5">
        <v>0.48828703703703707</v>
      </c>
      <c r="O81" s="5">
        <v>0.5234375</v>
      </c>
    </row>
    <row r="82" spans="7:15" x14ac:dyDescent="0.25">
      <c r="G82" s="5"/>
      <c r="H82" s="5"/>
      <c r="N82" s="5">
        <v>0.49572916666666672</v>
      </c>
      <c r="O82" s="5">
        <v>0.52059027777777778</v>
      </c>
    </row>
    <row r="83" spans="7:15" x14ac:dyDescent="0.25">
      <c r="G83" s="5"/>
      <c r="H83" s="5"/>
      <c r="N83" s="5">
        <v>0.4997685185185185</v>
      </c>
      <c r="O83" s="5">
        <v>0.53527777777777774</v>
      </c>
    </row>
    <row r="84" spans="7:15" x14ac:dyDescent="0.25">
      <c r="G84" s="5"/>
      <c r="H84" s="5"/>
      <c r="N84" s="5">
        <v>0.50438657407407406</v>
      </c>
      <c r="O84" s="5">
        <v>0.62396990740740743</v>
      </c>
    </row>
    <row r="85" spans="7:15" x14ac:dyDescent="0.25">
      <c r="G85" s="5"/>
      <c r="H85" s="5"/>
      <c r="N85" s="5">
        <v>0.50472222222222218</v>
      </c>
      <c r="O85" s="5">
        <v>0.62425925925925929</v>
      </c>
    </row>
    <row r="86" spans="7:15" x14ac:dyDescent="0.25">
      <c r="G86" s="5"/>
      <c r="H86" s="5"/>
      <c r="N86" s="5">
        <v>0.51260416666666664</v>
      </c>
      <c r="O86" s="5">
        <v>0.632349537037037</v>
      </c>
    </row>
    <row r="87" spans="7:15" x14ac:dyDescent="0.25">
      <c r="G87" s="5"/>
      <c r="H87" s="5"/>
      <c r="N87" s="5">
        <v>0.51400462962962956</v>
      </c>
      <c r="O87" s="5">
        <v>0.63362268518518516</v>
      </c>
    </row>
    <row r="88" spans="7:15" x14ac:dyDescent="0.25">
      <c r="G88" s="5"/>
      <c r="H88" s="5"/>
      <c r="N88" s="5">
        <v>0.51598379629629632</v>
      </c>
      <c r="O88" s="5">
        <v>8.4988425925925926E-2</v>
      </c>
    </row>
    <row r="89" spans="7:15" x14ac:dyDescent="0.25">
      <c r="G89" s="5"/>
      <c r="H89" s="5"/>
      <c r="N89" s="5">
        <v>0.51662037037037034</v>
      </c>
      <c r="O89" s="5">
        <v>8.6724537037037031E-2</v>
      </c>
    </row>
    <row r="90" spans="7:15" x14ac:dyDescent="0.25">
      <c r="G90" s="5"/>
      <c r="H90" s="5"/>
      <c r="N90" s="5">
        <v>0.51871527777777782</v>
      </c>
      <c r="O90" s="5">
        <v>0.77827546296296291</v>
      </c>
    </row>
    <row r="91" spans="7:15" x14ac:dyDescent="0.25">
      <c r="G91" s="5"/>
      <c r="H91" s="5"/>
      <c r="N91" s="5">
        <v>0.51996527777777779</v>
      </c>
      <c r="O91" s="5">
        <v>0.78709490740740751</v>
      </c>
    </row>
    <row r="92" spans="7:15" x14ac:dyDescent="0.25">
      <c r="G92" s="5"/>
      <c r="H92" s="5"/>
      <c r="N92" s="5">
        <v>0.52026620370370369</v>
      </c>
      <c r="O92" s="5">
        <v>0.78737268518518511</v>
      </c>
    </row>
    <row r="93" spans="7:15" x14ac:dyDescent="0.25">
      <c r="G93" s="5"/>
      <c r="H93" s="5"/>
      <c r="N93" s="5">
        <v>0.52091435185185186</v>
      </c>
      <c r="O93" s="5">
        <v>0.53874999999999995</v>
      </c>
    </row>
    <row r="94" spans="7:15" x14ac:dyDescent="0.25">
      <c r="G94" s="5"/>
      <c r="H94" s="5"/>
      <c r="N94" s="5">
        <v>0.52118055555555554</v>
      </c>
      <c r="O94" s="5">
        <v>0.78826388888888888</v>
      </c>
    </row>
    <row r="95" spans="7:15" x14ac:dyDescent="0.25">
      <c r="G95" s="5"/>
      <c r="H95" s="5"/>
      <c r="N95" s="5">
        <v>0.52196759259259262</v>
      </c>
      <c r="O95" s="5">
        <v>0.7930787037037037</v>
      </c>
    </row>
    <row r="96" spans="7:15" x14ac:dyDescent="0.25">
      <c r="G96" s="5"/>
      <c r="H96" s="5"/>
      <c r="N96" s="5">
        <v>0.52243055555555562</v>
      </c>
      <c r="O96" s="5">
        <v>0.80572916666666661</v>
      </c>
    </row>
    <row r="97" spans="7:15" x14ac:dyDescent="0.25">
      <c r="G97" s="5"/>
      <c r="H97" s="5"/>
      <c r="N97" s="5">
        <v>0.52271990740740748</v>
      </c>
      <c r="O97" s="5">
        <v>0.80128472222222225</v>
      </c>
    </row>
    <row r="98" spans="7:15" x14ac:dyDescent="0.25">
      <c r="G98" s="5"/>
      <c r="H98" s="5"/>
      <c r="N98" s="5">
        <v>0.52377314814814813</v>
      </c>
      <c r="O98" s="5">
        <v>0.87192129629629633</v>
      </c>
    </row>
    <row r="99" spans="7:15" x14ac:dyDescent="0.25">
      <c r="G99" s="5"/>
      <c r="H99" s="5"/>
      <c r="N99" s="5">
        <v>0.52475694444444443</v>
      </c>
      <c r="O99" s="5">
        <v>0.93568287037037035</v>
      </c>
    </row>
    <row r="100" spans="7:15" x14ac:dyDescent="0.25">
      <c r="G100" s="5"/>
      <c r="H100" s="5"/>
      <c r="N100" s="5">
        <v>0.52488425925925919</v>
      </c>
      <c r="O100" s="5">
        <v>0.57130787037037034</v>
      </c>
    </row>
    <row r="101" spans="7:15" x14ac:dyDescent="0.25">
      <c r="G101" s="5"/>
      <c r="H101" s="5"/>
      <c r="N101" s="5">
        <v>0.52858796296296295</v>
      </c>
      <c r="O101" s="5">
        <v>0.54670138888888886</v>
      </c>
    </row>
    <row r="102" spans="7:15" x14ac:dyDescent="0.25">
      <c r="G102" s="5"/>
      <c r="H102" s="5"/>
      <c r="N102" s="5">
        <v>0.5287384259259259</v>
      </c>
      <c r="O102" s="5">
        <v>0.1028587962962963</v>
      </c>
    </row>
    <row r="103" spans="7:15" x14ac:dyDescent="0.25">
      <c r="G103" s="5"/>
      <c r="H103" s="5"/>
      <c r="N103" s="5">
        <v>0.52885416666666674</v>
      </c>
      <c r="O103" s="5">
        <v>0.10304398148148149</v>
      </c>
    </row>
    <row r="104" spans="7:15" x14ac:dyDescent="0.25">
      <c r="G104" s="5"/>
      <c r="H104" s="5"/>
      <c r="N104" s="5">
        <v>0.53194444444444444</v>
      </c>
      <c r="O104" s="5">
        <v>0.10666666666666667</v>
      </c>
    </row>
    <row r="105" spans="7:15" x14ac:dyDescent="0.25">
      <c r="G105" s="5"/>
      <c r="H105" s="5"/>
      <c r="N105" s="5">
        <v>0.53203703703703698</v>
      </c>
      <c r="O105" s="5">
        <v>0.10675925925925926</v>
      </c>
    </row>
    <row r="106" spans="7:15" x14ac:dyDescent="0.25">
      <c r="G106" s="5"/>
      <c r="H106" s="5"/>
      <c r="N106" s="5">
        <v>0.5323148148148148</v>
      </c>
      <c r="O106" s="5">
        <v>0.12333333333333334</v>
      </c>
    </row>
    <row r="107" spans="7:15" x14ac:dyDescent="0.25">
      <c r="G107" s="5"/>
      <c r="H107" s="5"/>
      <c r="N107" s="5">
        <v>0.53293981481481478</v>
      </c>
      <c r="O107" s="5">
        <v>0.13212962962962962</v>
      </c>
    </row>
    <row r="108" spans="7:15" x14ac:dyDescent="0.25">
      <c r="G108" s="5"/>
      <c r="H108" s="5"/>
      <c r="N108" s="5">
        <v>0.53325231481481483</v>
      </c>
      <c r="O108" s="5">
        <v>0.13821759259259259</v>
      </c>
    </row>
    <row r="109" spans="7:15" x14ac:dyDescent="0.25">
      <c r="G109" s="5"/>
      <c r="H109" s="5"/>
      <c r="N109" s="5">
        <v>0.53385416666666663</v>
      </c>
      <c r="O109" s="5">
        <v>0.14783564814814815</v>
      </c>
    </row>
    <row r="110" spans="7:15" x14ac:dyDescent="0.25">
      <c r="G110" s="5"/>
      <c r="H110" s="5"/>
      <c r="N110" s="5">
        <v>0.53417824074074072</v>
      </c>
      <c r="O110" s="5">
        <v>0.16153935185185184</v>
      </c>
    </row>
    <row r="111" spans="7:15" x14ac:dyDescent="0.25">
      <c r="G111" s="5"/>
      <c r="H111" s="5"/>
      <c r="N111" s="5">
        <v>0.53489583333333335</v>
      </c>
      <c r="O111" s="5">
        <v>0.17535879629629628</v>
      </c>
    </row>
    <row r="112" spans="7:15" x14ac:dyDescent="0.25">
      <c r="G112" s="5"/>
      <c r="H112" s="5"/>
      <c r="N112" s="5">
        <v>0.53582175925925923</v>
      </c>
      <c r="O112" s="5">
        <v>0.56089120370370371</v>
      </c>
    </row>
    <row r="113" spans="7:15" x14ac:dyDescent="0.25">
      <c r="G113" s="5"/>
      <c r="H113" s="5"/>
      <c r="N113" s="5">
        <v>0.53792824074074075</v>
      </c>
      <c r="O113" s="5">
        <v>0.5662152777777778</v>
      </c>
    </row>
    <row r="114" spans="7:15" x14ac:dyDescent="0.25">
      <c r="G114" s="5"/>
      <c r="H114" s="5"/>
      <c r="N114" s="5">
        <v>0.5400462962962963</v>
      </c>
      <c r="O114" s="5">
        <v>0.56880787037037039</v>
      </c>
    </row>
    <row r="115" spans="7:15" x14ac:dyDescent="0.25">
      <c r="G115" s="5"/>
      <c r="H115" s="5"/>
      <c r="N115" s="5">
        <v>0.5493055555555556</v>
      </c>
      <c r="O115" s="5">
        <v>0.57899305555555558</v>
      </c>
    </row>
    <row r="116" spans="7:15" x14ac:dyDescent="0.25">
      <c r="G116" s="5"/>
      <c r="H116" s="5"/>
      <c r="N116" s="5">
        <v>0.56609953703703708</v>
      </c>
      <c r="O116" s="5">
        <v>0.59565972222222219</v>
      </c>
    </row>
    <row r="117" spans="7:15" x14ac:dyDescent="0.25">
      <c r="G117" s="5"/>
      <c r="H117" s="5"/>
      <c r="N117" s="5">
        <v>0.57214120370370369</v>
      </c>
      <c r="O117" s="5">
        <v>0.7038078703703704</v>
      </c>
    </row>
    <row r="118" spans="7:15" x14ac:dyDescent="0.25">
      <c r="G118" s="5"/>
      <c r="H118" s="5"/>
      <c r="N118" s="5">
        <v>0.58501157407407411</v>
      </c>
      <c r="O118" s="5">
        <v>0.62585648148148143</v>
      </c>
    </row>
    <row r="119" spans="7:15" x14ac:dyDescent="0.25">
      <c r="G119" s="5"/>
      <c r="H119" s="5"/>
      <c r="N119" s="5">
        <v>0.59251157407407407</v>
      </c>
      <c r="O119" s="5">
        <v>0.63149305555555557</v>
      </c>
    </row>
    <row r="120" spans="7:15" x14ac:dyDescent="0.25">
      <c r="G120" s="5"/>
      <c r="H120" s="5"/>
      <c r="N120" s="5">
        <v>0.6228703703703703</v>
      </c>
      <c r="O120" s="5">
        <v>0.18268518518518517</v>
      </c>
    </row>
    <row r="121" spans="7:15" x14ac:dyDescent="0.25">
      <c r="G121" s="5"/>
      <c r="H121" s="5"/>
      <c r="N121" s="5">
        <v>0.62506944444444446</v>
      </c>
      <c r="O121" s="5">
        <v>0.88162037037037033</v>
      </c>
    </row>
    <row r="122" spans="7:15" x14ac:dyDescent="0.25">
      <c r="G122" s="5"/>
      <c r="H122" s="5"/>
      <c r="N122" s="5">
        <v>0.62946759259259266</v>
      </c>
      <c r="O122" s="5">
        <v>7.6006944444444446E-2</v>
      </c>
    </row>
    <row r="123" spans="7:15" x14ac:dyDescent="0.25">
      <c r="G123" s="5"/>
      <c r="H123" s="5"/>
      <c r="N123" s="5">
        <v>0.63116898148148148</v>
      </c>
      <c r="O123" s="5">
        <v>7.8379629629629632E-2</v>
      </c>
    </row>
    <row r="124" spans="7:15" x14ac:dyDescent="0.25">
      <c r="G124" s="5"/>
      <c r="H124" s="5"/>
      <c r="N124" s="5">
        <v>0.63269675925925928</v>
      </c>
      <c r="O124" s="5">
        <v>0.77895833333333331</v>
      </c>
    </row>
    <row r="125" spans="7:15" x14ac:dyDescent="0.25">
      <c r="G125" s="5"/>
      <c r="H125" s="5"/>
      <c r="N125" s="5">
        <v>0.63351851851851848</v>
      </c>
      <c r="O125" s="5">
        <v>8.2083333333333341E-2</v>
      </c>
    </row>
    <row r="126" spans="7:15" x14ac:dyDescent="0.25">
      <c r="G126" s="5"/>
      <c r="H126" s="5"/>
      <c r="N126" s="5">
        <v>0.63402777777777775</v>
      </c>
      <c r="O126" s="5">
        <v>8.3125000000000004E-2</v>
      </c>
    </row>
    <row r="127" spans="7:15" x14ac:dyDescent="0.25">
      <c r="G127" s="5"/>
      <c r="H127" s="5"/>
      <c r="N127" s="5">
        <v>0.64151620370370377</v>
      </c>
      <c r="O127" s="5">
        <v>0.67075231481481479</v>
      </c>
    </row>
    <row r="128" spans="7:15" x14ac:dyDescent="0.25">
      <c r="G128" s="5"/>
      <c r="H128" s="5"/>
      <c r="N128" s="5">
        <v>0.64209490740740738</v>
      </c>
      <c r="O128" s="5">
        <v>0.66467592592592595</v>
      </c>
    </row>
    <row r="129" spans="7:15" x14ac:dyDescent="0.25">
      <c r="G129" s="5"/>
      <c r="H129" s="5"/>
      <c r="N129" s="5">
        <v>0.64643518518518517</v>
      </c>
      <c r="O129" s="5">
        <v>0.67556712962962961</v>
      </c>
    </row>
    <row r="130" spans="7:15" x14ac:dyDescent="0.25">
      <c r="G130" s="5"/>
      <c r="H130" s="5"/>
      <c r="N130" s="5">
        <v>0.64964120370370371</v>
      </c>
      <c r="O130" s="5">
        <v>0.67871527777777774</v>
      </c>
    </row>
    <row r="131" spans="7:15" x14ac:dyDescent="0.25">
      <c r="G131" s="5"/>
      <c r="H131" s="5"/>
      <c r="N131" s="5">
        <v>0.65005787037037044</v>
      </c>
      <c r="O131" s="5">
        <v>0.67917824074074085</v>
      </c>
    </row>
    <row r="132" spans="7:15" x14ac:dyDescent="0.25">
      <c r="G132" s="5"/>
      <c r="H132" s="5"/>
      <c r="N132" s="5">
        <v>0.65587962962962965</v>
      </c>
      <c r="O132" s="5">
        <v>0.6847685185185185</v>
      </c>
    </row>
    <row r="133" spans="7:15" x14ac:dyDescent="0.25">
      <c r="G133" s="5"/>
      <c r="H133" s="5"/>
      <c r="N133" s="5">
        <v>0.68644675925925924</v>
      </c>
      <c r="O133" s="5">
        <v>0.71622685185185186</v>
      </c>
    </row>
    <row r="134" spans="7:15" x14ac:dyDescent="0.25">
      <c r="G134" s="5"/>
      <c r="H134" s="5"/>
      <c r="N134" s="5">
        <v>0.69638888888888895</v>
      </c>
      <c r="O134" s="5">
        <v>0.72144675925925927</v>
      </c>
    </row>
    <row r="135" spans="7:15" x14ac:dyDescent="0.25">
      <c r="G135" s="5"/>
      <c r="H135" s="5"/>
      <c r="N135" s="5">
        <v>0.70425925925925925</v>
      </c>
      <c r="O135" s="5">
        <v>6.8668981481481484E-2</v>
      </c>
    </row>
    <row r="136" spans="7:15" x14ac:dyDescent="0.25">
      <c r="G136" s="5"/>
      <c r="H136" s="5"/>
      <c r="N136" s="5">
        <v>0.705011574074074</v>
      </c>
      <c r="O136" s="5">
        <v>0.7348958333333333</v>
      </c>
    </row>
    <row r="137" spans="7:15" x14ac:dyDescent="0.25">
      <c r="G137" s="5"/>
      <c r="H137" s="5"/>
      <c r="N137" s="5">
        <v>0.73388888888888892</v>
      </c>
      <c r="O137" s="5">
        <v>0.76350694444444445</v>
      </c>
    </row>
    <row r="138" spans="7:15" x14ac:dyDescent="0.25">
      <c r="G138" s="5"/>
      <c r="H138" s="5"/>
      <c r="N138" s="5">
        <v>0.73422453703703694</v>
      </c>
      <c r="O138" s="5">
        <v>0.7637962962962962</v>
      </c>
    </row>
    <row r="139" spans="7:15" x14ac:dyDescent="0.25">
      <c r="G139" s="5"/>
      <c r="H139" s="5"/>
      <c r="N139" s="5">
        <v>0.74364583333333334</v>
      </c>
      <c r="O139" s="5">
        <v>0.76094907407407408</v>
      </c>
    </row>
    <row r="140" spans="7:15" x14ac:dyDescent="0.25">
      <c r="G140" s="5"/>
      <c r="H140" s="5"/>
      <c r="N140" s="5">
        <v>0.75008101851851849</v>
      </c>
      <c r="O140" s="5">
        <v>0.79281250000000003</v>
      </c>
    </row>
    <row r="141" spans="7:15" x14ac:dyDescent="0.25">
      <c r="G141" s="5"/>
      <c r="H141" s="5"/>
      <c r="N141" s="5">
        <v>0.75420138888888888</v>
      </c>
      <c r="O141" s="5">
        <v>0.79797453703703702</v>
      </c>
    </row>
    <row r="142" spans="7:15" x14ac:dyDescent="0.25">
      <c r="G142" s="5"/>
      <c r="H142" s="5"/>
      <c r="N142" s="5">
        <v>0.77760416666666676</v>
      </c>
      <c r="O142" s="5">
        <v>8.7349537037037031E-2</v>
      </c>
    </row>
    <row r="143" spans="7:15" x14ac:dyDescent="0.25">
      <c r="G143" s="5"/>
      <c r="H143" s="5"/>
      <c r="N143" s="5">
        <v>0.77943287037037035</v>
      </c>
      <c r="O143" s="5">
        <v>9.0648148148148144E-2</v>
      </c>
    </row>
    <row r="144" spans="7:15" x14ac:dyDescent="0.25">
      <c r="G144" s="5"/>
      <c r="H144" s="5"/>
      <c r="N144" s="5">
        <v>0.78135416666666668</v>
      </c>
      <c r="O144" s="5">
        <v>7.5173611111111108E-2</v>
      </c>
    </row>
    <row r="145" spans="7:15" x14ac:dyDescent="0.25">
      <c r="G145" s="5"/>
      <c r="H145" s="5"/>
      <c r="N145" s="5">
        <v>0.78341435185185182</v>
      </c>
      <c r="O145" s="5">
        <v>3.4027777777777775E-2</v>
      </c>
    </row>
    <row r="146" spans="7:15" x14ac:dyDescent="0.25">
      <c r="G146" s="5"/>
      <c r="H146" s="5"/>
      <c r="N146" s="5">
        <v>0.78741898148148148</v>
      </c>
      <c r="O146" s="5">
        <v>0.81755787037037031</v>
      </c>
    </row>
    <row r="147" spans="7:15" x14ac:dyDescent="0.25">
      <c r="G147" s="5"/>
      <c r="H147" s="5"/>
      <c r="N147" s="5">
        <v>0.79251157407407413</v>
      </c>
      <c r="O147" s="5">
        <v>0.81216435185185187</v>
      </c>
    </row>
    <row r="148" spans="7:15" x14ac:dyDescent="0.25">
      <c r="G148" s="5"/>
      <c r="H148" s="5"/>
      <c r="N148" s="5">
        <v>0.80155092592592592</v>
      </c>
      <c r="O148" s="5">
        <v>0.83215277777777785</v>
      </c>
    </row>
    <row r="149" spans="7:15" x14ac:dyDescent="0.25">
      <c r="G149" s="5"/>
      <c r="H149" s="5"/>
      <c r="N149" s="5">
        <v>0.80351851851851841</v>
      </c>
      <c r="O149" s="5">
        <v>0.80795138888888884</v>
      </c>
    </row>
    <row r="150" spans="7:15" x14ac:dyDescent="0.25">
      <c r="G150" s="5"/>
      <c r="H150" s="5"/>
      <c r="N150" s="5">
        <v>0.80449074074074067</v>
      </c>
      <c r="O150" s="5">
        <v>7.4143518518518511E-2</v>
      </c>
    </row>
    <row r="151" spans="7:15" x14ac:dyDescent="0.25">
      <c r="G151" s="5"/>
      <c r="H151" s="5"/>
      <c r="N151" s="5">
        <v>0.8059722222222222</v>
      </c>
      <c r="O151" s="5">
        <v>9.5601851851851841E-2</v>
      </c>
    </row>
    <row r="152" spans="7:15" x14ac:dyDescent="0.25">
      <c r="G152" s="5"/>
      <c r="H152" s="5"/>
      <c r="N152" s="5">
        <v>0.80626157407407406</v>
      </c>
      <c r="O152" s="5">
        <v>4.027777777777778E-2</v>
      </c>
    </row>
    <row r="153" spans="7:15" x14ac:dyDescent="0.25">
      <c r="G153" s="5"/>
      <c r="H153" s="5"/>
      <c r="N153" s="5">
        <v>0.80855324074074064</v>
      </c>
      <c r="O153" s="5">
        <v>0.81207175925925934</v>
      </c>
    </row>
    <row r="154" spans="7:15" x14ac:dyDescent="0.25">
      <c r="G154" s="5"/>
      <c r="H154" s="5"/>
      <c r="N154" s="5">
        <v>0.81141203703703713</v>
      </c>
      <c r="O154" s="5">
        <v>0.82041666666666668</v>
      </c>
    </row>
    <row r="155" spans="7:15" x14ac:dyDescent="0.25">
      <c r="G155" s="5"/>
      <c r="H155" s="5"/>
      <c r="N155" s="5">
        <v>0.8114351851851852</v>
      </c>
      <c r="O155" s="5">
        <v>0.81759259259259265</v>
      </c>
    </row>
    <row r="156" spans="7:15" x14ac:dyDescent="0.25">
      <c r="G156" s="5"/>
      <c r="H156" s="5"/>
      <c r="N156" s="5">
        <v>0.81486111111111104</v>
      </c>
      <c r="O156" s="5">
        <v>0.82454861111111111</v>
      </c>
    </row>
    <row r="157" spans="7:15" x14ac:dyDescent="0.25">
      <c r="G157" s="5"/>
      <c r="H157" s="5"/>
      <c r="N157" s="5">
        <v>0.81582175925925926</v>
      </c>
      <c r="O157" s="5">
        <v>0.82105324074074071</v>
      </c>
    </row>
    <row r="158" spans="7:15" x14ac:dyDescent="0.25">
      <c r="G158" s="5"/>
      <c r="H158" s="5"/>
      <c r="N158" s="5">
        <v>0.81836805555555558</v>
      </c>
      <c r="O158" s="5">
        <v>0.82403935185185195</v>
      </c>
    </row>
    <row r="159" spans="7:15" x14ac:dyDescent="0.25">
      <c r="G159" s="5"/>
      <c r="H159" s="5"/>
      <c r="N159" s="5">
        <v>0.82535879629629638</v>
      </c>
      <c r="O159" s="5">
        <v>0.83542824074074085</v>
      </c>
    </row>
    <row r="160" spans="7:15" x14ac:dyDescent="0.25">
      <c r="G160" s="5"/>
      <c r="H160" s="5"/>
      <c r="N160" s="5">
        <v>0.83689814814814811</v>
      </c>
      <c r="O160" s="5">
        <v>0.84068287037037026</v>
      </c>
    </row>
    <row r="161" spans="7:15" x14ac:dyDescent="0.25">
      <c r="G161" s="5"/>
      <c r="H161" s="5"/>
      <c r="N161" s="5">
        <v>0.84339120370370368</v>
      </c>
      <c r="O161" s="5">
        <v>0.84582175925925929</v>
      </c>
    </row>
    <row r="162" spans="7:15" x14ac:dyDescent="0.25">
      <c r="G162" s="5"/>
      <c r="H162" s="5"/>
      <c r="N162" s="5">
        <v>0.87005787037037041</v>
      </c>
      <c r="O162" s="5">
        <v>0.87043981481481481</v>
      </c>
    </row>
    <row r="163" spans="7:15" x14ac:dyDescent="0.25">
      <c r="G163" s="5"/>
      <c r="H163" s="5"/>
      <c r="N163" s="5">
        <v>0.87146990740740737</v>
      </c>
      <c r="O163" s="5">
        <v>0.89166666666666661</v>
      </c>
    </row>
    <row r="164" spans="7:15" x14ac:dyDescent="0.25">
      <c r="G164" s="5"/>
      <c r="H164" s="5"/>
      <c r="N164" s="5">
        <v>0.87697916666666664</v>
      </c>
      <c r="O164" s="5">
        <v>0.88430555555555557</v>
      </c>
    </row>
    <row r="165" spans="7:15" x14ac:dyDescent="0.25">
      <c r="G165" s="5"/>
      <c r="H165" s="5"/>
      <c r="N165" s="5">
        <v>0.88745370370370369</v>
      </c>
      <c r="O165" s="5">
        <v>0.90872685185185187</v>
      </c>
    </row>
    <row r="166" spans="7:15" x14ac:dyDescent="0.25">
      <c r="G166" s="5"/>
      <c r="H166" s="5"/>
      <c r="N166" s="5">
        <v>0.89725694444444448</v>
      </c>
      <c r="O166" s="5">
        <v>0.89878472222222217</v>
      </c>
    </row>
    <row r="167" spans="7:15" x14ac:dyDescent="0.25">
      <c r="G167" s="5"/>
      <c r="H167" s="5"/>
      <c r="N167" s="5">
        <v>0.90031250000000007</v>
      </c>
      <c r="O167" s="5">
        <v>0.91821759259259261</v>
      </c>
    </row>
    <row r="168" spans="7:15" x14ac:dyDescent="0.25">
      <c r="G168" s="5"/>
      <c r="H168" s="5"/>
      <c r="N168" s="5">
        <v>0.90567129629629628</v>
      </c>
      <c r="O168" s="5">
        <v>6.3773148148148148E-3</v>
      </c>
    </row>
    <row r="169" spans="7:15" x14ac:dyDescent="0.25">
      <c r="G169" s="5"/>
      <c r="H169" s="5"/>
      <c r="N169" s="5">
        <v>0.90635416666666668</v>
      </c>
      <c r="O169" s="5">
        <v>7.0949074074074074E-3</v>
      </c>
    </row>
    <row r="170" spans="7:15" x14ac:dyDescent="0.25">
      <c r="G170" s="5"/>
      <c r="H170" s="5"/>
      <c r="N170" s="5">
        <v>0.90702546296296294</v>
      </c>
      <c r="O170" s="5">
        <v>0.92042824074074081</v>
      </c>
    </row>
    <row r="171" spans="7:15" x14ac:dyDescent="0.25">
      <c r="G171" s="5"/>
      <c r="H171" s="5"/>
      <c r="N171" s="5">
        <v>0.90737268518518521</v>
      </c>
      <c r="O171" s="5">
        <v>9.1319444444444443E-3</v>
      </c>
    </row>
    <row r="172" spans="7:15" x14ac:dyDescent="0.25">
      <c r="G172" s="5"/>
      <c r="H172" s="5"/>
      <c r="N172" s="5">
        <v>0.90817129629629623</v>
      </c>
      <c r="O172" s="5">
        <v>8.9236111111111113E-3</v>
      </c>
    </row>
    <row r="173" spans="7:15" x14ac:dyDescent="0.25">
      <c r="G173" s="5"/>
      <c r="H173" s="5"/>
      <c r="N173" s="5">
        <v>0.91030092592592593</v>
      </c>
      <c r="O173" s="5">
        <v>1.0775462962962964E-2</v>
      </c>
    </row>
    <row r="174" spans="7:15" x14ac:dyDescent="0.25">
      <c r="G174" s="5"/>
      <c r="H174" s="5"/>
      <c r="N174" s="5">
        <v>0.91805555555555562</v>
      </c>
      <c r="O174" s="5">
        <v>0.92731481481481481</v>
      </c>
    </row>
    <row r="175" spans="7:15" x14ac:dyDescent="0.25">
      <c r="G175" s="5"/>
      <c r="H175" s="5"/>
      <c r="N175" s="5">
        <v>0.91935185185185186</v>
      </c>
      <c r="O175" s="5">
        <v>0.92692129629629638</v>
      </c>
    </row>
    <row r="176" spans="7:15" x14ac:dyDescent="0.25">
      <c r="G176" s="5"/>
      <c r="H176" s="5"/>
      <c r="N176" s="5">
        <v>0.92083333333333339</v>
      </c>
      <c r="O176" s="5">
        <v>0.92731481481481481</v>
      </c>
    </row>
    <row r="177" spans="7:15" x14ac:dyDescent="0.25">
      <c r="G177" s="5"/>
      <c r="H177" s="5"/>
      <c r="N177" s="5">
        <v>0.9228587962962963</v>
      </c>
      <c r="O177" s="5">
        <v>1.0567129629629629E-2</v>
      </c>
    </row>
    <row r="178" spans="7:15" x14ac:dyDescent="0.25">
      <c r="G178" s="5"/>
      <c r="H178" s="5"/>
      <c r="N178" s="5">
        <v>0.9240046296296297</v>
      </c>
      <c r="O178" s="5">
        <v>0.94032407407407403</v>
      </c>
    </row>
    <row r="179" spans="7:15" x14ac:dyDescent="0.25">
      <c r="G179" s="5"/>
      <c r="H179" s="5"/>
      <c r="N179" s="5">
        <v>0.92980324074074072</v>
      </c>
      <c r="O179" s="5">
        <v>0.93849537037037034</v>
      </c>
    </row>
    <row r="180" spans="7:15" x14ac:dyDescent="0.25">
      <c r="G180" s="5"/>
      <c r="H180" s="5"/>
      <c r="N180" s="5">
        <v>0.93018518518518523</v>
      </c>
      <c r="O180" s="5">
        <v>9.6990740740740752E-2</v>
      </c>
    </row>
    <row r="181" spans="7:15" x14ac:dyDescent="0.25">
      <c r="G181" s="5"/>
      <c r="H181" s="5"/>
      <c r="N181" s="5">
        <v>0.93409722222222225</v>
      </c>
      <c r="O181" s="5">
        <v>0.93407407407407417</v>
      </c>
    </row>
    <row r="182" spans="7:15" x14ac:dyDescent="0.25">
      <c r="G182" s="5"/>
      <c r="H182" s="5"/>
      <c r="N182" s="5">
        <v>0.94012731481481471</v>
      </c>
      <c r="O182" s="5">
        <v>0.98108796296296286</v>
      </c>
    </row>
    <row r="183" spans="7:15" x14ac:dyDescent="0.25">
      <c r="G183" s="5"/>
      <c r="H183" s="5"/>
      <c r="N183" s="5">
        <v>0.94201388888888893</v>
      </c>
      <c r="O183" s="5">
        <v>9.7812500000000011E-2</v>
      </c>
    </row>
    <row r="184" spans="7:15" x14ac:dyDescent="0.25">
      <c r="G184" s="5"/>
      <c r="H184" s="5"/>
      <c r="N184" s="5">
        <v>0.94438657407407411</v>
      </c>
      <c r="O184" s="5">
        <v>4.0972222222222222E-2</v>
      </c>
    </row>
    <row r="185" spans="7:15" x14ac:dyDescent="0.25">
      <c r="G185" s="5"/>
      <c r="H185" s="5"/>
      <c r="N185" s="5">
        <v>0.94567129629629632</v>
      </c>
      <c r="O185" s="5">
        <v>9.8136574074074071E-2</v>
      </c>
    </row>
    <row r="186" spans="7:15" x14ac:dyDescent="0.25">
      <c r="G186" s="5"/>
      <c r="H186" s="5"/>
      <c r="N186" s="5">
        <v>0.95636574074074077</v>
      </c>
      <c r="O186" s="5">
        <v>0.97555555555555562</v>
      </c>
    </row>
    <row r="187" spans="7:15" x14ac:dyDescent="0.25">
      <c r="G187" s="5"/>
      <c r="H187" s="5"/>
      <c r="N187" s="5">
        <v>0.96959490740740739</v>
      </c>
      <c r="O187" s="5">
        <v>0.97212962962962957</v>
      </c>
    </row>
    <row r="188" spans="7:15" x14ac:dyDescent="0.25">
      <c r="G188" s="5"/>
      <c r="H188" s="5"/>
      <c r="N188" s="5">
        <v>0.9830092592592593</v>
      </c>
      <c r="O188" s="5">
        <v>1.1354166666666667E-2</v>
      </c>
    </row>
    <row r="189" spans="7:15" x14ac:dyDescent="0.25">
      <c r="G189" s="5"/>
      <c r="H189" s="5"/>
      <c r="N189" s="5">
        <v>0.98674768518518519</v>
      </c>
      <c r="O189" s="5">
        <v>0.99342592592592593</v>
      </c>
    </row>
    <row r="190" spans="7:15" x14ac:dyDescent="0.25">
      <c r="G190" s="5"/>
      <c r="H190" s="5"/>
      <c r="N190" s="5">
        <v>0.98736111111111102</v>
      </c>
      <c r="O190" s="5">
        <v>0.98927083333333332</v>
      </c>
    </row>
    <row r="191" spans="7:15" x14ac:dyDescent="0.25">
      <c r="G191" s="5"/>
      <c r="H191" s="5"/>
      <c r="N191" s="5">
        <v>0.99824074074074076</v>
      </c>
      <c r="O191" s="5">
        <v>2.3148148148148151E-3</v>
      </c>
    </row>
    <row r="192" spans="7:15" x14ac:dyDescent="0.25">
      <c r="G192" s="5"/>
      <c r="H192" s="5"/>
    </row>
    <row r="193" spans="7:8" x14ac:dyDescent="0.25">
      <c r="G193" s="5"/>
      <c r="H193" s="5"/>
    </row>
    <row r="194" spans="7:8" x14ac:dyDescent="0.25">
      <c r="G194" s="5"/>
      <c r="H194" s="5"/>
    </row>
    <row r="195" spans="7:8" x14ac:dyDescent="0.25">
      <c r="G195" s="5"/>
      <c r="H195" s="5"/>
    </row>
    <row r="196" spans="7:8" x14ac:dyDescent="0.25">
      <c r="G196" s="5"/>
      <c r="H196" s="5"/>
    </row>
    <row r="197" spans="7:8" x14ac:dyDescent="0.25">
      <c r="G197" s="5"/>
      <c r="H197" s="5"/>
    </row>
    <row r="198" spans="7:8" x14ac:dyDescent="0.25">
      <c r="G198" s="5"/>
      <c r="H198" s="5"/>
    </row>
    <row r="199" spans="7:8" x14ac:dyDescent="0.25">
      <c r="G199" s="5"/>
      <c r="H199" s="5"/>
    </row>
  </sheetData>
  <mergeCells count="1">
    <mergeCell ref="A1:D1"/>
  </mergeCells>
  <conditionalFormatting sqref="N1:O1048576">
    <cfRule type="expression" dxfId="4" priority="2">
      <formula>IF($K$1="",FALSE,IF(OR(IF($N2&lt;=$O2,AND(MOD(NOW()+$K$1,1)&gt;=$N2,MOD(NOW()+$K$1,1)&lt;=$O2),OR(MOD(NOW()+$K$1,1)&gt;=$N2,MOD(NOW()+$K$1,1)&lt;=$O2)),IF(MOD(NOW(),1)&lt;=MOD(NOW()+$K$1,1),AND($N2&gt;=MOD(NOW(),1),$N2&lt;=MOD(NOW()+$K$1,1)),OR($N2&gt;=MOD(NOW(),1),$N2&lt;=MOD(NOW()+$K$1,1)))),TRUE,IF(MOD(NOW(),1)&lt;=MOD(NOW()+$K$1,1),AND($O2&gt;=MOD(NOW(),1),$O2&lt;=MOD(NOW()+$K$1,1)),OR($O2&gt;=MOD(NOW(),1),$O2&lt;=MOD(NOW()+$K$1,1)))))</formula>
    </cfRule>
  </conditionalFormatting>
  <dataValidations count="1">
    <dataValidation type="list" allowBlank="1" showInputMessage="1" showErrorMessage="1" sqref="K1">
      <formula1>"0:01,0:30,1:00,2:00,3:00,4:00,5:00,6:00,7:00,8:00,9:00,10:00,11:00,12:00"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2017-02-17T19:00:18Z</dcterms:created>
  <dcterms:modified xsi:type="dcterms:W3CDTF">2017-02-18T10:40:08Z</dcterms:modified>
</cp:coreProperties>
</file>