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<sst xmlns="http://schemas.openxmlformats.org/spreadsheetml/2006/main" count="14" uniqueCount="4">
  <si>
    <t>Колыч Михаил Гальвугадзе</t>
  </si>
  <si>
    <t>Фёдорова Ирина Маргунадзо</t>
  </si>
  <si>
    <t>ж</t>
  </si>
  <si>
    <t>м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</si>
</sst>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m/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34" borderId="10" xfId="0" applyNumberFormat="1" applyFill="1" applyBorder="1" applyAlignment="1">
      <alignment horizontal="center" vertical="center"/>
    </xf>
    <xf numFmtId="14" fontId="0" fillId="35" borderId="10" xfId="0" applyNumberForma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12</xdr:row>
      <xdr:rowOff>19050</xdr:rowOff>
    </xdr:from>
    <xdr:to>
      <xdr:col>5</xdr:col>
      <xdr:colOff>2314575</xdr:colOff>
      <xdr:row>19</xdr:row>
      <xdr:rowOff>76200</xdr:rowOff>
    </xdr:to>
    <xdr:sp>
      <xdr:nvSpPr>
        <xdr:cNvPr id="1" name="Скругленный прямоугольник 1"/>
        <xdr:cNvSpPr>
          <a:spLocks/>
        </xdr:cNvSpPr>
      </xdr:nvSpPr>
      <xdr:spPr>
        <a:xfrm>
          <a:off x="895350" y="2305050"/>
          <a:ext cx="3314700" cy="13906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Изначаль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но, если не указана фамилия клиента, то всё равно отображается буква пола, но есть ситуации, когда клиент не указывается, но далее в строке указываются другие данные, поэтому буква пола не должна отображаться, иначе она после попадает в отчёт.
</a:t>
          </a:r>
        </a:p>
      </xdr:txBody>
    </xdr:sp>
    <xdr:clientData/>
  </xdr:twoCellAnchor>
  <xdr:twoCellAnchor>
    <xdr:from>
      <xdr:col>6</xdr:col>
      <xdr:colOff>152400</xdr:colOff>
      <xdr:row>12</xdr:row>
      <xdr:rowOff>152400</xdr:rowOff>
    </xdr:from>
    <xdr:to>
      <xdr:col>11</xdr:col>
      <xdr:colOff>419100</xdr:colOff>
      <xdr:row>17</xdr:row>
      <xdr:rowOff>104775</xdr:rowOff>
    </xdr:to>
    <xdr:sp>
      <xdr:nvSpPr>
        <xdr:cNvPr id="2" name="Скругленный прямоугольник 2"/>
        <xdr:cNvSpPr>
          <a:spLocks/>
        </xdr:cNvSpPr>
      </xdr:nvSpPr>
      <xdr:spPr>
        <a:xfrm>
          <a:off x="4629150" y="2438400"/>
          <a:ext cx="3314700" cy="9048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Если в конце не стоит буква А или Ч, то идет ссылка на столбец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 значение копируется оттуда.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9.140625" style="1" customWidth="1"/>
    <col min="2" max="2" width="10.140625" style="1" bestFit="1" customWidth="1"/>
    <col min="3" max="3" width="0" style="1" hidden="1" customWidth="1"/>
    <col min="4" max="4" width="9.140625" style="1" customWidth="1"/>
    <col min="5" max="5" width="0" style="1" hidden="1" customWidth="1"/>
    <col min="6" max="6" width="38.7109375" style="1" customWidth="1"/>
    <col min="8" max="8" width="9.140625" style="1" customWidth="1"/>
  </cols>
  <sheetData>
    <row r="1" spans="6:8" ht="15">
      <c r="F1"/>
      <c r="H1"/>
    </row>
    <row r="2" spans="2:8" ht="15">
      <c r="B2" s="5">
        <v>42736</v>
      </c>
      <c r="C2" s="2"/>
      <c r="D2" s="2"/>
      <c r="E2" s="2"/>
      <c r="F2" s="2"/>
      <c r="H2" s="2"/>
    </row>
    <row r="3" spans="2:8" ht="15">
      <c r="B3" s="5">
        <v>42736</v>
      </c>
      <c r="C3" s="2"/>
      <c r="D3" s="7">
        <f>IF(AND(B3="",F3=""),"",IF(AND(SUMPRODUCT((MONTH($B$2:B3)=MONTH(B3))*($F$2:F3=F3))=1,RIGHT(F3)="а"),"ж",IF(AND(SUMPRODUCT((MONTH($B$2:B3)=MONTH(B3))*($F$2:F3=F3))=1,RIGHT(F3)="ч"),"м","")))</f>
      </c>
      <c r="E3" s="2"/>
      <c r="F3" s="2" t="s">
        <v>1</v>
      </c>
      <c r="H3" s="2" t="s">
        <v>2</v>
      </c>
    </row>
    <row r="4" spans="2:8" ht="15">
      <c r="B4" s="5">
        <v>42738</v>
      </c>
      <c r="C4" s="2"/>
      <c r="D4" s="3">
        <f>IF(AND(B4="",F4=""),"",IF(AND(SUMPRODUCT((MONTH($B$2:B4)=MONTH(B4))*($F$2:F4=F4))=1,RIGHT(F4)="а"),"ж",IF(AND(SUMPRODUCT((MONTH($B$2:B4)=MONTH(B4))*($F$2:F4=F4))=1,RIGHT(F4)="ч"),"м","")))</f>
      </c>
      <c r="E4" s="2"/>
      <c r="F4" s="2" t="s">
        <v>1</v>
      </c>
      <c r="H4" s="2" t="s">
        <v>2</v>
      </c>
    </row>
    <row r="5" spans="2:8" ht="15">
      <c r="B5" s="5">
        <v>42739</v>
      </c>
      <c r="C5" s="2"/>
      <c r="D5" s="3">
        <f>IF(AND(B5="",F5=""),"",IF(AND(SUMPRODUCT((MONTH($B$2:B5)=MONTH(B5))*($F$2:F5=F5))=1,RIGHT(F5)="а"),"ж",IF(AND(SUMPRODUCT((MONTH($B$2:B5)=MONTH(B5))*($F$2:F5=F5))=1,RIGHT(F5)="ч"),"м","")))</f>
      </c>
      <c r="E5" s="2"/>
      <c r="F5" s="2" t="s">
        <v>1</v>
      </c>
      <c r="H5" s="2" t="s">
        <v>2</v>
      </c>
    </row>
    <row r="6" spans="2:8" ht="15">
      <c r="B6" s="5">
        <v>42740</v>
      </c>
      <c r="C6" s="2"/>
      <c r="D6" s="7">
        <f>IF(AND(B6="",F6=""),"",IF(AND(SUMPRODUCT((MONTH($B$2:B6)=MONTH(B6))*($F$2:F6=F6))=1,RIGHT(F6)="а"),"ж",IF(AND(SUMPRODUCT((MONTH($B$2:B6)=MONTH(B6))*($F$2:F6=F6))=1,RIGHT(F6)="ч"),"м","")))</f>
      </c>
      <c r="E6" s="2"/>
      <c r="F6" s="2" t="s">
        <v>0</v>
      </c>
      <c r="H6" s="2" t="s">
        <v>3</v>
      </c>
    </row>
    <row r="7" spans="2:8" ht="15">
      <c r="B7" s="6">
        <v>42772</v>
      </c>
      <c r="C7" s="2"/>
      <c r="E7" s="2"/>
      <c r="F7" s="2"/>
      <c r="H7" s="2"/>
    </row>
    <row r="8" spans="2:8" ht="15">
      <c r="B8" s="6">
        <v>42773</v>
      </c>
      <c r="D8" s="7"/>
      <c r="F8" s="2" t="s">
        <v>0</v>
      </c>
      <c r="H8" s="2" t="s">
        <v>3</v>
      </c>
    </row>
    <row r="9" spans="2:8" ht="15">
      <c r="B9" s="6">
        <v>42774</v>
      </c>
      <c r="D9" s="3">
        <f>IF(AND(B9="",F9=""),"",IF(AND(SUMPRODUCT((MONTH($B$2:B9)=MONTH(B9))*($F$2:F9=F9))=1,RIGHT(F9)="а"),"ж",IF(AND(SUMPRODUCT((MONTH($B$2:B9)=MONTH(B9))*($F$2:F9=F9))=1,RIGHT(F9)="ч"),"м","")))</f>
      </c>
      <c r="F9" s="2" t="s">
        <v>0</v>
      </c>
      <c r="H9" s="2" t="s">
        <v>3</v>
      </c>
    </row>
    <row r="10" spans="2:8" ht="15">
      <c r="B10" s="6">
        <v>42775</v>
      </c>
      <c r="D10" s="7">
        <f>IF(AND(B10="",F10=""),"",IF(AND(SUMPRODUCT((MONTH($B$2:B10)=MONTH(B10))*($F$2:F10=F10))=1,RIGHT(F10)="а"),"ж",IF(AND(SUMPRODUCT((MONTH($B$2:B10)=MONTH(B10))*($F$2:F10=F10))=1,RIGHT(F10)="ч"),"м","")))</f>
      </c>
      <c r="F10" s="2" t="s">
        <v>1</v>
      </c>
      <c r="H10" s="2" t="s">
        <v>2</v>
      </c>
    </row>
    <row r="12" ht="15">
      <c r="K12" s="1"/>
    </row>
    <row r="15" ht="15">
      <c r="B15" s="4"/>
    </row>
    <row r="16" ht="15">
      <c r="B16" s="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2017-02-19T11:47:26Z</dcterms:modified>
  <cp:category/>
  <cp:version/>
  <cp:contentType/>
  <cp:contentStatus/>
</cp:coreProperties>
</file>