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2" i="1"/>
  <c r="I3" i="1"/>
  <c r="I4" i="1"/>
  <c r="I5" i="1"/>
  <c r="I6" i="1"/>
  <c r="I7" i="1"/>
  <c r="I8" i="1"/>
  <c r="I9" i="1"/>
  <c r="I2" i="1"/>
  <c r="D5" i="1"/>
  <c r="D4" i="1"/>
  <c r="D3" i="1"/>
  <c r="D2" i="1"/>
  <c r="D9" i="1"/>
  <c r="D6" i="1"/>
  <c r="D8" i="1"/>
  <c r="D7" i="1"/>
</calcChain>
</file>

<file path=xl/sharedStrings.xml><?xml version="1.0" encoding="utf-8"?>
<sst xmlns="http://schemas.openxmlformats.org/spreadsheetml/2006/main" count="3" uniqueCount="3">
  <si>
    <t>Тут считается, входит ли дата в интервал времени, считается правильно(после это формула будет в условном форматировании)</t>
  </si>
  <si>
    <t>Не могу понять, как получить истину, если дата+время(К1) входит в интервал, или "перешагнуло" этот интервал времени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</si>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</sst>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22" fontId="0" fillId="0" borderId="0" xfId="0" applyNumberFormat="1"/>
    <xf numFmtId="0" fontId="0" fillId="0" borderId="0" xfId="0"/>
    <xf numFmtId="2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165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7" sqref="J7"/>
    </sheetView>
  </sheetViews>
  <sheetFormatPr defaultRowHeight="15" x14ac:dyDescent="0.25"/>
  <cols>
    <col min="1" max="1" width="15.28515625" bestFit="1" customWidth="1"/>
    <col min="6" max="6" width="15.28515625" bestFit="1" customWidth="1"/>
    <col min="10" max="10" width="13.140625" bestFit="1" customWidth="1"/>
    <col min="11" max="11" width="15.28515625" style="5" bestFit="1" customWidth="1"/>
  </cols>
  <sheetData>
    <row r="1" spans="1:11" s="3" customFormat="1" ht="45.75" customHeight="1" x14ac:dyDescent="0.25">
      <c r="A1" s="6" t="s">
        <v>0</v>
      </c>
      <c r="B1" s="6"/>
      <c r="C1" s="6"/>
      <c r="D1" s="6"/>
      <c r="F1" s="6" t="s">
        <v>1</v>
      </c>
      <c r="G1" s="6"/>
      <c r="H1" s="6"/>
      <c r="I1" s="6"/>
      <c r="J1" s="3" t="s">
        <v>2</v>
      </c>
      <c r="K1" s="7">
        <v>4.1666666666666664E-2</v>
      </c>
    </row>
    <row r="2" spans="1:11" s="3" customFormat="1" x14ac:dyDescent="0.25">
      <c r="A2" s="4">
        <v>42784.895833333336</v>
      </c>
      <c r="B2" s="1">
        <v>0.95833333333333337</v>
      </c>
      <c r="C2" s="1">
        <v>0.25</v>
      </c>
      <c r="D2" s="3" t="b">
        <f>IF($B2&lt;=$C2,
AND(MOD(A2,1)&gt;=$B2,MOD(A2,1)&lt;=$C2),
OR(MOD(A2,1)&gt;=$B2,MOD(A2,1)&lt;=$C2))</f>
        <v>0</v>
      </c>
      <c r="F2" s="4">
        <v>42784.895833333336</v>
      </c>
      <c r="G2" s="1">
        <v>0.95833333333333337</v>
      </c>
      <c r="H2" s="1">
        <v>0.25</v>
      </c>
      <c r="I2" s="3" t="b">
        <f>IF($G2&lt;=$H2,
AND(MOD(F2+$K$1,1)&gt;=$G2,MOD(F2,1)&lt;=$H2),
OR(MOD(F2+$K$1,1)&gt;=$G2,MOD(F2,1)&lt;=$H2))</f>
        <v>0</v>
      </c>
      <c r="J2" s="3" t="b">
        <v>0</v>
      </c>
      <c r="K2" s="5">
        <f>MOD(F2+$K$1,1)</f>
        <v>0.9375</v>
      </c>
    </row>
    <row r="3" spans="1:11" s="3" customFormat="1" x14ac:dyDescent="0.25">
      <c r="A3" s="4">
        <v>42784.979166666664</v>
      </c>
      <c r="B3" s="1">
        <v>0.95833333333333337</v>
      </c>
      <c r="C3" s="1">
        <v>0.25</v>
      </c>
      <c r="D3" s="3" t="b">
        <f>IF($B3&lt;=$C3,
AND(MOD(A3,1)&gt;=$B3,MOD(A3,1)&lt;=$C3),
OR(MOD(A3,1)&gt;=$B3,MOD(A3,1)&lt;=$C3))</f>
        <v>1</v>
      </c>
      <c r="F3" s="4">
        <v>42784.979166666664</v>
      </c>
      <c r="G3" s="1">
        <v>0.95833333333333337</v>
      </c>
      <c r="H3" s="1">
        <v>0.25</v>
      </c>
      <c r="I3" s="3" t="b">
        <f t="shared" ref="I3:I9" si="0">IF($G3&lt;=$H3,
AND(MOD(F3+$K$1,1)&gt;=$G3,MOD(F3,1)&lt;=$H3),
OR(MOD(F3+$K$1,1)&gt;=$G3,MOD(F3,1)&lt;=$H3))</f>
        <v>0</v>
      </c>
      <c r="J3" s="3" t="b">
        <v>1</v>
      </c>
      <c r="K3" s="5">
        <f t="shared" ref="K3:K9" si="1">MOD(F3+$K$1,1)</f>
        <v>2.0833333328482695E-2</v>
      </c>
    </row>
    <row r="4" spans="1:11" s="3" customFormat="1" x14ac:dyDescent="0.25">
      <c r="A4" s="4">
        <v>42784.0625</v>
      </c>
      <c r="B4" s="1">
        <v>0.95833333333333337</v>
      </c>
      <c r="C4" s="1">
        <v>0.25</v>
      </c>
      <c r="D4" s="3" t="b">
        <f>IF($B4&lt;=$C4,
AND(MOD(A4,1)&gt;=$B4,MOD(A4,1)&lt;=$C4),
OR(MOD(A4,1)&gt;=$B4,MOD(A4,1)&lt;=$C4))</f>
        <v>1</v>
      </c>
      <c r="F4" s="4">
        <v>42784.0625</v>
      </c>
      <c r="G4" s="1">
        <v>0.95833333333333337</v>
      </c>
      <c r="H4" s="1">
        <v>0.25</v>
      </c>
      <c r="I4" s="3" t="b">
        <f t="shared" si="0"/>
        <v>1</v>
      </c>
      <c r="J4" s="3" t="b">
        <v>1</v>
      </c>
      <c r="K4" s="5">
        <f t="shared" si="1"/>
        <v>0.10416666666424135</v>
      </c>
    </row>
    <row r="5" spans="1:11" s="3" customFormat="1" x14ac:dyDescent="0.25">
      <c r="A5" s="4">
        <v>42784.270833333336</v>
      </c>
      <c r="B5" s="1">
        <v>0.95833333333333337</v>
      </c>
      <c r="C5" s="1">
        <v>0.25</v>
      </c>
      <c r="D5" s="3" t="b">
        <f>IF($B5&lt;=$C5,
AND(MOD(A5,1)&gt;=$B5,MOD(A5,1)&lt;=$C5),
OR(MOD(A5,1)&gt;=$B5,MOD(A5,1)&lt;=$C5))</f>
        <v>0</v>
      </c>
      <c r="F5" s="4">
        <v>42784.270833333336</v>
      </c>
      <c r="G5" s="1">
        <v>0.95833333333333337</v>
      </c>
      <c r="H5" s="1">
        <v>0.25</v>
      </c>
      <c r="I5" s="3" t="b">
        <f t="shared" si="0"/>
        <v>0</v>
      </c>
      <c r="J5" s="3" t="b">
        <v>1</v>
      </c>
      <c r="K5" s="5">
        <f t="shared" si="1"/>
        <v>0.3125</v>
      </c>
    </row>
    <row r="6" spans="1:11" x14ac:dyDescent="0.25">
      <c r="A6" s="2">
        <v>42784.979166666664</v>
      </c>
      <c r="B6" s="1">
        <v>4.1666666666666664E-2</v>
      </c>
      <c r="C6" s="1">
        <v>0.25</v>
      </c>
      <c r="D6" t="b">
        <f>IF($B6&lt;=$C6,
AND(MOD(A6,1)&gt;=$B6,MOD(A6,1)&lt;=$C6),
OR(MOD(A6,1)&gt;=$B6,MOD(A6,1)&lt;=$C6))</f>
        <v>0</v>
      </c>
      <c r="F6" s="4">
        <v>42784.979166666664</v>
      </c>
      <c r="G6" s="1">
        <v>4.1666666666666664E-2</v>
      </c>
      <c r="H6" s="1">
        <v>0.25</v>
      </c>
      <c r="I6" s="3" t="b">
        <f t="shared" si="0"/>
        <v>0</v>
      </c>
      <c r="J6" t="b">
        <v>0</v>
      </c>
      <c r="K6" s="5">
        <f t="shared" si="1"/>
        <v>2.0833333328482695E-2</v>
      </c>
    </row>
    <row r="7" spans="1:11" x14ac:dyDescent="0.25">
      <c r="A7" s="2">
        <v>42784.020833333336</v>
      </c>
      <c r="B7" s="1">
        <v>4.1666666666666664E-2</v>
      </c>
      <c r="C7" s="1">
        <v>0.25</v>
      </c>
      <c r="D7" t="b">
        <f>IF($B7&lt;=$C7,
AND(MOD(A7,1)&gt;=$B7,MOD(A7,1)&lt;=$C7),
OR(MOD(A7,1)&gt;=$B7,MOD(A7,1)&lt;=$C7))</f>
        <v>0</v>
      </c>
      <c r="F7" s="4">
        <v>42784.020833333336</v>
      </c>
      <c r="G7" s="1">
        <v>4.1666666666666664E-2</v>
      </c>
      <c r="H7" s="1">
        <v>0.25</v>
      </c>
      <c r="I7" s="3" t="b">
        <f t="shared" si="0"/>
        <v>1</v>
      </c>
      <c r="J7" t="b">
        <v>1</v>
      </c>
      <c r="K7" s="5">
        <f t="shared" si="1"/>
        <v>6.25E-2</v>
      </c>
    </row>
    <row r="8" spans="1:11" x14ac:dyDescent="0.25">
      <c r="A8" s="2">
        <v>42784.0625</v>
      </c>
      <c r="B8" s="1">
        <v>4.1666666666666664E-2</v>
      </c>
      <c r="C8" s="1">
        <v>0.25</v>
      </c>
      <c r="D8" t="b">
        <f>IF($B8&lt;=$C8,
AND(MOD(A8,1)&gt;=$B8,MOD(A8,1)&lt;=$C8),
OR(MOD(A8,1)&gt;=$B8,MOD(A8,1)&lt;=$C8))</f>
        <v>1</v>
      </c>
      <c r="F8" s="4">
        <v>42784.0625</v>
      </c>
      <c r="G8" s="1">
        <v>4.1666666666666664E-2</v>
      </c>
      <c r="H8" s="1">
        <v>0.25</v>
      </c>
      <c r="I8" s="3" t="b">
        <f t="shared" si="0"/>
        <v>1</v>
      </c>
      <c r="J8" t="b">
        <v>1</v>
      </c>
      <c r="K8" s="5">
        <f t="shared" si="1"/>
        <v>0.10416666666424135</v>
      </c>
    </row>
    <row r="9" spans="1:11" x14ac:dyDescent="0.25">
      <c r="A9" s="2">
        <v>42784.270833333336</v>
      </c>
      <c r="B9" s="1">
        <v>4.1666666666666664E-2</v>
      </c>
      <c r="C9" s="1">
        <v>0.25</v>
      </c>
      <c r="D9" t="b">
        <f>IF($B9&lt;=$C9,
AND(MOD(A9,1)&gt;=$B9,MOD(A9,1)&lt;=$C9),
OR(MOD(A9,1)&gt;=$B9,MOD(A9,1)&lt;=$C9))</f>
        <v>0</v>
      </c>
      <c r="F9" s="4">
        <v>42784.270833333336</v>
      </c>
      <c r="G9" s="1">
        <v>4.1666666666666664E-2</v>
      </c>
      <c r="H9" s="1">
        <v>0.25</v>
      </c>
      <c r="I9" s="3" t="b">
        <f t="shared" si="0"/>
        <v>0</v>
      </c>
      <c r="J9" t="b">
        <v>1</v>
      </c>
      <c r="K9" s="5">
        <f t="shared" si="1"/>
        <v>0.3125</v>
      </c>
    </row>
  </sheetData>
  <mergeCells count="2">
    <mergeCell ref="A1:D1"/>
    <mergeCell ref="F1:I1"/>
  </mergeCells>
  <dataValidations count="1">
    <dataValidation type="list" allowBlank="1" showInputMessage="1" showErrorMessage="1" sqref="K1">
      <formula1>"0:01,0:30,1:00,2:00,3:00,4:00,5:00,6:00,7:00,8:00,9:00,10:00,11:00,12:00"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2017-02-17T19:00:18Z</dcterms:created>
  <dcterms:modified xsi:type="dcterms:W3CDTF">2017-02-17T19:13:05Z</dcterms:modified>
</cp:coreProperties>
</file>