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7470" windowHeight="6135"/>
  </bookViews>
  <sheets>
    <sheet name="Лист1" sheetId="1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3" i="1"/>
</calcChain>
</file>

<file path=xl/sharedStrings.xml><?xml version="1.0" encoding="utf-8"?>
<sst xmlns="http://schemas.openxmlformats.org/spreadsheetml/2006/main" count="984" uniqueCount="778">
  <si>
    <t>IP</t>
  </si>
  <si>
    <t>127.0.0.1</t>
  </si>
  <si>
    <t>10.53.12.166</t>
  </si>
  <si>
    <t>10.53.152.28</t>
  </si>
  <si>
    <t>10.51.57.42</t>
  </si>
  <si>
    <t>10.51.71.101</t>
  </si>
  <si>
    <t>10.51.132.145</t>
  </si>
  <si>
    <t>10.53.39.221</t>
  </si>
  <si>
    <t>10.51.158.89</t>
  </si>
  <si>
    <t>10.51.163.7</t>
  </si>
  <si>
    <t>10.51.32.195</t>
  </si>
  <si>
    <t>10.53.62.146</t>
  </si>
  <si>
    <t>10.51.26.225</t>
  </si>
  <si>
    <t>10.53.220.12</t>
  </si>
  <si>
    <t>10.51.43.36</t>
  </si>
  <si>
    <t>10.51.42.38</t>
  </si>
  <si>
    <t>10.53.201.37</t>
  </si>
  <si>
    <t>10.51.92.164</t>
  </si>
  <si>
    <t>10.53.104.131</t>
  </si>
  <si>
    <t>10.51.168.119</t>
  </si>
  <si>
    <t>10.53.152.60</t>
  </si>
  <si>
    <t>10.53.152.61</t>
  </si>
  <si>
    <t>10.53.152.42</t>
  </si>
  <si>
    <t>10.51.16.57</t>
  </si>
  <si>
    <t>10.81.18.39</t>
  </si>
  <si>
    <t>10.51.78.75</t>
  </si>
  <si>
    <t>10.132.64.88</t>
  </si>
  <si>
    <t>10.51.32.35</t>
  </si>
  <si>
    <t>10.51.233.29</t>
  </si>
  <si>
    <t>10.53.200.4</t>
  </si>
  <si>
    <t>10.51.80.146</t>
  </si>
  <si>
    <t>10.53.124.71</t>
  </si>
  <si>
    <t>10.51.202.143</t>
  </si>
  <si>
    <t>10.52.23.170</t>
  </si>
  <si>
    <t>10.51.169.19</t>
  </si>
  <si>
    <t>10.51.206.85</t>
  </si>
  <si>
    <t>10.51.84.73</t>
  </si>
  <si>
    <t>10.52.20.248</t>
  </si>
  <si>
    <t>10.54.66.70</t>
  </si>
  <si>
    <t>10.52.24.109</t>
  </si>
  <si>
    <t>10.52.24.110</t>
  </si>
  <si>
    <t>10.51.147.166</t>
  </si>
  <si>
    <t>10.52.24.106</t>
  </si>
  <si>
    <t>10.51.232.49</t>
  </si>
  <si>
    <t>10.53.166.2</t>
  </si>
  <si>
    <t>10.51.78.115</t>
  </si>
  <si>
    <t>10.52.24.191</t>
  </si>
  <si>
    <t>10.53.166.4</t>
  </si>
  <si>
    <t>10.52.22.28</t>
  </si>
  <si>
    <t>10.53.245.71</t>
  </si>
  <si>
    <t>10.51.168.78</t>
  </si>
  <si>
    <t>10.51.160.221</t>
  </si>
  <si>
    <t>10.52.23.145</t>
  </si>
  <si>
    <t>10.51.147.17</t>
  </si>
  <si>
    <t>10.54.50.42</t>
  </si>
  <si>
    <t>10.51.33.179</t>
  </si>
  <si>
    <t>10.52.24.117</t>
  </si>
  <si>
    <t>10.51.99.95</t>
  </si>
  <si>
    <t>10.51.99.74</t>
  </si>
  <si>
    <t>10.52.22.116</t>
  </si>
  <si>
    <t>10.51.96.152</t>
  </si>
  <si>
    <t>10.53.247.10</t>
  </si>
  <si>
    <t>10.52.5.108</t>
  </si>
  <si>
    <t>10.51.24.138</t>
  </si>
  <si>
    <t>10.51.35.71</t>
  </si>
  <si>
    <t>10.52.88.247</t>
  </si>
  <si>
    <t>10.53.4.145</t>
  </si>
  <si>
    <t>10.53.152.142</t>
  </si>
  <si>
    <t>10.51.26.241</t>
  </si>
  <si>
    <t>10.53.43.156</t>
  </si>
  <si>
    <t>10.200.211.5</t>
  </si>
  <si>
    <t>10.51.170.114</t>
  </si>
  <si>
    <t>10.51.241.200</t>
  </si>
  <si>
    <t>10.51.78.38</t>
  </si>
  <si>
    <t>10.52.182.32</t>
  </si>
  <si>
    <t>10.51.216.78</t>
  </si>
  <si>
    <t>10.53.168.213</t>
  </si>
  <si>
    <t>10.52.182.53</t>
  </si>
  <si>
    <t>10.51.165.168</t>
  </si>
  <si>
    <t>10.53.152.149</t>
  </si>
  <si>
    <t>10.53.152.44</t>
  </si>
  <si>
    <t>10.53.152.126</t>
  </si>
  <si>
    <t>10.43.162.151</t>
  </si>
  <si>
    <t>10.51.176.172</t>
  </si>
  <si>
    <t>10.51.78.102</t>
  </si>
  <si>
    <t>10.51.176.169</t>
  </si>
  <si>
    <t>10.58.180.18</t>
  </si>
  <si>
    <t>10.51.32.140</t>
  </si>
  <si>
    <t>10.51.48.144</t>
  </si>
  <si>
    <t>10.53.57.38</t>
  </si>
  <si>
    <t>10.78.16.29</t>
  </si>
  <si>
    <t>10.53.48.181</t>
  </si>
  <si>
    <t>10.53.48.179</t>
  </si>
  <si>
    <t>10.51.73.72</t>
  </si>
  <si>
    <t>10.53.201.18</t>
  </si>
  <si>
    <t>10.52.24.113</t>
  </si>
  <si>
    <t>10.51.196.47</t>
  </si>
  <si>
    <t>10.51.67.15</t>
  </si>
  <si>
    <t>10.53.253.12</t>
  </si>
  <si>
    <t>10.51.78.10</t>
  </si>
  <si>
    <t>10.51.70.150</t>
  </si>
  <si>
    <t>10.52.39.17</t>
  </si>
  <si>
    <t>10.53.4.201</t>
  </si>
  <si>
    <t>10.52.200.25</t>
  </si>
  <si>
    <t>10.51.71.83</t>
  </si>
  <si>
    <t>10.51.215.8</t>
  </si>
  <si>
    <t>10.51.24.158</t>
  </si>
  <si>
    <t>10.51.206.98</t>
  </si>
  <si>
    <t>10.79.144.19</t>
  </si>
  <si>
    <t>10.54.9.42</t>
  </si>
  <si>
    <t>10.54.9.41</t>
  </si>
  <si>
    <t>10.54.71.6</t>
  </si>
  <si>
    <t>10.54.71.5</t>
  </si>
  <si>
    <t>10.54.69.86</t>
  </si>
  <si>
    <t>10.54.69.83</t>
  </si>
  <si>
    <t>10.54.69.69</t>
  </si>
  <si>
    <t>10.54.66.133</t>
  </si>
  <si>
    <t>10.54.66.131</t>
  </si>
  <si>
    <t>10.54.65.77</t>
  </si>
  <si>
    <t>10.54.64.73</t>
  </si>
  <si>
    <t>10.54.64.70</t>
  </si>
  <si>
    <t>10.54.64.7</t>
  </si>
  <si>
    <t>10.54.50.46</t>
  </si>
  <si>
    <t>10.54.42.93</t>
  </si>
  <si>
    <t>10.54.41.61</t>
  </si>
  <si>
    <t>10.54.40.205</t>
  </si>
  <si>
    <t>10.54.40.13</t>
  </si>
  <si>
    <t>10.54.4.6</t>
  </si>
  <si>
    <t>10.54.4.10</t>
  </si>
  <si>
    <t>10.54.39.46</t>
  </si>
  <si>
    <t>10.54.39.45</t>
  </si>
  <si>
    <t>10.54.39.42</t>
  </si>
  <si>
    <t>10.54.39.141</t>
  </si>
  <si>
    <t>10.54.38.5</t>
  </si>
  <si>
    <t>10.54.38.153</t>
  </si>
  <si>
    <t>10.54.37.23</t>
  </si>
  <si>
    <t>10.54.37.201</t>
  </si>
  <si>
    <t>10.54.37.183</t>
  </si>
  <si>
    <t>10.54.37.166</t>
  </si>
  <si>
    <t>10.54.36.153</t>
  </si>
  <si>
    <t>10.54.33.39</t>
  </si>
  <si>
    <t>10.54.32.8</t>
  </si>
  <si>
    <t>10.54.31.205</t>
  </si>
  <si>
    <t>10.54.31.13</t>
  </si>
  <si>
    <t>10.54.30.140</t>
  </si>
  <si>
    <t>10.54.30.14</t>
  </si>
  <si>
    <t>10.54.30.136</t>
  </si>
  <si>
    <t>10.54.30.12</t>
  </si>
  <si>
    <t>10.54.29.27</t>
  </si>
  <si>
    <t>10.54.29.20</t>
  </si>
  <si>
    <t>10.54.29.16</t>
  </si>
  <si>
    <t>10.54.28.145</t>
  </si>
  <si>
    <t>10.54.28.141</t>
  </si>
  <si>
    <t>10.54.27.23</t>
  </si>
  <si>
    <t>10.54.27.21</t>
  </si>
  <si>
    <t>10.54.27.18</t>
  </si>
  <si>
    <t>10.54.24.164</t>
  </si>
  <si>
    <t>10.54.24.156</t>
  </si>
  <si>
    <t>10.54.24.153</t>
  </si>
  <si>
    <t>10.54.24.149</t>
  </si>
  <si>
    <t>10.54.24.145</t>
  </si>
  <si>
    <t>10.54.24.139</t>
  </si>
  <si>
    <t>10.54.24.135</t>
  </si>
  <si>
    <t>10.54.20.70</t>
  </si>
  <si>
    <t>10.54.20.42</t>
  </si>
  <si>
    <t>10.54.18.202</t>
  </si>
  <si>
    <t>10.54.18.200</t>
  </si>
  <si>
    <t>10.54.18.199</t>
  </si>
  <si>
    <t>10.54.18.198</t>
  </si>
  <si>
    <t>10.54.18.197</t>
  </si>
  <si>
    <t>10.54.18.114</t>
  </si>
  <si>
    <t>10.54.18.107</t>
  </si>
  <si>
    <t>10.54.17.83</t>
  </si>
  <si>
    <t>10.54.17.82</t>
  </si>
  <si>
    <t>10.54.17.3</t>
  </si>
  <si>
    <t>10.54.17.202</t>
  </si>
  <si>
    <t>10.54.17.138</t>
  </si>
  <si>
    <t>10.54.16.86</t>
  </si>
  <si>
    <t>10.54.16.210</t>
  </si>
  <si>
    <t>10.54.16.146</t>
  </si>
  <si>
    <t>10.54.11.36</t>
  </si>
  <si>
    <t>10.54.11.134</t>
  </si>
  <si>
    <t>10.54.10.41</t>
  </si>
  <si>
    <t>10.54.10.40</t>
  </si>
  <si>
    <t>10.54.0.149</t>
  </si>
  <si>
    <t>10.53.99.75</t>
  </si>
  <si>
    <t>10.53.97.155</t>
  </si>
  <si>
    <t>10.53.97.150</t>
  </si>
  <si>
    <t>10.53.96.130</t>
  </si>
  <si>
    <t>10.53.9.4</t>
  </si>
  <si>
    <t>10.53.9.130</t>
  </si>
  <si>
    <t>10.53.81.38</t>
  </si>
  <si>
    <t>10.53.8.138</t>
  </si>
  <si>
    <t>10.53.77.19</t>
  </si>
  <si>
    <t>10.53.70.9</t>
  </si>
  <si>
    <t>10.53.70.10</t>
  </si>
  <si>
    <t>10.53.7.66</t>
  </si>
  <si>
    <t>10.53.7.164</t>
  </si>
  <si>
    <t>10.53.69.9</t>
  </si>
  <si>
    <t>10.53.69.19</t>
  </si>
  <si>
    <t>10.53.65.35</t>
  </si>
  <si>
    <t>10.53.64.138</t>
  </si>
  <si>
    <t>10.53.63.38</t>
  </si>
  <si>
    <t>10.53.63.162</t>
  </si>
  <si>
    <t>10.53.62.147</t>
  </si>
  <si>
    <t>10.53.60.98</t>
  </si>
  <si>
    <t>10.53.60.74</t>
  </si>
  <si>
    <t>10.53.60.35</t>
  </si>
  <si>
    <t>10.53.60.202</t>
  </si>
  <si>
    <t>10.53.60.200</t>
  </si>
  <si>
    <t>10.53.60.11</t>
  </si>
  <si>
    <t>10.53.60.104</t>
  </si>
  <si>
    <t>10.53.60.103</t>
  </si>
  <si>
    <t>10.53.60.100</t>
  </si>
  <si>
    <t>10.53.58.74</t>
  </si>
  <si>
    <t>10.53.57.8</t>
  </si>
  <si>
    <t>10.53.57.67</t>
  </si>
  <si>
    <t>10.53.57.20</t>
  </si>
  <si>
    <t>10.53.57.19</t>
  </si>
  <si>
    <t>10.53.57.171</t>
  </si>
  <si>
    <t>10.53.57.170</t>
  </si>
  <si>
    <t>10.53.57.17</t>
  </si>
  <si>
    <t>10.53.57.167</t>
  </si>
  <si>
    <t>10.53.48.180</t>
  </si>
  <si>
    <t>10.53.48.142</t>
  </si>
  <si>
    <t>10.53.43.183</t>
  </si>
  <si>
    <t>10.53.4.142</t>
  </si>
  <si>
    <t>10.53.4.139</t>
  </si>
  <si>
    <t>10.53.4.100</t>
  </si>
  <si>
    <t>10.53.39.219</t>
  </si>
  <si>
    <t>10.53.39.218</t>
  </si>
  <si>
    <t>10.53.39.214</t>
  </si>
  <si>
    <t>10.53.39.212</t>
  </si>
  <si>
    <t>10.53.39.182</t>
  </si>
  <si>
    <t>10.53.39.181</t>
  </si>
  <si>
    <t>10.53.38.150</t>
  </si>
  <si>
    <t>10.53.37.6</t>
  </si>
  <si>
    <t>10.53.35.176</t>
  </si>
  <si>
    <t>10.53.35.155</t>
  </si>
  <si>
    <t>10.53.35.154</t>
  </si>
  <si>
    <t>10.53.35.153</t>
  </si>
  <si>
    <t>10.53.35.151</t>
  </si>
  <si>
    <t>10.53.35.140</t>
  </si>
  <si>
    <t>10.53.35.139</t>
  </si>
  <si>
    <t>10.53.3.70</t>
  </si>
  <si>
    <t>10.53.3.213</t>
  </si>
  <si>
    <t>10.53.3.10</t>
  </si>
  <si>
    <t>10.53.29.136</t>
  </si>
  <si>
    <t>10.53.29.135</t>
  </si>
  <si>
    <t>10.53.245.54</t>
  </si>
  <si>
    <t>10.53.245.48</t>
  </si>
  <si>
    <t>10.53.241.39</t>
  </si>
  <si>
    <t>10.53.241.151</t>
  </si>
  <si>
    <t>10.53.241.150</t>
  </si>
  <si>
    <t>10.53.240.59</t>
  </si>
  <si>
    <t>10.53.24.172</t>
  </si>
  <si>
    <t>10.53.24.171</t>
  </si>
  <si>
    <t>10.53.239.14</t>
  </si>
  <si>
    <t>10.53.239.13</t>
  </si>
  <si>
    <t>10.53.236.34</t>
  </si>
  <si>
    <t>10.53.236.29</t>
  </si>
  <si>
    <t>10.53.236.24</t>
  </si>
  <si>
    <t>10.53.236.20</t>
  </si>
  <si>
    <t>10.53.236.18</t>
  </si>
  <si>
    <t>10.53.236.12</t>
  </si>
  <si>
    <t>10.53.236.11</t>
  </si>
  <si>
    <t>10.53.234.19</t>
  </si>
  <si>
    <t>10.53.234.135</t>
  </si>
  <si>
    <t>10.53.234.134</t>
  </si>
  <si>
    <t>10.53.230.152</t>
  </si>
  <si>
    <t>10.53.23.71</t>
  </si>
  <si>
    <t>10.53.229.13</t>
  </si>
  <si>
    <t>10.53.228.54</t>
  </si>
  <si>
    <t>10.53.223.69</t>
  </si>
  <si>
    <t>10.53.223.130</t>
  </si>
  <si>
    <t>10.53.223.10</t>
  </si>
  <si>
    <t>10.53.222.132</t>
  </si>
  <si>
    <t>10.53.221.44</t>
  </si>
  <si>
    <t>10.53.221.43</t>
  </si>
  <si>
    <t>10.53.221.3</t>
  </si>
  <si>
    <t>10.53.220.8</t>
  </si>
  <si>
    <t>10.53.220.7</t>
  </si>
  <si>
    <t>10.53.220.6</t>
  </si>
  <si>
    <t>10.53.220.14</t>
  </si>
  <si>
    <t>10.53.220.13</t>
  </si>
  <si>
    <t>10.53.220.10</t>
  </si>
  <si>
    <t>10.53.218.38</t>
  </si>
  <si>
    <t>10.53.218.37</t>
  </si>
  <si>
    <t>10.53.218.28</t>
  </si>
  <si>
    <t>10.53.213.147</t>
  </si>
  <si>
    <t>10.53.212.181</t>
  </si>
  <si>
    <t>10.53.211.49</t>
  </si>
  <si>
    <t>10.53.211.48</t>
  </si>
  <si>
    <t>10.53.211.46</t>
  </si>
  <si>
    <t>10.53.211.42</t>
  </si>
  <si>
    <t>10.53.211.41</t>
  </si>
  <si>
    <t>10.53.211.38</t>
  </si>
  <si>
    <t>10.53.210.233</t>
  </si>
  <si>
    <t>10.53.210.229</t>
  </si>
  <si>
    <t>10.53.21.43</t>
  </si>
  <si>
    <t>10.53.21.41</t>
  </si>
  <si>
    <t>10.53.21.40</t>
  </si>
  <si>
    <t>10.53.21.201</t>
  </si>
  <si>
    <t>10.53.21.156</t>
  </si>
  <si>
    <t>10.53.21.155</t>
  </si>
  <si>
    <t>10.53.21.135</t>
  </si>
  <si>
    <t>10.53.21.134</t>
  </si>
  <si>
    <t>10.53.21.130</t>
  </si>
  <si>
    <t>10.53.208.147</t>
  </si>
  <si>
    <t>10.53.203.6</t>
  </si>
  <si>
    <t>10.53.201.41</t>
  </si>
  <si>
    <t>10.53.201.16</t>
  </si>
  <si>
    <t>10.53.20.233</t>
  </si>
  <si>
    <t>10.53.20.200</t>
  </si>
  <si>
    <t>10.53.20.198</t>
  </si>
  <si>
    <t>10.53.19.77</t>
  </si>
  <si>
    <t>10.53.19.74</t>
  </si>
  <si>
    <t>10.53.19.68</t>
  </si>
  <si>
    <t>10.53.19.140</t>
  </si>
  <si>
    <t>10.53.184.5</t>
  </si>
  <si>
    <t>10.53.18.25</t>
  </si>
  <si>
    <t>10.53.18.196</t>
  </si>
  <si>
    <t>10.53.18.195</t>
  </si>
  <si>
    <t>10.53.18.131</t>
  </si>
  <si>
    <t>10.53.18.130</t>
  </si>
  <si>
    <t>10.53.17.200</t>
  </si>
  <si>
    <t>10.53.169.8</t>
  </si>
  <si>
    <t>10.53.168.236</t>
  </si>
  <si>
    <t>10.53.167.7</t>
  </si>
  <si>
    <t>10.53.167.42</t>
  </si>
  <si>
    <t>10.53.167.17</t>
  </si>
  <si>
    <t>10.53.167.13</t>
  </si>
  <si>
    <t>10.53.166.3</t>
  </si>
  <si>
    <t>10.53.165.7</t>
  </si>
  <si>
    <t>10.53.165.6</t>
  </si>
  <si>
    <t>10.53.165.232</t>
  </si>
  <si>
    <t>10.53.163.19</t>
  </si>
  <si>
    <t>10.53.163.147</t>
  </si>
  <si>
    <t>10.53.162.38</t>
  </si>
  <si>
    <t>10.53.162.21</t>
  </si>
  <si>
    <t>10.53.161.37</t>
  </si>
  <si>
    <t>10.53.16.4</t>
  </si>
  <si>
    <t>10.53.16.20</t>
  </si>
  <si>
    <t>10.53.16.19</t>
  </si>
  <si>
    <t>10.53.16.17</t>
  </si>
  <si>
    <t>10.53.16.139</t>
  </si>
  <si>
    <t>10.53.16.138</t>
  </si>
  <si>
    <t>10.53.159.131</t>
  </si>
  <si>
    <t>10.53.155.21</t>
  </si>
  <si>
    <t>10.53.152.47</t>
  </si>
  <si>
    <t>10.53.152.43</t>
  </si>
  <si>
    <t>10.53.152.32</t>
  </si>
  <si>
    <t>10.53.152.30</t>
  </si>
  <si>
    <t>10.53.145.2</t>
  </si>
  <si>
    <t>10.53.145.130</t>
  </si>
  <si>
    <t>10.53.144.121</t>
  </si>
  <si>
    <t>10.53.143.7</t>
  </si>
  <si>
    <t>10.53.142.136</t>
  </si>
  <si>
    <t>10.53.141.132</t>
  </si>
  <si>
    <t>10.53.140.131</t>
  </si>
  <si>
    <t>10.53.137.6</t>
  </si>
  <si>
    <t>10.53.136.3</t>
  </si>
  <si>
    <t>10.53.135.8</t>
  </si>
  <si>
    <t>10.53.135.5</t>
  </si>
  <si>
    <t>10.53.132.43</t>
  </si>
  <si>
    <t>10.53.130.6</t>
  </si>
  <si>
    <t>10.53.13.18</t>
  </si>
  <si>
    <t>10.53.13.165</t>
  </si>
  <si>
    <t>10.53.13.150</t>
  </si>
  <si>
    <t>10.53.129.25</t>
  </si>
  <si>
    <t>10.53.129.24</t>
  </si>
  <si>
    <t>10.53.129.18</t>
  </si>
  <si>
    <t>10.53.127.8</t>
  </si>
  <si>
    <t>10.53.127.5</t>
  </si>
  <si>
    <t>10.53.127.21</t>
  </si>
  <si>
    <t>10.53.127.15</t>
  </si>
  <si>
    <t>10.53.127.13</t>
  </si>
  <si>
    <t>10.53.124.44</t>
  </si>
  <si>
    <t>10.53.123.20</t>
  </si>
  <si>
    <t>10.53.122.135</t>
  </si>
  <si>
    <t>10.53.122.134</t>
  </si>
  <si>
    <t>10.53.121.148</t>
  </si>
  <si>
    <t>10.53.120.148</t>
  </si>
  <si>
    <t>10.53.12.23</t>
  </si>
  <si>
    <t>10.53.12.165</t>
  </si>
  <si>
    <t>10.53.117.72</t>
  </si>
  <si>
    <t>10.53.117.145</t>
  </si>
  <si>
    <t>10.53.117.135</t>
  </si>
  <si>
    <t>10.53.116.44</t>
  </si>
  <si>
    <t>10.53.116.136</t>
  </si>
  <si>
    <t>10.53.113.74</t>
  </si>
  <si>
    <t>10.53.113.71</t>
  </si>
  <si>
    <t>10.53.112.68</t>
  </si>
  <si>
    <t>10.53.110.34</t>
  </si>
  <si>
    <t>10.53.109.22</t>
  </si>
  <si>
    <t>10.53.107.195</t>
  </si>
  <si>
    <t>10.53.107.131</t>
  </si>
  <si>
    <t>10.53.106.132</t>
  </si>
  <si>
    <t>10.53.106.131</t>
  </si>
  <si>
    <t>10.53.106.130</t>
  </si>
  <si>
    <t>10.53.105.165</t>
  </si>
  <si>
    <t>10.53.105.163</t>
  </si>
  <si>
    <t>10.53.101.150</t>
  </si>
  <si>
    <t>10.53.10.14</t>
  </si>
  <si>
    <t>10.53.10.10</t>
  </si>
  <si>
    <t>10.53.1.116</t>
  </si>
  <si>
    <t>10.52.96.164</t>
  </si>
  <si>
    <t>10.52.88.246</t>
  </si>
  <si>
    <t>10.52.80.195</t>
  </si>
  <si>
    <t>10.52.8.28</t>
  </si>
  <si>
    <t>10.52.8.230</t>
  </si>
  <si>
    <t>10.52.8.172</t>
  </si>
  <si>
    <t>10.52.8.169</t>
  </si>
  <si>
    <t>10.52.8.165</t>
  </si>
  <si>
    <t>10.52.8.160</t>
  </si>
  <si>
    <t>10.52.8.159</t>
  </si>
  <si>
    <t>10.52.8.156</t>
  </si>
  <si>
    <t>10.52.6.43</t>
  </si>
  <si>
    <t>10.52.6.34</t>
  </si>
  <si>
    <t>10.52.5.96</t>
  </si>
  <si>
    <t>10.52.5.83</t>
  </si>
  <si>
    <t>10.52.5.49</t>
  </si>
  <si>
    <t>10.52.5.45</t>
  </si>
  <si>
    <t>10.52.5.29</t>
  </si>
  <si>
    <t>10.52.5.219</t>
  </si>
  <si>
    <t>10.52.5.211</t>
  </si>
  <si>
    <t>10.52.5.175</t>
  </si>
  <si>
    <t>10.52.5.164</t>
  </si>
  <si>
    <t>10.52.5.156</t>
  </si>
  <si>
    <t>10.52.5.155</t>
  </si>
  <si>
    <t>10.52.5.148</t>
  </si>
  <si>
    <t>10.52.5.137</t>
  </si>
  <si>
    <t>10.52.5.124</t>
  </si>
  <si>
    <t>10.52.5.118</t>
  </si>
  <si>
    <t>10.52.5.116</t>
  </si>
  <si>
    <t>10.52.39.16</t>
  </si>
  <si>
    <t>10.52.36.174</t>
  </si>
  <si>
    <t>10.52.243.71</t>
  </si>
  <si>
    <t>10.52.243.64</t>
  </si>
  <si>
    <t>10.52.243.22</t>
  </si>
  <si>
    <t>10.52.242.10</t>
  </si>
  <si>
    <t>10.52.24.66</t>
  </si>
  <si>
    <t>10.52.24.204</t>
  </si>
  <si>
    <t>10.52.24.200</t>
  </si>
  <si>
    <t>10.52.24.165</t>
  </si>
  <si>
    <t>10.52.24.124</t>
  </si>
  <si>
    <t>10.52.23.56</t>
  </si>
  <si>
    <t>10.52.23.199</t>
  </si>
  <si>
    <t>10.52.23.163</t>
  </si>
  <si>
    <t>10.52.23.136</t>
  </si>
  <si>
    <t>10.52.229.122</t>
  </si>
  <si>
    <t>10.52.228.215</t>
  </si>
  <si>
    <t>10.52.22.132</t>
  </si>
  <si>
    <t>10.52.205.21</t>
  </si>
  <si>
    <t>10.52.200.45</t>
  </si>
  <si>
    <t>10.52.200.10</t>
  </si>
  <si>
    <t>10.52.20.240</t>
  </si>
  <si>
    <t>10.52.182.50</t>
  </si>
  <si>
    <t>10.52.182.5</t>
  </si>
  <si>
    <t>10.52.182.35</t>
  </si>
  <si>
    <t>10.52.182.11</t>
  </si>
  <si>
    <t>10.52.17.3</t>
  </si>
  <si>
    <t>10.52.163.50</t>
  </si>
  <si>
    <t>10.52.161.171</t>
  </si>
  <si>
    <t>10.52.147.70</t>
  </si>
  <si>
    <t>10.52.136.254</t>
  </si>
  <si>
    <t>10.52.136.253</t>
  </si>
  <si>
    <t>10.52.136.232</t>
  </si>
  <si>
    <t>10.52.134.235</t>
  </si>
  <si>
    <t>10.52.134.233</t>
  </si>
  <si>
    <t>10.52.133.41</t>
  </si>
  <si>
    <t>10.52.133.40</t>
  </si>
  <si>
    <t>10.52.133.231</t>
  </si>
  <si>
    <t>10.52.113.77</t>
  </si>
  <si>
    <t>10.52.113.74</t>
  </si>
  <si>
    <t>10.52.113.125</t>
  </si>
  <si>
    <t>10.52.113.124</t>
  </si>
  <si>
    <t>10.52.112.75</t>
  </si>
  <si>
    <t>10.52.112.69</t>
  </si>
  <si>
    <t>10.52.112.229</t>
  </si>
  <si>
    <t>10.52.112.195</t>
  </si>
  <si>
    <t>10.52.112.181</t>
  </si>
  <si>
    <t>10.52.112.180</t>
  </si>
  <si>
    <t>10.51.99.92</t>
  </si>
  <si>
    <t>10.51.99.91</t>
  </si>
  <si>
    <t>10.51.99.90</t>
  </si>
  <si>
    <t>10.51.99.89</t>
  </si>
  <si>
    <t>10.51.99.73</t>
  </si>
  <si>
    <t>10.51.96.170</t>
  </si>
  <si>
    <t>10.51.91.203</t>
  </si>
  <si>
    <t>10.51.89.88</t>
  </si>
  <si>
    <t>10.51.88.87</t>
  </si>
  <si>
    <t>10.51.88.86</t>
  </si>
  <si>
    <t>10.51.88.71</t>
  </si>
  <si>
    <t>10.51.84.76</t>
  </si>
  <si>
    <t>10.51.84.209</t>
  </si>
  <si>
    <t>10.51.84.205</t>
  </si>
  <si>
    <t>10.51.84.204</t>
  </si>
  <si>
    <t>10.51.84.203</t>
  </si>
  <si>
    <t>10.51.81.216</t>
  </si>
  <si>
    <t>10.51.81.213</t>
  </si>
  <si>
    <t>10.51.81.211</t>
  </si>
  <si>
    <t>10.51.81.210</t>
  </si>
  <si>
    <t>10.51.80.147</t>
  </si>
  <si>
    <t>10.51.80.144</t>
  </si>
  <si>
    <t>10.51.80.143</t>
  </si>
  <si>
    <t>10.51.80.141</t>
  </si>
  <si>
    <t>10.51.78.94</t>
  </si>
  <si>
    <t>10.51.78.86</t>
  </si>
  <si>
    <t>10.51.78.78</t>
  </si>
  <si>
    <t>10.51.78.56</t>
  </si>
  <si>
    <t>10.51.78.5</t>
  </si>
  <si>
    <t>10.51.78.44</t>
  </si>
  <si>
    <t>10.51.78.42</t>
  </si>
  <si>
    <t>10.51.78.41</t>
  </si>
  <si>
    <t>10.51.78.40</t>
  </si>
  <si>
    <t>10.51.78.39</t>
  </si>
  <si>
    <t>10.51.78.30</t>
  </si>
  <si>
    <t>10.51.78.26</t>
  </si>
  <si>
    <t>10.51.78.25</t>
  </si>
  <si>
    <t>10.51.78.24</t>
  </si>
  <si>
    <t>10.51.78.21</t>
  </si>
  <si>
    <t>10.51.78.116</t>
  </si>
  <si>
    <t>10.51.77.222</t>
  </si>
  <si>
    <t>10.51.77.215</t>
  </si>
  <si>
    <t>10.51.77.214</t>
  </si>
  <si>
    <t>10.51.77.210</t>
  </si>
  <si>
    <t>10.51.77.199</t>
  </si>
  <si>
    <t>10.51.77.174</t>
  </si>
  <si>
    <t>10.51.77.164</t>
  </si>
  <si>
    <t>10.51.77.154</t>
  </si>
  <si>
    <t>10.51.75.89</t>
  </si>
  <si>
    <t>10.51.75.88</t>
  </si>
  <si>
    <t>10.51.75.82</t>
  </si>
  <si>
    <t>10.51.73.27</t>
  </si>
  <si>
    <t>10.51.73.124</t>
  </si>
  <si>
    <t>10.51.72.125</t>
  </si>
  <si>
    <t>10.51.72.102</t>
  </si>
  <si>
    <t>10.51.71.110</t>
  </si>
  <si>
    <t>10.51.66.82</t>
  </si>
  <si>
    <t>10.51.66.181</t>
  </si>
  <si>
    <t>10.51.66.173</t>
  </si>
  <si>
    <t>10.51.66.164</t>
  </si>
  <si>
    <t>10.51.65.123</t>
  </si>
  <si>
    <t>10.51.65.122</t>
  </si>
  <si>
    <t>10.51.63.149</t>
  </si>
  <si>
    <t>10.51.57.22</t>
  </si>
  <si>
    <t>10.51.57.15</t>
  </si>
  <si>
    <t>10.51.52.9</t>
  </si>
  <si>
    <t>10.51.52.3</t>
  </si>
  <si>
    <t>10.51.52.2</t>
  </si>
  <si>
    <t>10.51.48.206</t>
  </si>
  <si>
    <t>10.51.48.205</t>
  </si>
  <si>
    <t>10.51.48.204</t>
  </si>
  <si>
    <t>10.51.48.142</t>
  </si>
  <si>
    <t>10.51.48.138</t>
  </si>
  <si>
    <t>10.51.48.135</t>
  </si>
  <si>
    <t>10.51.42.170</t>
  </si>
  <si>
    <t>10.51.42.164</t>
  </si>
  <si>
    <t>10.51.39.56</t>
  </si>
  <si>
    <t>10.51.39.241</t>
  </si>
  <si>
    <t>10.51.39.239</t>
  </si>
  <si>
    <t>10.51.39.237</t>
  </si>
  <si>
    <t>10.51.39.236</t>
  </si>
  <si>
    <t>10.51.39.235</t>
  </si>
  <si>
    <t>10.51.39.234</t>
  </si>
  <si>
    <t>10.51.39.230</t>
  </si>
  <si>
    <t>10.51.39.229</t>
  </si>
  <si>
    <t>10.51.35.94</t>
  </si>
  <si>
    <t>10.51.35.87</t>
  </si>
  <si>
    <t>10.51.35.84</t>
  </si>
  <si>
    <t>10.51.35.74</t>
  </si>
  <si>
    <t>10.51.33.82</t>
  </si>
  <si>
    <t>10.51.33.79</t>
  </si>
  <si>
    <t>10.51.33.78</t>
  </si>
  <si>
    <t>10.51.33.62</t>
  </si>
  <si>
    <t>10.51.33.54</t>
  </si>
  <si>
    <t>10.51.33.41</t>
  </si>
  <si>
    <t>10.51.33.250</t>
  </si>
  <si>
    <t>10.51.33.191</t>
  </si>
  <si>
    <t>10.51.33.171</t>
  </si>
  <si>
    <t>10.51.33.152</t>
  </si>
  <si>
    <t>10.51.33.137</t>
  </si>
  <si>
    <t>10.51.33.135</t>
  </si>
  <si>
    <t>10.51.33.12</t>
  </si>
  <si>
    <t>10.51.33.11</t>
  </si>
  <si>
    <t>10.51.33.103</t>
  </si>
  <si>
    <t>10.51.32.60</t>
  </si>
  <si>
    <t>10.51.32.58</t>
  </si>
  <si>
    <t>10.51.32.232</t>
  </si>
  <si>
    <t>10.51.32.212</t>
  </si>
  <si>
    <t>10.51.32.201</t>
  </si>
  <si>
    <t>10.51.32.168</t>
  </si>
  <si>
    <t>10.51.32.147</t>
  </si>
  <si>
    <t>10.51.32.130</t>
  </si>
  <si>
    <t>10.51.32.105</t>
  </si>
  <si>
    <t>10.51.30.88</t>
  </si>
  <si>
    <t>10.51.30.87</t>
  </si>
  <si>
    <t>10.51.30.106</t>
  </si>
  <si>
    <t>10.51.26.238</t>
  </si>
  <si>
    <t>10.51.26.237</t>
  </si>
  <si>
    <t>10.51.26.235</t>
  </si>
  <si>
    <t>10.51.26.180</t>
  </si>
  <si>
    <t>10.51.241.202</t>
  </si>
  <si>
    <t>10.51.233.8</t>
  </si>
  <si>
    <t>10.51.233.4</t>
  </si>
  <si>
    <t>10.51.233.35</t>
  </si>
  <si>
    <t>10.51.233.3</t>
  </si>
  <si>
    <t>10.51.232.28</t>
  </si>
  <si>
    <t>10.51.232.180</t>
  </si>
  <si>
    <t>10.51.232.178</t>
  </si>
  <si>
    <t>10.51.232.173</t>
  </si>
  <si>
    <t>10.51.232.170</t>
  </si>
  <si>
    <t>10.51.232.136</t>
  </si>
  <si>
    <t>10.51.232.134</t>
  </si>
  <si>
    <t>10.51.232.133</t>
  </si>
  <si>
    <t>10.51.221.216</t>
  </si>
  <si>
    <t>10.51.221.150</t>
  </si>
  <si>
    <t>10.51.220.168</t>
  </si>
  <si>
    <t>10.51.220.15</t>
  </si>
  <si>
    <t>10.51.219.198</t>
  </si>
  <si>
    <t>10.51.218.8</t>
  </si>
  <si>
    <t>10.51.218.78</t>
  </si>
  <si>
    <t>10.51.218.4</t>
  </si>
  <si>
    <t>10.51.218.3</t>
  </si>
  <si>
    <t>10.51.218.13</t>
  </si>
  <si>
    <t>10.51.218.10</t>
  </si>
  <si>
    <t>10.51.216.93</t>
  </si>
  <si>
    <t>10.51.216.71</t>
  </si>
  <si>
    <t>10.51.216.70</t>
  </si>
  <si>
    <t>10.51.216.55</t>
  </si>
  <si>
    <t>10.51.216.142</t>
  </si>
  <si>
    <t>10.51.216.139</t>
  </si>
  <si>
    <t>10.51.216.105</t>
  </si>
  <si>
    <t>10.51.215.9</t>
  </si>
  <si>
    <t>10.51.212.10</t>
  </si>
  <si>
    <t>10.51.211.6</t>
  </si>
  <si>
    <t>10.51.211.4</t>
  </si>
  <si>
    <t>10.51.211.27</t>
  </si>
  <si>
    <t>10.51.211.16</t>
  </si>
  <si>
    <t>10.51.210.246</t>
  </si>
  <si>
    <t>10.51.207.26</t>
  </si>
  <si>
    <t>10.51.207.14</t>
  </si>
  <si>
    <t>10.51.207.12</t>
  </si>
  <si>
    <t>10.51.206.88</t>
  </si>
  <si>
    <t>10.51.206.87</t>
  </si>
  <si>
    <t>10.51.206.231</t>
  </si>
  <si>
    <t>10.51.204.3</t>
  </si>
  <si>
    <t>10.51.202.9</t>
  </si>
  <si>
    <t>10.51.202.252</t>
  </si>
  <si>
    <t>10.51.202.248</t>
  </si>
  <si>
    <t>10.51.202.153</t>
  </si>
  <si>
    <t>10.51.202.151</t>
  </si>
  <si>
    <t>10.51.202.147</t>
  </si>
  <si>
    <t>10.51.202.141</t>
  </si>
  <si>
    <t>10.51.202.14</t>
  </si>
  <si>
    <t>10.51.202.11</t>
  </si>
  <si>
    <t>10.51.201.59</t>
  </si>
  <si>
    <t>10.51.200.9</t>
  </si>
  <si>
    <t>10.51.200.18</t>
  </si>
  <si>
    <t>10.51.200.15</t>
  </si>
  <si>
    <t>10.51.20.123</t>
  </si>
  <si>
    <t>10.51.20.121</t>
  </si>
  <si>
    <t>10.51.197.187</t>
  </si>
  <si>
    <t>10.51.196.46</t>
  </si>
  <si>
    <t>10.51.195.60</t>
  </si>
  <si>
    <t>10.51.195.54</t>
  </si>
  <si>
    <t>10.51.195.23</t>
  </si>
  <si>
    <t>10.51.195.222</t>
  </si>
  <si>
    <t>10.51.195.22</t>
  </si>
  <si>
    <t>10.51.195.216</t>
  </si>
  <si>
    <t>10.51.195.212</t>
  </si>
  <si>
    <t>10.51.195.21</t>
  </si>
  <si>
    <t>10.51.195.179</t>
  </si>
  <si>
    <t>10.51.195.178</t>
  </si>
  <si>
    <t>10.51.195.165</t>
  </si>
  <si>
    <t>10.51.195.115</t>
  </si>
  <si>
    <t>10.51.194.230</t>
  </si>
  <si>
    <t>10.51.194.227</t>
  </si>
  <si>
    <t>10.51.191.69</t>
  </si>
  <si>
    <t>10.51.191.62</t>
  </si>
  <si>
    <t>10.51.19.74</t>
  </si>
  <si>
    <t>10.51.19.2</t>
  </si>
  <si>
    <t>10.51.19.114</t>
  </si>
  <si>
    <t>10.51.189.76</t>
  </si>
  <si>
    <t>10.51.188.125</t>
  </si>
  <si>
    <t>10.51.18.38</t>
  </si>
  <si>
    <t>10.51.18.19</t>
  </si>
  <si>
    <t>10.51.179.80</t>
  </si>
  <si>
    <t>10.51.179.77</t>
  </si>
  <si>
    <t>10.51.179.101</t>
  </si>
  <si>
    <t>10.51.179.100</t>
  </si>
  <si>
    <t>10.51.178.170</t>
  </si>
  <si>
    <t>10.51.178.167</t>
  </si>
  <si>
    <t>10.51.177.45</t>
  </si>
  <si>
    <t>10.51.177.4</t>
  </si>
  <si>
    <t>10.51.177.37</t>
  </si>
  <si>
    <t>10.51.177.21</t>
  </si>
  <si>
    <t>10.51.177.18</t>
  </si>
  <si>
    <t>10.51.177.17</t>
  </si>
  <si>
    <t>10.51.177.11</t>
  </si>
  <si>
    <t>10.51.176.167</t>
  </si>
  <si>
    <t>10.51.175.51</t>
  </si>
  <si>
    <t>10.51.175.50</t>
  </si>
  <si>
    <t>10.51.175.44</t>
  </si>
  <si>
    <t>10.51.175.34</t>
  </si>
  <si>
    <t>10.51.174.6</t>
  </si>
  <si>
    <t>10.51.173.104</t>
  </si>
  <si>
    <t>10.51.173.102</t>
  </si>
  <si>
    <t>10.51.173.101</t>
  </si>
  <si>
    <t>10.51.172.207</t>
  </si>
  <si>
    <t>10.51.172.198</t>
  </si>
  <si>
    <t>10.51.172.183</t>
  </si>
  <si>
    <t>10.51.172.165</t>
  </si>
  <si>
    <t>10.51.171.52</t>
  </si>
  <si>
    <t>10.51.171.41</t>
  </si>
  <si>
    <t>10.51.171.39</t>
  </si>
  <si>
    <t>10.51.171.37</t>
  </si>
  <si>
    <t>10.51.171.35</t>
  </si>
  <si>
    <t>10.51.170.99</t>
  </si>
  <si>
    <t>10.51.170.121</t>
  </si>
  <si>
    <t>10.51.170.107</t>
  </si>
  <si>
    <t>10.51.170.103</t>
  </si>
  <si>
    <t>10.51.169.17</t>
  </si>
  <si>
    <t>10.51.169.14</t>
  </si>
  <si>
    <t>10.51.169.13</t>
  </si>
  <si>
    <t>10.51.169.10</t>
  </si>
  <si>
    <t>10.51.168.94</t>
  </si>
  <si>
    <t>10.51.168.90</t>
  </si>
  <si>
    <t>10.51.168.89</t>
  </si>
  <si>
    <t>10.51.168.88</t>
  </si>
  <si>
    <t>10.51.168.79</t>
  </si>
  <si>
    <t>10.51.168.69</t>
  </si>
  <si>
    <t>10.51.168.60</t>
  </si>
  <si>
    <t>10.51.168.47</t>
  </si>
  <si>
    <t>10.51.168.45</t>
  </si>
  <si>
    <t>10.51.168.35</t>
  </si>
  <si>
    <t>10.51.167.67</t>
  </si>
  <si>
    <t>10.51.165.35</t>
  </si>
  <si>
    <t>10.51.160.237</t>
  </si>
  <si>
    <t>10.51.160.227</t>
  </si>
  <si>
    <t>10.51.160.220</t>
  </si>
  <si>
    <t>10.51.16.95</t>
  </si>
  <si>
    <t>10.51.159.233</t>
  </si>
  <si>
    <t>10.51.159.229</t>
  </si>
  <si>
    <t>10.51.158.93</t>
  </si>
  <si>
    <t>10.51.158.70</t>
  </si>
  <si>
    <t>10.51.157.85</t>
  </si>
  <si>
    <t>10.51.157.76</t>
  </si>
  <si>
    <t>10.51.157.71</t>
  </si>
  <si>
    <t>10.51.154.229</t>
  </si>
  <si>
    <t>10.51.147.6</t>
  </si>
  <si>
    <t>10.51.144.84</t>
  </si>
  <si>
    <t>10.51.144.66</t>
  </si>
  <si>
    <t>10.51.144.233</t>
  </si>
  <si>
    <t>10.51.144.19</t>
  </si>
  <si>
    <t>10.51.144.18</t>
  </si>
  <si>
    <t>10.51.144.140</t>
  </si>
  <si>
    <t>10.51.132.152</t>
  </si>
  <si>
    <t>10.51.132.143</t>
  </si>
  <si>
    <t>10.51.132.140</t>
  </si>
  <si>
    <t>10.51.132.13</t>
  </si>
  <si>
    <t>10.51.128.14</t>
  </si>
  <si>
    <t>10.51.119.41</t>
  </si>
  <si>
    <t>10.51.119.38</t>
  </si>
  <si>
    <t>10.51.119.21</t>
  </si>
  <si>
    <t>10.51.116.29</t>
  </si>
  <si>
    <t>10.51.116.19</t>
  </si>
  <si>
    <t>10.51.116.17</t>
  </si>
  <si>
    <t>10.51.112.67</t>
  </si>
  <si>
    <t>10.51.105.6</t>
  </si>
  <si>
    <t>10.51.105.21</t>
  </si>
  <si>
    <t>10.51.105.12</t>
  </si>
  <si>
    <t>10.51.104.41</t>
  </si>
  <si>
    <t>10.51.104.25</t>
  </si>
  <si>
    <t>10.51.101.14</t>
  </si>
  <si>
    <t>10.51.101.11</t>
  </si>
  <si>
    <t>10.51.101.105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</si>
</sst>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11.5"/>
      <name val="Microsoft Sans Serif"/>
      <family val="2"/>
      <charset val="204"/>
    </font>
    <font>
      <sz val="10"/>
      <color indexed="8"/>
      <name val="Microsoft Sans Serif"/>
      <family val="2"/>
      <charset val="204"/>
    </font>
    <font>
      <sz val="11"/>
      <color indexed="8"/>
      <name val="Microsoft Sans Serif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/>
      <right style="thin">
        <color rgb="FFDCDCDC"/>
      </right>
      <top/>
      <bottom style="thin">
        <color rgb="FFDCDCDC"/>
      </bottom>
      <diagonal/>
    </border>
  </borders>
  <cellStyleXfs count="57">
    <xf numFmtId="0" fontId="0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1" fillId="7" borderId="8" applyNumberFormat="0" applyAlignment="0" applyProtection="0"/>
    <xf numFmtId="0" fontId="1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4" fillId="0" borderId="0"/>
    <xf numFmtId="0" fontId="6" fillId="0" borderId="0"/>
    <xf numFmtId="0" fontId="15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8" borderId="9" applyNumberFormat="0" applyFont="0" applyAlignment="0" applyProtection="0"/>
    <xf numFmtId="0" fontId="9" fillId="8" borderId="9" applyNumberFormat="0" applyFont="0" applyAlignment="0" applyProtection="0"/>
    <xf numFmtId="0" fontId="20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4" fillId="2" borderId="0" applyNumberFormat="0" applyBorder="0" applyAlignment="0" applyProtection="0"/>
  </cellStyleXfs>
  <cellXfs count="15">
    <xf numFmtId="0" fontId="0" fillId="0" borderId="0" xfId="0"/>
    <xf numFmtId="0" fontId="5" fillId="0" borderId="0" xfId="0" applyFont="1"/>
    <xf numFmtId="0" fontId="8" fillId="0" borderId="1" xfId="49" applyFont="1" applyBorder="1" applyAlignment="1" applyProtection="1">
      <alignment vertical="top" wrapText="1" readingOrder="1"/>
      <protection locked="0"/>
    </xf>
    <xf numFmtId="0" fontId="7" fillId="0" borderId="1" xfId="49" applyFont="1" applyBorder="1" applyAlignment="1" applyProtection="1">
      <alignment horizontal="center" vertical="top" wrapText="1" readingOrder="1"/>
      <protection locked="0"/>
    </xf>
    <xf numFmtId="0" fontId="6" fillId="0" borderId="0" xfId="49"/>
    <xf numFmtId="0" fontId="2" fillId="33" borderId="11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left" vertical="center"/>
    </xf>
    <xf numFmtId="0" fontId="3" fillId="34" borderId="12" xfId="0" applyFont="1" applyFill="1" applyBorder="1" applyAlignment="1">
      <alignment horizontal="center" vertical="center" wrapText="1"/>
    </xf>
    <xf numFmtId="0" fontId="3" fillId="34" borderId="12" xfId="0" applyFont="1" applyFill="1" applyBorder="1" applyAlignment="1">
      <alignment horizontal="left" vertical="center" wrapText="1"/>
    </xf>
    <xf numFmtId="0" fontId="26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0" xfId="49" applyAlignment="1"/>
    <xf numFmtId="0" fontId="7" fillId="0" borderId="1" xfId="49" applyFont="1" applyBorder="1" applyAlignment="1" applyProtection="1">
      <alignment horizontal="center" vertical="top"/>
      <protection locked="0"/>
    </xf>
    <xf numFmtId="0" fontId="8" fillId="0" borderId="1" xfId="49" applyFont="1" applyBorder="1" applyAlignment="1" applyProtection="1">
      <alignment vertical="top"/>
      <protection locked="0"/>
    </xf>
    <xf numFmtId="0" fontId="0" fillId="0" borderId="0" xfId="0" applyAlignment="1"/>
  </cellXfs>
  <cellStyles count="57">
    <cellStyle name="20% — акцент1" xfId="1" builtinId="30" customBuiltin="1"/>
    <cellStyle name="20% — акцент1 2" xfId="2"/>
    <cellStyle name="20% — акцент2" xfId="3" builtinId="34" customBuiltin="1"/>
    <cellStyle name="20% — акцент2 2" xfId="4"/>
    <cellStyle name="20% — акцент3" xfId="5" builtinId="38" customBuiltin="1"/>
    <cellStyle name="20% — акцент3 2" xfId="6"/>
    <cellStyle name="20% — акцент4" xfId="7" builtinId="42" customBuiltin="1"/>
    <cellStyle name="20% — акцент4 2" xfId="8"/>
    <cellStyle name="20% — акцент5" xfId="9" builtinId="46" customBuiltin="1"/>
    <cellStyle name="20% — акцент5 2" xfId="10"/>
    <cellStyle name="20% — акцент6" xfId="11" builtinId="50" customBuiltin="1"/>
    <cellStyle name="20% — акцент6 2" xfId="12"/>
    <cellStyle name="40% — акцент1" xfId="13" builtinId="31" customBuiltin="1"/>
    <cellStyle name="40% — акцент1 2" xfId="14"/>
    <cellStyle name="40% — акцент2" xfId="15" builtinId="35" customBuiltin="1"/>
    <cellStyle name="40% — акцент2 2" xfId="16"/>
    <cellStyle name="40% — акцент3" xfId="17" builtinId="39" customBuiltin="1"/>
    <cellStyle name="40% — акцент3 2" xfId="18"/>
    <cellStyle name="40% — акцент4" xfId="19" builtinId="43" customBuiltin="1"/>
    <cellStyle name="40% — акцент4 2" xfId="20"/>
    <cellStyle name="40% — акцент5" xfId="21" builtinId="47" customBuiltin="1"/>
    <cellStyle name="40% — акцент5 2" xfId="22"/>
    <cellStyle name="40% — акцент6" xfId="23" builtinId="51" customBuiltin="1"/>
    <cellStyle name="40% — акцент6 2" xfId="24"/>
    <cellStyle name="60% — акцент1" xfId="25" builtinId="32" customBuiltin="1"/>
    <cellStyle name="60% — акцент2" xfId="26" builtinId="36" customBuiltin="1"/>
    <cellStyle name="60% — акцент3" xfId="27" builtinId="40" customBuiltin="1"/>
    <cellStyle name="60% — акцент4" xfId="28" builtinId="44" customBuiltin="1"/>
    <cellStyle name="60% — акцент5" xfId="29" builtinId="48" customBuiltin="1"/>
    <cellStyle name="60% — акцент6" xfId="30" builtinId="52" customBuiltin="1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 customBuiltin="1"/>
    <cellStyle name="Обычный 2" xfId="48"/>
    <cellStyle name="Обычный 3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имечание 2" xfId="53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9A9A9"/>
      <rgbColor rgb="00F5F5F5"/>
      <rgbColor rgb="00000000"/>
      <rgbColor rgb="00DCDCDC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1"/>
  <sheetViews>
    <sheetView showGridLines="0" tabSelected="1" workbookViewId="0">
      <pane xSplit="1" ySplit="2" topLeftCell="B42" activePane="bottomRight" state="frozen"/>
      <selection pane="topRight" activeCell="B1" sqref="B1"/>
      <selection pane="bottomLeft" activeCell="A3" sqref="A3"/>
      <selection pane="bottomRight" activeCell="F3" sqref="F3:F110"/>
    </sheetView>
  </sheetViews>
  <sheetFormatPr defaultRowHeight="12.75" x14ac:dyDescent="0.2"/>
  <cols>
    <col min="1" max="1" width="4" bestFit="1" customWidth="1"/>
    <col min="2" max="2" width="14.140625" bestFit="1" customWidth="1"/>
    <col min="3" max="3" width="8.42578125" bestFit="1" customWidth="1"/>
    <col min="4" max="4" width="28.140625" bestFit="1" customWidth="1"/>
    <col min="5" max="5" width="14.28515625" bestFit="1" customWidth="1"/>
    <col min="6" max="6" width="14.140625" bestFit="1" customWidth="1"/>
    <col min="7" max="7" width="23.85546875" bestFit="1" customWidth="1"/>
    <col min="8" max="8" width="14.140625" bestFit="1" customWidth="1"/>
    <col min="9" max="9" width="11.28515625" bestFit="1" customWidth="1"/>
    <col min="10" max="11" width="9.7109375" bestFit="1" customWidth="1"/>
    <col min="12" max="12" width="14.140625" bestFit="1" customWidth="1"/>
    <col min="13" max="13" width="9.7109375" bestFit="1" customWidth="1"/>
  </cols>
  <sheetData>
    <row r="1" spans="1:17" ht="14.2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7" x14ac:dyDescent="0.2">
      <c r="A2" s="5"/>
      <c r="B2" s="5"/>
      <c r="C2" s="5"/>
      <c r="D2" s="5"/>
      <c r="E2" s="5" t="s">
        <v>0</v>
      </c>
      <c r="F2" s="5"/>
      <c r="G2" s="5"/>
      <c r="H2" s="5"/>
      <c r="I2" s="5"/>
      <c r="J2" s="5"/>
      <c r="K2" s="5"/>
      <c r="L2" s="5"/>
      <c r="M2" s="5"/>
      <c r="N2" s="1"/>
    </row>
    <row r="3" spans="1:17" ht="14.25" x14ac:dyDescent="0.2">
      <c r="A3" s="6"/>
      <c r="B3" s="7"/>
      <c r="C3" s="8"/>
      <c r="D3" s="8"/>
      <c r="E3" s="8" t="s">
        <v>26</v>
      </c>
      <c r="F3" s="7" t="str">
        <f>IF(COUNTIF(Лист2!$G$3:$G$876,Лист1!E3)&gt;0,"Есть","Нет")</f>
        <v>Нет</v>
      </c>
      <c r="G3" s="8"/>
      <c r="H3" s="8"/>
      <c r="I3" s="8"/>
      <c r="J3" s="8"/>
      <c r="K3" s="8"/>
      <c r="L3" s="8"/>
      <c r="M3" s="8"/>
    </row>
    <row r="4" spans="1:17" ht="14.25" x14ac:dyDescent="0.2">
      <c r="A4" s="6"/>
      <c r="B4" s="7"/>
      <c r="C4" s="8"/>
      <c r="D4" s="8"/>
      <c r="E4" s="8" t="s">
        <v>70</v>
      </c>
      <c r="F4" s="7" t="str">
        <f>IF(COUNTIF(Лист2!$G$3:$G$876,Лист1!E4)&gt;0,"Есть","Нет")</f>
        <v>Нет</v>
      </c>
      <c r="G4" s="8"/>
      <c r="H4" s="8"/>
      <c r="I4" s="8"/>
      <c r="J4" s="8"/>
      <c r="K4" s="8"/>
      <c r="L4" s="8"/>
      <c r="M4" s="8"/>
    </row>
    <row r="5" spans="1:17" ht="14.25" x14ac:dyDescent="0.2">
      <c r="A5" s="6"/>
      <c r="B5" s="7"/>
      <c r="C5" s="8"/>
      <c r="D5" s="8"/>
      <c r="E5" s="8" t="s">
        <v>82</v>
      </c>
      <c r="F5" s="7" t="str">
        <f>IF(COUNTIF(Лист2!$G$3:$G$876,Лист1!E5)&gt;0,"Есть","Нет")</f>
        <v>Нет</v>
      </c>
      <c r="G5" s="8"/>
      <c r="H5" s="8"/>
      <c r="I5" s="8"/>
      <c r="J5" s="8"/>
      <c r="K5" s="8"/>
      <c r="L5" s="8"/>
      <c r="M5" s="8"/>
    </row>
    <row r="6" spans="1:17" ht="14.25" x14ac:dyDescent="0.2">
      <c r="A6" s="6"/>
      <c r="B6" s="7"/>
      <c r="C6" s="8"/>
      <c r="D6" s="8"/>
      <c r="E6" s="8" t="s">
        <v>6</v>
      </c>
      <c r="F6" s="7" t="str">
        <f>IF(COUNTIF(Лист2!$G$3:$G$876,Лист1!E6)&gt;0,"Есть","Нет")</f>
        <v>Есть</v>
      </c>
      <c r="G6" s="8"/>
      <c r="H6" s="8"/>
      <c r="I6" s="8"/>
      <c r="J6" s="8"/>
      <c r="K6" s="8"/>
      <c r="L6" s="8"/>
      <c r="M6" s="8"/>
      <c r="Q6" s="9"/>
    </row>
    <row r="7" spans="1:17" ht="14.25" x14ac:dyDescent="0.2">
      <c r="A7" s="6"/>
      <c r="B7" s="7"/>
      <c r="C7" s="8"/>
      <c r="D7" s="8"/>
      <c r="E7" s="8" t="s">
        <v>41</v>
      </c>
      <c r="F7" s="7" t="str">
        <f>IF(COUNTIF(Лист2!$G$3:$G$876,Лист1!E7)&gt;0,"Есть","Нет")</f>
        <v>Есть</v>
      </c>
      <c r="G7" s="8"/>
      <c r="H7" s="8"/>
      <c r="I7" s="8"/>
      <c r="J7" s="8"/>
      <c r="K7" s="8"/>
      <c r="L7" s="8"/>
      <c r="M7" s="8"/>
    </row>
    <row r="8" spans="1:17" ht="14.25" x14ac:dyDescent="0.2">
      <c r="A8" s="6"/>
      <c r="B8" s="7"/>
      <c r="C8" s="8"/>
      <c r="D8" s="8"/>
      <c r="E8" s="8" t="s">
        <v>53</v>
      </c>
      <c r="F8" s="7" t="str">
        <f>IF(COUNTIF(Лист2!$G$3:$G$876,Лист1!E8)&gt;0,"Есть","Нет")</f>
        <v>Есть</v>
      </c>
      <c r="G8" s="8"/>
      <c r="H8" s="8"/>
      <c r="I8" s="8"/>
      <c r="J8" s="8"/>
      <c r="K8" s="8"/>
      <c r="L8" s="8"/>
      <c r="M8" s="8"/>
    </row>
    <row r="9" spans="1:17" ht="14.25" x14ac:dyDescent="0.2">
      <c r="A9" s="6"/>
      <c r="B9" s="7"/>
      <c r="C9" s="8"/>
      <c r="D9" s="8"/>
      <c r="E9" s="8" t="s">
        <v>8</v>
      </c>
      <c r="F9" s="7" t="str">
        <f>IF(COUNTIF(Лист2!$G$3:$G$876,Лист1!E9)&gt;0,"Есть","Нет")</f>
        <v>Есть</v>
      </c>
      <c r="G9" s="8"/>
      <c r="H9" s="8"/>
      <c r="I9" s="8"/>
      <c r="J9" s="8"/>
      <c r="K9" s="8"/>
      <c r="L9" s="8"/>
      <c r="M9" s="8"/>
    </row>
    <row r="10" spans="1:17" ht="14.25" x14ac:dyDescent="0.2">
      <c r="A10" s="6"/>
      <c r="B10" s="7"/>
      <c r="C10" s="8"/>
      <c r="D10" s="8"/>
      <c r="E10" s="8" t="s">
        <v>23</v>
      </c>
      <c r="F10" s="7" t="str">
        <f>IF(COUNTIF(Лист2!$G$3:$G$876,Лист1!E10)&gt;0,"Есть","Нет")</f>
        <v>Есть</v>
      </c>
      <c r="G10" s="8"/>
      <c r="H10" s="8"/>
      <c r="I10" s="8"/>
      <c r="J10" s="8"/>
      <c r="K10" s="8"/>
      <c r="L10" s="8"/>
      <c r="M10" s="8"/>
    </row>
    <row r="11" spans="1:17" ht="14.25" x14ac:dyDescent="0.2">
      <c r="A11" s="6"/>
      <c r="B11" s="7"/>
      <c r="C11" s="8"/>
      <c r="D11" s="8"/>
      <c r="E11" s="8" t="s">
        <v>51</v>
      </c>
      <c r="F11" s="7" t="str">
        <f>IF(COUNTIF(Лист2!$G$3:$G$876,Лист1!E11)&gt;0,"Есть","Нет")</f>
        <v>Есть</v>
      </c>
      <c r="G11" s="8"/>
      <c r="H11" s="8"/>
      <c r="I11" s="8"/>
      <c r="J11" s="8"/>
      <c r="K11" s="8"/>
      <c r="L11" s="8"/>
      <c r="M11" s="8"/>
    </row>
    <row r="12" spans="1:17" ht="14.25" x14ac:dyDescent="0.2">
      <c r="A12" s="6"/>
      <c r="B12" s="7"/>
      <c r="C12" s="8"/>
      <c r="D12" s="8"/>
      <c r="E12" s="8" t="s">
        <v>9</v>
      </c>
      <c r="F12" s="7" t="str">
        <f>IF(COUNTIF(Лист2!$G$3:$G$876,Лист1!E12)&gt;0,"Есть","Нет")</f>
        <v>Есть</v>
      </c>
      <c r="G12" s="8"/>
      <c r="H12" s="8"/>
      <c r="I12" s="8"/>
      <c r="J12" s="8"/>
      <c r="K12" s="8"/>
      <c r="L12" s="8"/>
      <c r="M12" s="8"/>
    </row>
    <row r="13" spans="1:17" ht="14.25" x14ac:dyDescent="0.2">
      <c r="A13" s="6"/>
      <c r="B13" s="7"/>
      <c r="C13" s="8"/>
      <c r="D13" s="8"/>
      <c r="E13" s="8" t="s">
        <v>78</v>
      </c>
      <c r="F13" s="7" t="str">
        <f>IF(COUNTIF(Лист2!$G$3:$G$876,Лист1!E13)&gt;0,"Есть","Нет")</f>
        <v>Есть</v>
      </c>
      <c r="G13" s="8"/>
      <c r="H13" s="8"/>
      <c r="I13" s="8"/>
      <c r="J13" s="8"/>
      <c r="K13" s="8"/>
      <c r="L13" s="8"/>
      <c r="M13" s="8"/>
    </row>
    <row r="14" spans="1:17" ht="14.25" x14ac:dyDescent="0.2">
      <c r="A14" s="6"/>
      <c r="B14" s="7"/>
      <c r="C14" s="8"/>
      <c r="D14" s="8"/>
      <c r="E14" s="8" t="s">
        <v>19</v>
      </c>
      <c r="F14" s="7" t="str">
        <f>IF(COUNTIF(Лист2!$G$3:$G$876,Лист1!E14)&gt;0,"Есть","Нет")</f>
        <v>Есть</v>
      </c>
      <c r="G14" s="8"/>
      <c r="H14" s="8"/>
      <c r="I14" s="8"/>
      <c r="J14" s="8"/>
      <c r="K14" s="8"/>
      <c r="L14" s="8"/>
      <c r="M14" s="8"/>
    </row>
    <row r="15" spans="1:17" ht="14.25" x14ac:dyDescent="0.2">
      <c r="A15" s="6"/>
      <c r="B15" s="7"/>
      <c r="C15" s="8"/>
      <c r="D15" s="8"/>
      <c r="E15" s="8" t="s">
        <v>50</v>
      </c>
      <c r="F15" s="7" t="str">
        <f>IF(COUNTIF(Лист2!$G$3:$G$876,Лист1!E15)&gt;0,"Есть","Нет")</f>
        <v>Есть</v>
      </c>
      <c r="G15" s="8"/>
      <c r="H15" s="8"/>
      <c r="I15" s="8"/>
      <c r="J15" s="8"/>
      <c r="K15" s="8"/>
      <c r="L15" s="8"/>
      <c r="M15" s="8"/>
    </row>
    <row r="16" spans="1:17" ht="14.25" x14ac:dyDescent="0.2">
      <c r="A16" s="6"/>
      <c r="B16" s="7"/>
      <c r="C16" s="8"/>
      <c r="D16" s="8"/>
      <c r="E16" s="8" t="s">
        <v>34</v>
      </c>
      <c r="F16" s="7" t="str">
        <f>IF(COUNTIF(Лист2!$G$3:$G$876,Лист1!E16)&gt;0,"Есть","Нет")</f>
        <v>Есть</v>
      </c>
      <c r="G16" s="8"/>
      <c r="H16" s="8"/>
      <c r="I16" s="8"/>
      <c r="J16" s="8"/>
      <c r="K16" s="8"/>
      <c r="L16" s="8"/>
      <c r="M16" s="8"/>
    </row>
    <row r="17" spans="1:13" ht="14.25" x14ac:dyDescent="0.2">
      <c r="A17" s="6"/>
      <c r="B17" s="7"/>
      <c r="C17" s="8"/>
      <c r="D17" s="8"/>
      <c r="E17" s="8" t="s">
        <v>71</v>
      </c>
      <c r="F17" s="7" t="str">
        <f>IF(COUNTIF(Лист2!$G$3:$G$876,Лист1!E17)&gt;0,"Есть","Нет")</f>
        <v>Есть</v>
      </c>
      <c r="G17" s="8"/>
      <c r="H17" s="8"/>
      <c r="I17" s="8"/>
      <c r="J17" s="8"/>
      <c r="K17" s="8"/>
      <c r="L17" s="8"/>
      <c r="M17" s="8"/>
    </row>
    <row r="18" spans="1:13" ht="14.25" x14ac:dyDescent="0.2">
      <c r="A18" s="6"/>
      <c r="B18" s="7"/>
      <c r="C18" s="8"/>
      <c r="D18" s="8"/>
      <c r="E18" s="8" t="s">
        <v>85</v>
      </c>
      <c r="F18" s="7" t="str">
        <f>IF(COUNTIF(Лист2!$G$3:$G$876,Лист1!E18)&gt;0,"Есть","Нет")</f>
        <v>Есть</v>
      </c>
      <c r="G18" s="8"/>
      <c r="H18" s="8"/>
      <c r="I18" s="8"/>
      <c r="J18" s="8"/>
      <c r="K18" s="8"/>
      <c r="L18" s="8"/>
      <c r="M18" s="8"/>
    </row>
    <row r="19" spans="1:13" ht="14.25" x14ac:dyDescent="0.2">
      <c r="A19" s="6"/>
      <c r="B19" s="7"/>
      <c r="C19" s="8"/>
      <c r="D19" s="8"/>
      <c r="E19" s="8" t="s">
        <v>83</v>
      </c>
      <c r="F19" s="7" t="str">
        <f>IF(COUNTIF(Лист2!$G$3:$G$876,Лист1!E19)&gt;0,"Есть","Нет")</f>
        <v>Есть</v>
      </c>
      <c r="G19" s="8"/>
      <c r="H19" s="8"/>
      <c r="I19" s="8"/>
      <c r="J19" s="8"/>
      <c r="K19" s="8"/>
      <c r="L19" s="8"/>
      <c r="M19" s="8"/>
    </row>
    <row r="20" spans="1:13" ht="14.25" x14ac:dyDescent="0.2">
      <c r="A20" s="6"/>
      <c r="B20" s="7"/>
      <c r="C20" s="8"/>
      <c r="D20" s="8"/>
      <c r="E20" s="8" t="s">
        <v>96</v>
      </c>
      <c r="F20" s="7" t="str">
        <f>IF(COUNTIF(Лист2!$G$3:$G$876,Лист1!E20)&gt;0,"Есть","Нет")</f>
        <v>Есть</v>
      </c>
      <c r="G20" s="8"/>
      <c r="H20" s="8"/>
      <c r="I20" s="8"/>
      <c r="J20" s="8"/>
      <c r="K20" s="8"/>
      <c r="L20" s="8"/>
      <c r="M20" s="8"/>
    </row>
    <row r="21" spans="1:13" ht="14.25" x14ac:dyDescent="0.2">
      <c r="A21" s="6"/>
      <c r="B21" s="7"/>
      <c r="C21" s="8"/>
      <c r="D21" s="8"/>
      <c r="E21" s="8" t="s">
        <v>32</v>
      </c>
      <c r="F21" s="7" t="str">
        <f>IF(COUNTIF(Лист2!$G$3:$G$876,Лист1!E21)&gt;0,"Есть","Нет")</f>
        <v>Есть</v>
      </c>
      <c r="G21" s="8"/>
      <c r="H21" s="8"/>
      <c r="I21" s="8"/>
      <c r="J21" s="8"/>
      <c r="K21" s="8"/>
      <c r="L21" s="8"/>
      <c r="M21" s="8"/>
    </row>
    <row r="22" spans="1:13" ht="14.25" x14ac:dyDescent="0.2">
      <c r="A22" s="6"/>
      <c r="B22" s="7"/>
      <c r="C22" s="8"/>
      <c r="D22" s="8"/>
      <c r="E22" s="8" t="s">
        <v>35</v>
      </c>
      <c r="F22" s="7" t="str">
        <f>IF(COUNTIF(Лист2!$G$3:$G$876,Лист1!E22)&gt;0,"Есть","Нет")</f>
        <v>Есть</v>
      </c>
      <c r="G22" s="8"/>
      <c r="H22" s="8"/>
      <c r="I22" s="8"/>
      <c r="J22" s="8"/>
      <c r="K22" s="8"/>
      <c r="L22" s="8"/>
      <c r="M22" s="8"/>
    </row>
    <row r="23" spans="1:13" ht="14.25" x14ac:dyDescent="0.2">
      <c r="A23" s="6"/>
      <c r="B23" s="7"/>
      <c r="C23" s="8"/>
      <c r="D23" s="8"/>
      <c r="E23" s="8" t="s">
        <v>105</v>
      </c>
      <c r="F23" s="7" t="str">
        <f>IF(COUNTIF(Лист2!$G$3:$G$876,Лист1!E23)&gt;0,"Есть","Нет")</f>
        <v>Есть</v>
      </c>
      <c r="G23" s="8"/>
      <c r="H23" s="8"/>
      <c r="I23" s="8"/>
      <c r="J23" s="8"/>
      <c r="K23" s="8"/>
      <c r="L23" s="8"/>
      <c r="M23" s="8"/>
    </row>
    <row r="24" spans="1:13" ht="14.25" x14ac:dyDescent="0.2">
      <c r="A24" s="6"/>
      <c r="B24" s="7"/>
      <c r="C24" s="8"/>
      <c r="D24" s="8"/>
      <c r="E24" s="8" t="s">
        <v>75</v>
      </c>
      <c r="F24" s="7" t="str">
        <f>IF(COUNTIF(Лист2!$G$3:$G$876,Лист1!E24)&gt;0,"Есть","Нет")</f>
        <v>Есть</v>
      </c>
      <c r="G24" s="8"/>
      <c r="H24" s="8"/>
      <c r="I24" s="8"/>
      <c r="J24" s="8"/>
      <c r="K24" s="8"/>
      <c r="L24" s="8"/>
      <c r="M24" s="8"/>
    </row>
    <row r="25" spans="1:13" ht="14.25" x14ac:dyDescent="0.2">
      <c r="A25" s="6"/>
      <c r="B25" s="7"/>
      <c r="C25" s="8"/>
      <c r="D25" s="8"/>
      <c r="E25" s="8" t="s">
        <v>43</v>
      </c>
      <c r="F25" s="7" t="str">
        <f>IF(COUNTIF(Лист2!$G$3:$G$876,Лист1!E25)&gt;0,"Есть","Нет")</f>
        <v>Есть</v>
      </c>
      <c r="G25" s="8"/>
      <c r="H25" s="8"/>
      <c r="I25" s="8"/>
      <c r="J25" s="8"/>
      <c r="K25" s="8"/>
      <c r="L25" s="8"/>
      <c r="M25" s="8"/>
    </row>
    <row r="26" spans="1:13" ht="14.25" x14ac:dyDescent="0.2">
      <c r="A26" s="6"/>
      <c r="B26" s="7"/>
      <c r="C26" s="8"/>
      <c r="D26" s="8"/>
      <c r="E26" s="8" t="s">
        <v>28</v>
      </c>
      <c r="F26" s="7" t="str">
        <f>IF(COUNTIF(Лист2!$G$3:$G$876,Лист1!E26)&gt;0,"Есть","Нет")</f>
        <v>Есть</v>
      </c>
      <c r="G26" s="8"/>
      <c r="H26" s="8"/>
      <c r="I26" s="8"/>
      <c r="J26" s="8"/>
      <c r="K26" s="8"/>
      <c r="L26" s="8"/>
      <c r="M26" s="8"/>
    </row>
    <row r="27" spans="1:13" ht="14.25" x14ac:dyDescent="0.2">
      <c r="A27" s="6"/>
      <c r="B27" s="7"/>
      <c r="C27" s="8"/>
      <c r="D27" s="8"/>
      <c r="E27" s="8" t="s">
        <v>63</v>
      </c>
      <c r="F27" s="7" t="str">
        <f>IF(COUNTIF(Лист2!$G$3:$G$876,Лист1!E27)&gt;0,"Есть","Нет")</f>
        <v>Есть</v>
      </c>
      <c r="G27" s="8"/>
      <c r="H27" s="8"/>
      <c r="I27" s="8"/>
      <c r="J27" s="8"/>
      <c r="K27" s="8"/>
      <c r="L27" s="8"/>
      <c r="M27" s="8"/>
    </row>
    <row r="28" spans="1:13" ht="14.25" x14ac:dyDescent="0.2">
      <c r="A28" s="6"/>
      <c r="B28" s="7"/>
      <c r="C28" s="8"/>
      <c r="D28" s="8"/>
      <c r="E28" s="8" t="s">
        <v>106</v>
      </c>
      <c r="F28" s="7" t="str">
        <f>IF(COUNTIF(Лист2!$G$3:$G$876,Лист1!E28)&gt;0,"Есть","Нет")</f>
        <v>Есть</v>
      </c>
      <c r="G28" s="8"/>
      <c r="H28" s="8"/>
      <c r="I28" s="8"/>
      <c r="J28" s="8"/>
      <c r="K28" s="8"/>
      <c r="L28" s="8"/>
      <c r="M28" s="8"/>
    </row>
    <row r="29" spans="1:13" ht="14.25" x14ac:dyDescent="0.2">
      <c r="A29" s="6"/>
      <c r="B29" s="7"/>
      <c r="C29" s="8"/>
      <c r="D29" s="8"/>
      <c r="E29" s="8" t="s">
        <v>72</v>
      </c>
      <c r="F29" s="7" t="str">
        <f>IF(COUNTIF(Лист2!$G$3:$G$876,Лист1!E29)&gt;0,"Есть","Нет")</f>
        <v>Есть</v>
      </c>
      <c r="G29" s="8"/>
      <c r="H29" s="8"/>
      <c r="I29" s="8"/>
      <c r="J29" s="8"/>
      <c r="K29" s="8"/>
      <c r="L29" s="8"/>
      <c r="M29" s="8"/>
    </row>
    <row r="30" spans="1:13" ht="14.25" x14ac:dyDescent="0.2">
      <c r="A30" s="6"/>
      <c r="B30" s="7"/>
      <c r="C30" s="8"/>
      <c r="D30" s="8"/>
      <c r="E30" s="8" t="s">
        <v>12</v>
      </c>
      <c r="F30" s="7" t="str">
        <f>IF(COUNTIF(Лист2!$G$3:$G$876,Лист1!E30)&gt;0,"Есть","Нет")</f>
        <v>Есть</v>
      </c>
      <c r="G30" s="8"/>
      <c r="H30" s="8"/>
      <c r="I30" s="8"/>
      <c r="J30" s="8"/>
      <c r="K30" s="8"/>
      <c r="L30" s="8"/>
      <c r="M30" s="8"/>
    </row>
    <row r="31" spans="1:13" ht="14.25" x14ac:dyDescent="0.2">
      <c r="A31" s="6"/>
      <c r="B31" s="7"/>
      <c r="C31" s="8"/>
      <c r="D31" s="8"/>
      <c r="E31" s="8" t="s">
        <v>68</v>
      </c>
      <c r="F31" s="7" t="str">
        <f>IF(COUNTIF(Лист2!$G$3:$G$876,Лист1!E31)&gt;0,"Есть","Нет")</f>
        <v>Есть</v>
      </c>
      <c r="G31" s="8"/>
      <c r="H31" s="8"/>
      <c r="I31" s="8"/>
      <c r="J31" s="8"/>
      <c r="K31" s="8"/>
      <c r="L31" s="8"/>
      <c r="M31" s="8"/>
    </row>
    <row r="32" spans="1:13" ht="14.25" x14ac:dyDescent="0.2">
      <c r="A32" s="6"/>
      <c r="B32" s="7"/>
      <c r="C32" s="8"/>
      <c r="D32" s="8"/>
      <c r="E32" s="8" t="s">
        <v>87</v>
      </c>
      <c r="F32" s="7" t="str">
        <f>IF(COUNTIF(Лист2!$G$3:$G$876,Лист1!E32)&gt;0,"Есть","Нет")</f>
        <v>Есть</v>
      </c>
      <c r="G32" s="8"/>
      <c r="H32" s="8"/>
      <c r="I32" s="8"/>
      <c r="J32" s="8"/>
      <c r="K32" s="8"/>
      <c r="L32" s="8"/>
      <c r="M32" s="8"/>
    </row>
    <row r="33" spans="1:13" ht="14.25" x14ac:dyDescent="0.2">
      <c r="A33" s="6"/>
      <c r="B33" s="7"/>
      <c r="C33" s="8"/>
      <c r="D33" s="8"/>
      <c r="E33" s="8" t="s">
        <v>10</v>
      </c>
      <c r="F33" s="7" t="str">
        <f>IF(COUNTIF(Лист2!$G$3:$G$876,Лист1!E33)&gt;0,"Есть","Нет")</f>
        <v>Есть</v>
      </c>
      <c r="G33" s="8"/>
      <c r="H33" s="8"/>
      <c r="I33" s="8"/>
      <c r="J33" s="8"/>
      <c r="K33" s="8"/>
      <c r="L33" s="8"/>
      <c r="M33" s="8"/>
    </row>
    <row r="34" spans="1:13" ht="14.25" x14ac:dyDescent="0.2">
      <c r="A34" s="6"/>
      <c r="B34" s="7"/>
      <c r="C34" s="8"/>
      <c r="D34" s="8"/>
      <c r="E34" s="8" t="s">
        <v>27</v>
      </c>
      <c r="F34" s="7" t="str">
        <f>IF(COUNTIF(Лист2!$G$3:$G$876,Лист1!E34)&gt;0,"Есть","Нет")</f>
        <v>Есть</v>
      </c>
      <c r="G34" s="8"/>
      <c r="H34" s="8"/>
      <c r="I34" s="8"/>
      <c r="J34" s="8"/>
      <c r="K34" s="8"/>
      <c r="L34" s="8"/>
      <c r="M34" s="8"/>
    </row>
    <row r="35" spans="1:13" ht="14.25" x14ac:dyDescent="0.2">
      <c r="A35" s="6"/>
      <c r="B35" s="7"/>
      <c r="C35" s="8"/>
      <c r="D35" s="8"/>
      <c r="E35" s="8" t="s">
        <v>55</v>
      </c>
      <c r="F35" s="7" t="str">
        <f>IF(COUNTIF(Лист2!$G$3:$G$876,Лист1!E35)&gt;0,"Есть","Нет")</f>
        <v>Есть</v>
      </c>
      <c r="G35" s="8"/>
      <c r="H35" s="8"/>
      <c r="I35" s="8"/>
      <c r="J35" s="8"/>
      <c r="K35" s="8"/>
      <c r="L35" s="8"/>
      <c r="M35" s="8"/>
    </row>
    <row r="36" spans="1:13" ht="14.25" x14ac:dyDescent="0.2">
      <c r="A36" s="6"/>
      <c r="B36" s="7"/>
      <c r="C36" s="8"/>
      <c r="D36" s="8"/>
      <c r="E36" s="8" t="s">
        <v>64</v>
      </c>
      <c r="F36" s="7" t="str">
        <f>IF(COUNTIF(Лист2!$G$3:$G$876,Лист1!E36)&gt;0,"Есть","Нет")</f>
        <v>Есть</v>
      </c>
      <c r="G36" s="8"/>
      <c r="H36" s="8"/>
      <c r="I36" s="8"/>
      <c r="J36" s="8"/>
      <c r="K36" s="8"/>
      <c r="L36" s="8"/>
      <c r="M36" s="8"/>
    </row>
    <row r="37" spans="1:13" ht="14.25" x14ac:dyDescent="0.2">
      <c r="A37" s="6"/>
      <c r="B37" s="7"/>
      <c r="C37" s="8"/>
      <c r="D37" s="8"/>
      <c r="E37" s="8" t="s">
        <v>15</v>
      </c>
      <c r="F37" s="7" t="str">
        <f>IF(COUNTIF(Лист2!$G$3:$G$876,Лист1!E37)&gt;0,"Есть","Нет")</f>
        <v>Нет</v>
      </c>
      <c r="G37" s="8"/>
      <c r="H37" s="8"/>
      <c r="I37" s="8"/>
      <c r="J37" s="8"/>
      <c r="K37" s="8"/>
      <c r="L37" s="8"/>
      <c r="M37" s="8"/>
    </row>
    <row r="38" spans="1:13" ht="14.25" x14ac:dyDescent="0.2">
      <c r="A38" s="6"/>
      <c r="B38" s="7"/>
      <c r="C38" s="8"/>
      <c r="D38" s="8"/>
      <c r="E38" s="8" t="s">
        <v>14</v>
      </c>
      <c r="F38" s="7" t="str">
        <f>IF(COUNTIF(Лист2!$G$3:$G$876,Лист1!E38)&gt;0,"Есть","Нет")</f>
        <v>Нет</v>
      </c>
      <c r="G38" s="8"/>
      <c r="H38" s="8"/>
      <c r="I38" s="8"/>
      <c r="J38" s="8"/>
      <c r="K38" s="8"/>
      <c r="L38" s="8"/>
      <c r="M38" s="8"/>
    </row>
    <row r="39" spans="1:13" ht="14.25" x14ac:dyDescent="0.2">
      <c r="A39" s="6"/>
      <c r="B39" s="7"/>
      <c r="C39" s="8"/>
      <c r="D39" s="8"/>
      <c r="E39" s="8" t="s">
        <v>88</v>
      </c>
      <c r="F39" s="7" t="str">
        <f>IF(COUNTIF(Лист2!$G$3:$G$876,Лист1!E39)&gt;0,"Есть","Нет")</f>
        <v>Есть</v>
      </c>
      <c r="G39" s="8"/>
      <c r="H39" s="8"/>
      <c r="I39" s="8"/>
      <c r="J39" s="8"/>
      <c r="K39" s="8"/>
      <c r="L39" s="8"/>
      <c r="M39" s="8"/>
    </row>
    <row r="40" spans="1:13" ht="14.25" x14ac:dyDescent="0.2">
      <c r="A40" s="6"/>
      <c r="B40" s="7"/>
      <c r="C40" s="8"/>
      <c r="D40" s="8"/>
      <c r="E40" s="8" t="s">
        <v>4</v>
      </c>
      <c r="F40" s="7" t="str">
        <f>IF(COUNTIF(Лист2!$G$3:$G$876,Лист1!E40)&gt;0,"Есть","Нет")</f>
        <v>Нет</v>
      </c>
      <c r="G40" s="8"/>
      <c r="H40" s="8"/>
      <c r="I40" s="8"/>
      <c r="J40" s="8"/>
      <c r="K40" s="8"/>
      <c r="L40" s="8"/>
      <c r="M40" s="8"/>
    </row>
    <row r="41" spans="1:13" ht="14.25" x14ac:dyDescent="0.2">
      <c r="A41" s="6"/>
      <c r="B41" s="7"/>
      <c r="C41" s="8"/>
      <c r="D41" s="8"/>
      <c r="E41" s="8" t="s">
        <v>97</v>
      </c>
      <c r="F41" s="7" t="str">
        <f>IF(COUNTIF(Лист2!$G$3:$G$876,Лист1!E41)&gt;0,"Есть","Нет")</f>
        <v>Есть</v>
      </c>
      <c r="G41" s="8"/>
      <c r="H41" s="8"/>
      <c r="I41" s="8"/>
      <c r="J41" s="8"/>
      <c r="K41" s="8"/>
      <c r="L41" s="8"/>
      <c r="M41" s="8"/>
    </row>
    <row r="42" spans="1:13" ht="14.25" x14ac:dyDescent="0.2">
      <c r="A42" s="6"/>
      <c r="B42" s="7"/>
      <c r="C42" s="8"/>
      <c r="D42" s="8"/>
      <c r="E42" s="8" t="s">
        <v>100</v>
      </c>
      <c r="F42" s="7" t="str">
        <f>IF(COUNTIF(Лист2!$G$3:$G$876,Лист1!E42)&gt;0,"Есть","Нет")</f>
        <v>Есть</v>
      </c>
      <c r="G42" s="8"/>
      <c r="H42" s="8"/>
      <c r="I42" s="8"/>
      <c r="J42" s="8"/>
      <c r="K42" s="8"/>
      <c r="L42" s="8"/>
      <c r="M42" s="8"/>
    </row>
    <row r="43" spans="1:13" ht="14.25" x14ac:dyDescent="0.2">
      <c r="A43" s="6"/>
      <c r="B43" s="7"/>
      <c r="C43" s="8"/>
      <c r="D43" s="8"/>
      <c r="E43" s="8" t="s">
        <v>5</v>
      </c>
      <c r="F43" s="7" t="str">
        <f>IF(COUNTIF(Лист2!$G$3:$G$876,Лист1!E43)&gt;0,"Есть","Нет")</f>
        <v>Есть</v>
      </c>
      <c r="G43" s="8"/>
      <c r="H43" s="8"/>
      <c r="I43" s="8"/>
      <c r="J43" s="8"/>
      <c r="K43" s="8"/>
      <c r="L43" s="8"/>
      <c r="M43" s="8"/>
    </row>
    <row r="44" spans="1:13" ht="14.25" x14ac:dyDescent="0.2">
      <c r="A44" s="6"/>
      <c r="B44" s="7"/>
      <c r="C44" s="8"/>
      <c r="D44" s="8"/>
      <c r="E44" s="8" t="s">
        <v>104</v>
      </c>
      <c r="F44" s="7" t="str">
        <f>IF(COUNTIF(Лист2!$G$3:$G$876,Лист1!E44)&gt;0,"Есть","Нет")</f>
        <v>Есть</v>
      </c>
      <c r="G44" s="8"/>
      <c r="H44" s="8"/>
      <c r="I44" s="8"/>
      <c r="J44" s="8"/>
      <c r="K44" s="8"/>
      <c r="L44" s="8"/>
      <c r="M44" s="8"/>
    </row>
    <row r="45" spans="1:13" ht="14.25" x14ac:dyDescent="0.2">
      <c r="A45" s="6"/>
      <c r="B45" s="7"/>
      <c r="C45" s="8"/>
      <c r="D45" s="8"/>
      <c r="E45" s="8" t="s">
        <v>93</v>
      </c>
      <c r="F45" s="7" t="str">
        <f>IF(COUNTIF(Лист2!$G$3:$G$876,Лист1!E45)&gt;0,"Есть","Нет")</f>
        <v>Есть</v>
      </c>
      <c r="G45" s="8"/>
      <c r="H45" s="8"/>
      <c r="I45" s="8"/>
      <c r="J45" s="8"/>
      <c r="K45" s="8"/>
      <c r="L45" s="8"/>
      <c r="M45" s="8"/>
    </row>
    <row r="46" spans="1:13" ht="14.25" x14ac:dyDescent="0.2">
      <c r="A46" s="6"/>
      <c r="B46" s="7"/>
      <c r="C46" s="8"/>
      <c r="D46" s="8"/>
      <c r="E46" s="8" t="s">
        <v>99</v>
      </c>
      <c r="F46" s="7" t="str">
        <f>IF(COUNTIF(Лист2!$G$3:$G$876,Лист1!E46)&gt;0,"Есть","Нет")</f>
        <v>Есть</v>
      </c>
      <c r="G46" s="8"/>
      <c r="H46" s="8"/>
      <c r="I46" s="8"/>
      <c r="J46" s="8"/>
      <c r="K46" s="8"/>
      <c r="L46" s="8"/>
      <c r="M46" s="8"/>
    </row>
    <row r="47" spans="1:13" ht="14.25" x14ac:dyDescent="0.2">
      <c r="A47" s="6"/>
      <c r="B47" s="7"/>
      <c r="C47" s="8"/>
      <c r="D47" s="8"/>
      <c r="E47" s="8" t="s">
        <v>84</v>
      </c>
      <c r="F47" s="7" t="str">
        <f>IF(COUNTIF(Лист2!$G$3:$G$876,Лист1!E47)&gt;0,"Есть","Нет")</f>
        <v>Есть</v>
      </c>
      <c r="G47" s="8"/>
      <c r="H47" s="8"/>
      <c r="I47" s="8"/>
      <c r="J47" s="8"/>
      <c r="K47" s="8"/>
      <c r="L47" s="8"/>
      <c r="M47" s="8"/>
    </row>
    <row r="48" spans="1:13" ht="14.25" x14ac:dyDescent="0.2">
      <c r="A48" s="6"/>
      <c r="B48" s="7"/>
      <c r="C48" s="8"/>
      <c r="D48" s="8"/>
      <c r="E48" s="8" t="s">
        <v>45</v>
      </c>
      <c r="F48" s="7" t="str">
        <f>IF(COUNTIF(Лист2!$G$3:$G$876,Лист1!E48)&gt;0,"Есть","Нет")</f>
        <v>Есть</v>
      </c>
      <c r="G48" s="8"/>
      <c r="H48" s="8"/>
      <c r="I48" s="8"/>
      <c r="J48" s="8"/>
      <c r="K48" s="8"/>
      <c r="L48" s="8"/>
      <c r="M48" s="8"/>
    </row>
    <row r="49" spans="1:13" ht="14.25" x14ac:dyDescent="0.2">
      <c r="A49" s="6"/>
      <c r="B49" s="7"/>
      <c r="C49" s="8"/>
      <c r="D49" s="8"/>
      <c r="E49" s="8" t="s">
        <v>73</v>
      </c>
      <c r="F49" s="7" t="str">
        <f>IF(COUNTIF(Лист2!$G$3:$G$876,Лист1!E49)&gt;0,"Есть","Нет")</f>
        <v>Есть</v>
      </c>
      <c r="G49" s="8"/>
      <c r="H49" s="8"/>
      <c r="I49" s="8"/>
      <c r="J49" s="8"/>
      <c r="K49" s="8"/>
      <c r="L49" s="8"/>
      <c r="M49" s="8"/>
    </row>
    <row r="50" spans="1:13" ht="14.25" x14ac:dyDescent="0.2">
      <c r="A50" s="6"/>
      <c r="B50" s="7"/>
      <c r="C50" s="8"/>
      <c r="D50" s="8"/>
      <c r="E50" s="8" t="s">
        <v>25</v>
      </c>
      <c r="F50" s="7" t="str">
        <f>IF(COUNTIF(Лист2!$G$3:$G$876,Лист1!E50)&gt;0,"Есть","Нет")</f>
        <v>Есть</v>
      </c>
      <c r="G50" s="8"/>
      <c r="H50" s="8"/>
      <c r="I50" s="8"/>
      <c r="J50" s="8"/>
      <c r="K50" s="8"/>
      <c r="L50" s="8"/>
      <c r="M50" s="8"/>
    </row>
    <row r="51" spans="1:13" ht="14.25" x14ac:dyDescent="0.2">
      <c r="A51" s="6"/>
      <c r="B51" s="7"/>
      <c r="C51" s="8"/>
      <c r="D51" s="8"/>
      <c r="E51" s="8" t="s">
        <v>30</v>
      </c>
      <c r="F51" s="7" t="str">
        <f>IF(COUNTIF(Лист2!$G$3:$G$876,Лист1!E51)&gt;0,"Есть","Нет")</f>
        <v>Есть</v>
      </c>
      <c r="G51" s="8"/>
      <c r="H51" s="8"/>
      <c r="I51" s="8"/>
      <c r="J51" s="8"/>
      <c r="K51" s="8"/>
      <c r="L51" s="8"/>
      <c r="M51" s="8"/>
    </row>
    <row r="52" spans="1:13" ht="14.25" x14ac:dyDescent="0.2">
      <c r="A52" s="6"/>
      <c r="B52" s="7"/>
      <c r="C52" s="8"/>
      <c r="D52" s="8"/>
      <c r="E52" s="8" t="s">
        <v>36</v>
      </c>
      <c r="F52" s="7" t="str">
        <f>IF(COUNTIF(Лист2!$G$3:$G$876,Лист1!E52)&gt;0,"Есть","Нет")</f>
        <v>Есть</v>
      </c>
      <c r="G52" s="8"/>
      <c r="H52" s="8"/>
      <c r="I52" s="8"/>
      <c r="J52" s="8"/>
      <c r="K52" s="8"/>
      <c r="L52" s="8"/>
      <c r="M52" s="8"/>
    </row>
    <row r="53" spans="1:13" ht="14.25" x14ac:dyDescent="0.2">
      <c r="A53" s="6"/>
      <c r="B53" s="7"/>
      <c r="C53" s="8"/>
      <c r="D53" s="8"/>
      <c r="E53" s="8" t="s">
        <v>17</v>
      </c>
      <c r="F53" s="7" t="str">
        <f>IF(COUNTIF(Лист2!$G$3:$G$876,Лист1!E53)&gt;0,"Есть","Нет")</f>
        <v>Есть</v>
      </c>
      <c r="G53" s="8"/>
      <c r="H53" s="8"/>
      <c r="I53" s="8"/>
      <c r="J53" s="8"/>
      <c r="K53" s="8"/>
      <c r="L53" s="8"/>
      <c r="M53" s="8"/>
    </row>
    <row r="54" spans="1:13" ht="14.25" x14ac:dyDescent="0.2">
      <c r="A54" s="6"/>
      <c r="B54" s="7"/>
      <c r="C54" s="8"/>
      <c r="D54" s="8"/>
      <c r="E54" s="8" t="s">
        <v>60</v>
      </c>
      <c r="F54" s="7" t="str">
        <f>IF(COUNTIF(Лист2!$G$3:$G$876,Лист1!E54)&gt;0,"Есть","Нет")</f>
        <v>Есть</v>
      </c>
      <c r="G54" s="8"/>
      <c r="H54" s="8"/>
      <c r="I54" s="8"/>
      <c r="J54" s="8"/>
      <c r="K54" s="8"/>
      <c r="L54" s="8"/>
      <c r="M54" s="8"/>
    </row>
    <row r="55" spans="1:13" ht="14.25" x14ac:dyDescent="0.2">
      <c r="A55" s="6"/>
      <c r="B55" s="7"/>
      <c r="C55" s="8"/>
      <c r="D55" s="8"/>
      <c r="E55" s="8" t="s">
        <v>58</v>
      </c>
      <c r="F55" s="7" t="str">
        <f>IF(COUNTIF(Лист2!$G$3:$G$876,Лист1!E55)&gt;0,"Есть","Нет")</f>
        <v>Есть</v>
      </c>
      <c r="G55" s="8"/>
      <c r="H55" s="8"/>
      <c r="I55" s="8"/>
      <c r="J55" s="8"/>
      <c r="K55" s="8"/>
      <c r="L55" s="8"/>
      <c r="M55" s="8"/>
    </row>
    <row r="56" spans="1:13" ht="14.25" x14ac:dyDescent="0.2">
      <c r="A56" s="6"/>
      <c r="B56" s="7"/>
      <c r="C56" s="8"/>
      <c r="D56" s="8"/>
      <c r="E56" s="8" t="s">
        <v>57</v>
      </c>
      <c r="F56" s="7" t="str">
        <f>IF(COUNTIF(Лист2!$G$3:$G$876,Лист1!E56)&gt;0,"Есть","Нет")</f>
        <v>Есть</v>
      </c>
      <c r="G56" s="8"/>
      <c r="H56" s="8"/>
      <c r="I56" s="8"/>
      <c r="J56" s="8"/>
      <c r="K56" s="8"/>
      <c r="L56" s="8"/>
      <c r="M56" s="8"/>
    </row>
    <row r="57" spans="1:13" ht="14.25" x14ac:dyDescent="0.2">
      <c r="A57" s="6"/>
      <c r="B57" s="7"/>
      <c r="C57" s="8"/>
      <c r="D57" s="8"/>
      <c r="E57" s="8" t="s">
        <v>74</v>
      </c>
      <c r="F57" s="7" t="str">
        <f>IF(COUNTIF(Лист2!$G$3:$G$876,Лист1!E57)&gt;0,"Есть","Нет")</f>
        <v>Есть</v>
      </c>
      <c r="G57" s="8"/>
      <c r="H57" s="8"/>
      <c r="I57" s="8"/>
      <c r="J57" s="8"/>
      <c r="K57" s="8"/>
      <c r="L57" s="8"/>
      <c r="M57" s="8"/>
    </row>
    <row r="58" spans="1:13" ht="14.25" x14ac:dyDescent="0.2">
      <c r="A58" s="6"/>
      <c r="B58" s="7"/>
      <c r="C58" s="8"/>
      <c r="D58" s="8"/>
      <c r="E58" s="8" t="s">
        <v>77</v>
      </c>
      <c r="F58" s="7" t="str">
        <f>IF(COUNTIF(Лист2!$G$3:$G$876,Лист1!E58)&gt;0,"Есть","Нет")</f>
        <v>Есть</v>
      </c>
      <c r="G58" s="8"/>
      <c r="H58" s="8"/>
      <c r="I58" s="8"/>
      <c r="J58" s="8"/>
      <c r="K58" s="8"/>
      <c r="L58" s="8"/>
      <c r="M58" s="8"/>
    </row>
    <row r="59" spans="1:13" ht="14.25" x14ac:dyDescent="0.2">
      <c r="A59" s="6"/>
      <c r="B59" s="7"/>
      <c r="C59" s="8"/>
      <c r="D59" s="8"/>
      <c r="E59" s="8" t="s">
        <v>37</v>
      </c>
      <c r="F59" s="7" t="str">
        <f>IF(COUNTIF(Лист2!$G$3:$G$876,Лист1!E59)&gt;0,"Есть","Нет")</f>
        <v>Есть</v>
      </c>
      <c r="G59" s="8"/>
      <c r="H59" s="8"/>
      <c r="I59" s="8"/>
      <c r="J59" s="8"/>
      <c r="K59" s="8"/>
      <c r="L59" s="8"/>
      <c r="M59" s="8"/>
    </row>
    <row r="60" spans="1:13" ht="14.25" x14ac:dyDescent="0.2">
      <c r="A60" s="6"/>
      <c r="B60" s="7"/>
      <c r="C60" s="8"/>
      <c r="D60" s="8"/>
      <c r="E60" s="8" t="s">
        <v>103</v>
      </c>
      <c r="F60" s="7" t="str">
        <f>IF(COUNTIF(Лист2!$G$3:$G$876,Лист1!E60)&gt;0,"Есть","Нет")</f>
        <v>Есть</v>
      </c>
      <c r="G60" s="8"/>
      <c r="H60" s="8"/>
      <c r="I60" s="8"/>
      <c r="J60" s="8"/>
      <c r="K60" s="8"/>
      <c r="L60" s="8"/>
      <c r="M60" s="8"/>
    </row>
    <row r="61" spans="1:13" ht="14.25" x14ac:dyDescent="0.2">
      <c r="A61" s="6"/>
      <c r="B61" s="7"/>
      <c r="C61" s="8"/>
      <c r="D61" s="8"/>
      <c r="E61" s="8" t="s">
        <v>59</v>
      </c>
      <c r="F61" s="7" t="str">
        <f>IF(COUNTIF(Лист2!$G$3:$G$876,Лист1!E61)&gt;0,"Есть","Нет")</f>
        <v>Есть</v>
      </c>
      <c r="G61" s="8"/>
      <c r="H61" s="8"/>
      <c r="I61" s="8"/>
      <c r="J61" s="8"/>
      <c r="K61" s="8"/>
      <c r="L61" s="8"/>
      <c r="M61" s="8"/>
    </row>
    <row r="62" spans="1:13" ht="14.25" x14ac:dyDescent="0.2">
      <c r="A62" s="6"/>
      <c r="B62" s="7"/>
      <c r="C62" s="8"/>
      <c r="D62" s="8"/>
      <c r="E62" s="8" t="s">
        <v>48</v>
      </c>
      <c r="F62" s="7" t="str">
        <f>IF(COUNTIF(Лист2!$G$3:$G$876,Лист1!E62)&gt;0,"Есть","Нет")</f>
        <v>Есть</v>
      </c>
      <c r="G62" s="8"/>
      <c r="H62" s="8"/>
      <c r="I62" s="8"/>
      <c r="J62" s="8"/>
      <c r="K62" s="8"/>
      <c r="L62" s="8"/>
      <c r="M62" s="8"/>
    </row>
    <row r="63" spans="1:13" ht="14.25" x14ac:dyDescent="0.2">
      <c r="A63" s="6"/>
      <c r="B63" s="7"/>
      <c r="C63" s="8"/>
      <c r="D63" s="8"/>
      <c r="E63" s="8" t="s">
        <v>52</v>
      </c>
      <c r="F63" s="7" t="str">
        <f>IF(COUNTIF(Лист2!$G$3:$G$876,Лист1!E63)&gt;0,"Есть","Нет")</f>
        <v>Есть</v>
      </c>
      <c r="G63" s="8"/>
      <c r="H63" s="8"/>
      <c r="I63" s="8"/>
      <c r="J63" s="8"/>
      <c r="K63" s="8"/>
      <c r="L63" s="8"/>
      <c r="M63" s="8"/>
    </row>
    <row r="64" spans="1:13" ht="14.25" x14ac:dyDescent="0.2">
      <c r="A64" s="6"/>
      <c r="B64" s="7"/>
      <c r="C64" s="8"/>
      <c r="D64" s="8"/>
      <c r="E64" s="8" t="s">
        <v>33</v>
      </c>
      <c r="F64" s="7" t="str">
        <f>IF(COUNTIF(Лист2!$G$3:$G$876,Лист1!E64)&gt;0,"Есть","Нет")</f>
        <v>Есть</v>
      </c>
      <c r="G64" s="8"/>
      <c r="H64" s="8"/>
      <c r="I64" s="8"/>
      <c r="J64" s="8"/>
      <c r="K64" s="8"/>
      <c r="L64" s="8"/>
      <c r="M64" s="8"/>
    </row>
    <row r="65" spans="1:13" ht="14.25" x14ac:dyDescent="0.2">
      <c r="A65" s="6"/>
      <c r="B65" s="7"/>
      <c r="C65" s="8"/>
      <c r="D65" s="8"/>
      <c r="E65" s="8" t="s">
        <v>42</v>
      </c>
      <c r="F65" s="7" t="str">
        <f>IF(COUNTIF(Лист2!$G$3:$G$876,Лист1!E65)&gt;0,"Есть","Нет")</f>
        <v>Есть</v>
      </c>
      <c r="G65" s="8"/>
      <c r="H65" s="8"/>
      <c r="I65" s="8"/>
      <c r="J65" s="8"/>
      <c r="K65" s="8"/>
      <c r="L65" s="8"/>
      <c r="M65" s="8"/>
    </row>
    <row r="66" spans="1:13" ht="14.25" x14ac:dyDescent="0.2">
      <c r="A66" s="6"/>
      <c r="B66" s="7"/>
      <c r="C66" s="8"/>
      <c r="D66" s="8"/>
      <c r="E66" s="8" t="s">
        <v>39</v>
      </c>
      <c r="F66" s="7" t="str">
        <f>IF(COUNTIF(Лист2!$G$3:$G$876,Лист1!E66)&gt;0,"Есть","Нет")</f>
        <v>Есть</v>
      </c>
      <c r="G66" s="8"/>
      <c r="H66" s="8"/>
      <c r="I66" s="8"/>
      <c r="J66" s="8"/>
      <c r="K66" s="8"/>
      <c r="L66" s="8"/>
      <c r="M66" s="8"/>
    </row>
    <row r="67" spans="1:13" ht="14.25" x14ac:dyDescent="0.2">
      <c r="A67" s="6"/>
      <c r="B67" s="7"/>
      <c r="C67" s="8"/>
      <c r="D67" s="8"/>
      <c r="E67" s="8" t="s">
        <v>40</v>
      </c>
      <c r="F67" s="7" t="str">
        <f>IF(COUNTIF(Лист2!$G$3:$G$876,Лист1!E67)&gt;0,"Есть","Нет")</f>
        <v>Есть</v>
      </c>
      <c r="G67" s="8"/>
      <c r="H67" s="8"/>
      <c r="I67" s="8"/>
      <c r="J67" s="8"/>
      <c r="K67" s="8"/>
      <c r="L67" s="8"/>
      <c r="M67" s="8"/>
    </row>
    <row r="68" spans="1:13" ht="14.25" x14ac:dyDescent="0.2">
      <c r="A68" s="6"/>
      <c r="B68" s="7"/>
      <c r="C68" s="8"/>
      <c r="D68" s="8"/>
      <c r="E68" s="8" t="s">
        <v>95</v>
      </c>
      <c r="F68" s="7" t="str">
        <f>IF(COUNTIF(Лист2!$G$3:$G$876,Лист1!E68)&gt;0,"Есть","Нет")</f>
        <v>Есть</v>
      </c>
      <c r="G68" s="8"/>
      <c r="H68" s="8"/>
      <c r="I68" s="8"/>
      <c r="J68" s="8"/>
      <c r="K68" s="8"/>
      <c r="L68" s="8"/>
      <c r="M68" s="8"/>
    </row>
    <row r="69" spans="1:13" ht="14.25" x14ac:dyDescent="0.2">
      <c r="A69" s="6"/>
      <c r="B69" s="7"/>
      <c r="C69" s="8"/>
      <c r="D69" s="8"/>
      <c r="E69" s="8" t="s">
        <v>56</v>
      </c>
      <c r="F69" s="7" t="str">
        <f>IF(COUNTIF(Лист2!$G$3:$G$876,Лист1!E69)&gt;0,"Есть","Нет")</f>
        <v>Есть</v>
      </c>
      <c r="G69" s="8"/>
      <c r="H69" s="8"/>
      <c r="I69" s="8"/>
      <c r="J69" s="8"/>
      <c r="K69" s="8"/>
      <c r="L69" s="8"/>
      <c r="M69" s="8"/>
    </row>
    <row r="70" spans="1:13" ht="14.25" x14ac:dyDescent="0.2">
      <c r="A70" s="6"/>
      <c r="B70" s="7"/>
      <c r="C70" s="8"/>
      <c r="D70" s="8"/>
      <c r="E70" s="8" t="s">
        <v>46</v>
      </c>
      <c r="F70" s="7" t="str">
        <f>IF(COUNTIF(Лист2!$G$3:$G$876,Лист1!E70)&gt;0,"Есть","Нет")</f>
        <v>Есть</v>
      </c>
      <c r="G70" s="8"/>
      <c r="H70" s="8"/>
      <c r="I70" s="8"/>
      <c r="J70" s="8"/>
      <c r="K70" s="8"/>
      <c r="L70" s="8"/>
      <c r="M70" s="8"/>
    </row>
    <row r="71" spans="1:13" ht="14.25" x14ac:dyDescent="0.2">
      <c r="A71" s="6"/>
      <c r="B71" s="7"/>
      <c r="C71" s="8"/>
      <c r="D71" s="8"/>
      <c r="E71" s="8" t="s">
        <v>101</v>
      </c>
      <c r="F71" s="7" t="str">
        <f>IF(COUNTIF(Лист2!$G$3:$G$876,Лист1!E71)&gt;0,"Есть","Нет")</f>
        <v>Есть</v>
      </c>
      <c r="G71" s="8"/>
      <c r="H71" s="8"/>
      <c r="I71" s="8"/>
      <c r="J71" s="8"/>
      <c r="K71" s="8"/>
      <c r="L71" s="8"/>
      <c r="M71" s="8"/>
    </row>
    <row r="72" spans="1:13" ht="14.25" x14ac:dyDescent="0.2">
      <c r="A72" s="6"/>
      <c r="B72" s="7"/>
      <c r="C72" s="8"/>
      <c r="D72" s="8"/>
      <c r="E72" s="8" t="s">
        <v>62</v>
      </c>
      <c r="F72" s="7" t="str">
        <f>IF(COUNTIF(Лист2!$G$3:$G$876,Лист1!E72)&gt;0,"Есть","Нет")</f>
        <v>Нет</v>
      </c>
      <c r="G72" s="8"/>
      <c r="H72" s="8"/>
      <c r="I72" s="8"/>
      <c r="J72" s="8"/>
      <c r="K72" s="8"/>
      <c r="L72" s="8"/>
      <c r="M72" s="8"/>
    </row>
    <row r="73" spans="1:13" ht="14.25" x14ac:dyDescent="0.2">
      <c r="A73" s="6"/>
      <c r="B73" s="7"/>
      <c r="C73" s="8"/>
      <c r="D73" s="8"/>
      <c r="E73" s="8" t="s">
        <v>65</v>
      </c>
      <c r="F73" s="7" t="str">
        <f>IF(COUNTIF(Лист2!$G$3:$G$876,Лист1!E73)&gt;0,"Есть","Нет")</f>
        <v>Есть</v>
      </c>
      <c r="G73" s="8"/>
      <c r="H73" s="8"/>
      <c r="I73" s="8"/>
      <c r="J73" s="8"/>
      <c r="K73" s="8"/>
      <c r="L73" s="8"/>
      <c r="M73" s="8"/>
    </row>
    <row r="74" spans="1:13" ht="14.25" x14ac:dyDescent="0.2">
      <c r="A74" s="6"/>
      <c r="B74" s="7"/>
      <c r="C74" s="8"/>
      <c r="D74" s="8"/>
      <c r="E74" s="8" t="s">
        <v>18</v>
      </c>
      <c r="F74" s="7" t="str">
        <f>IF(COUNTIF(Лист2!$G$3:$G$876,Лист1!E74)&gt;0,"Есть","Нет")</f>
        <v>Есть</v>
      </c>
      <c r="G74" s="8"/>
      <c r="H74" s="8"/>
      <c r="I74" s="8"/>
      <c r="J74" s="8"/>
      <c r="K74" s="8"/>
      <c r="L74" s="8"/>
      <c r="M74" s="8"/>
    </row>
    <row r="75" spans="1:13" ht="14.25" x14ac:dyDescent="0.2">
      <c r="A75" s="6"/>
      <c r="B75" s="7"/>
      <c r="C75" s="8"/>
      <c r="D75" s="8"/>
      <c r="E75" s="8" t="s">
        <v>2</v>
      </c>
      <c r="F75" s="7" t="str">
        <f>IF(COUNTIF(Лист2!$G$3:$G$876,Лист1!E75)&gt;0,"Есть","Нет")</f>
        <v>Есть</v>
      </c>
      <c r="G75" s="8"/>
      <c r="H75" s="8"/>
      <c r="I75" s="8"/>
      <c r="J75" s="8"/>
      <c r="K75" s="8"/>
      <c r="L75" s="8"/>
      <c r="M75" s="8"/>
    </row>
    <row r="76" spans="1:13" ht="14.25" x14ac:dyDescent="0.2">
      <c r="A76" s="6"/>
      <c r="B76" s="7"/>
      <c r="C76" s="8"/>
      <c r="D76" s="8"/>
      <c r="E76" s="8" t="s">
        <v>2</v>
      </c>
      <c r="F76" s="7" t="str">
        <f>IF(COUNTIF(Лист2!$G$3:$G$876,Лист1!E76)&gt;0,"Есть","Нет")</f>
        <v>Есть</v>
      </c>
      <c r="G76" s="8"/>
      <c r="H76" s="8"/>
      <c r="I76" s="8"/>
      <c r="J76" s="8"/>
      <c r="K76" s="8"/>
      <c r="L76" s="8"/>
      <c r="M76" s="8"/>
    </row>
    <row r="77" spans="1:13" ht="14.25" x14ac:dyDescent="0.2">
      <c r="A77" s="6"/>
      <c r="B77" s="7"/>
      <c r="C77" s="8"/>
      <c r="D77" s="8"/>
      <c r="E77" s="8" t="s">
        <v>31</v>
      </c>
      <c r="F77" s="7" t="str">
        <f>IF(COUNTIF(Лист2!$G$3:$G$876,Лист1!E77)&gt;0,"Есть","Нет")</f>
        <v>Есть</v>
      </c>
      <c r="G77" s="8"/>
      <c r="H77" s="8"/>
      <c r="I77" s="8"/>
      <c r="J77" s="8"/>
      <c r="K77" s="8"/>
      <c r="L77" s="8"/>
      <c r="M77" s="8"/>
    </row>
    <row r="78" spans="1:13" ht="14.25" x14ac:dyDescent="0.2">
      <c r="A78" s="6"/>
      <c r="B78" s="7"/>
      <c r="C78" s="8"/>
      <c r="D78" s="8"/>
      <c r="E78" s="8" t="s">
        <v>81</v>
      </c>
      <c r="F78" s="7" t="str">
        <f>IF(COUNTIF(Лист2!$G$3:$G$876,Лист1!E78)&gt;0,"Есть","Нет")</f>
        <v>Есть</v>
      </c>
      <c r="G78" s="8"/>
      <c r="H78" s="8"/>
      <c r="I78" s="8"/>
      <c r="J78" s="8"/>
      <c r="K78" s="8"/>
      <c r="L78" s="8"/>
      <c r="M78" s="8"/>
    </row>
    <row r="79" spans="1:13" ht="14.25" x14ac:dyDescent="0.2">
      <c r="A79" s="6"/>
      <c r="B79" s="7"/>
      <c r="C79" s="8"/>
      <c r="D79" s="8"/>
      <c r="E79" s="8" t="s">
        <v>67</v>
      </c>
      <c r="F79" s="7" t="str">
        <f>IF(COUNTIF(Лист2!$G$3:$G$876,Лист1!E79)&gt;0,"Есть","Нет")</f>
        <v>Есть</v>
      </c>
      <c r="G79" s="8"/>
      <c r="H79" s="8"/>
      <c r="I79" s="8"/>
      <c r="J79" s="8"/>
      <c r="K79" s="8"/>
      <c r="L79" s="8"/>
      <c r="M79" s="8"/>
    </row>
    <row r="80" spans="1:13" ht="14.25" x14ac:dyDescent="0.2">
      <c r="A80" s="6"/>
      <c r="B80" s="7"/>
      <c r="C80" s="8"/>
      <c r="D80" s="8"/>
      <c r="E80" s="8" t="s">
        <v>79</v>
      </c>
      <c r="F80" s="7" t="str">
        <f>IF(COUNTIF(Лист2!$G$3:$G$876,Лист1!E80)&gt;0,"Есть","Нет")</f>
        <v>Есть</v>
      </c>
      <c r="G80" s="8"/>
      <c r="H80" s="8"/>
      <c r="I80" s="8"/>
      <c r="J80" s="8"/>
      <c r="K80" s="8"/>
      <c r="L80" s="8"/>
      <c r="M80" s="8"/>
    </row>
    <row r="81" spans="1:13" ht="14.25" x14ac:dyDescent="0.2">
      <c r="A81" s="6"/>
      <c r="B81" s="7"/>
      <c r="C81" s="8"/>
      <c r="D81" s="8"/>
      <c r="E81" s="8" t="s">
        <v>3</v>
      </c>
      <c r="F81" s="7" t="str">
        <f>IF(COUNTIF(Лист2!$G$3:$G$876,Лист1!E81)&gt;0,"Есть","Нет")</f>
        <v>Есть</v>
      </c>
      <c r="G81" s="8"/>
      <c r="H81" s="8"/>
      <c r="I81" s="8"/>
      <c r="J81" s="8"/>
      <c r="K81" s="8"/>
      <c r="L81" s="8"/>
      <c r="M81" s="8"/>
    </row>
    <row r="82" spans="1:13" ht="14.25" x14ac:dyDescent="0.2">
      <c r="A82" s="6"/>
      <c r="B82" s="7"/>
      <c r="C82" s="8"/>
      <c r="D82" s="8"/>
      <c r="E82" s="8" t="s">
        <v>22</v>
      </c>
      <c r="F82" s="7" t="str">
        <f>IF(COUNTIF(Лист2!$G$3:$G$876,Лист1!E82)&gt;0,"Есть","Нет")</f>
        <v>Нет</v>
      </c>
      <c r="G82" s="8"/>
      <c r="H82" s="8"/>
      <c r="I82" s="8"/>
      <c r="J82" s="8"/>
      <c r="K82" s="8"/>
      <c r="L82" s="8"/>
      <c r="M82" s="8"/>
    </row>
    <row r="83" spans="1:13" ht="14.25" x14ac:dyDescent="0.2">
      <c r="A83" s="6"/>
      <c r="B83" s="7"/>
      <c r="C83" s="8"/>
      <c r="D83" s="8"/>
      <c r="E83" s="8" t="s">
        <v>80</v>
      </c>
      <c r="F83" s="7" t="str">
        <f>IF(COUNTIF(Лист2!$G$3:$G$876,Лист1!E83)&gt;0,"Есть","Нет")</f>
        <v>Есть</v>
      </c>
      <c r="G83" s="8"/>
      <c r="H83" s="8"/>
      <c r="I83" s="8"/>
      <c r="J83" s="8"/>
      <c r="K83" s="8"/>
      <c r="L83" s="8"/>
      <c r="M83" s="8"/>
    </row>
    <row r="84" spans="1:13" ht="14.25" x14ac:dyDescent="0.2">
      <c r="A84" s="6"/>
      <c r="B84" s="7"/>
      <c r="C84" s="8"/>
      <c r="D84" s="8"/>
      <c r="E84" s="8" t="s">
        <v>20</v>
      </c>
      <c r="F84" s="7" t="str">
        <f>IF(COUNTIF(Лист2!$G$3:$G$876,Лист1!E84)&gt;0,"Есть","Нет")</f>
        <v>Есть</v>
      </c>
      <c r="G84" s="8"/>
      <c r="H84" s="8"/>
      <c r="I84" s="8"/>
      <c r="J84" s="8"/>
      <c r="K84" s="8"/>
      <c r="L84" s="8"/>
      <c r="M84" s="8"/>
    </row>
    <row r="85" spans="1:13" ht="14.25" x14ac:dyDescent="0.2">
      <c r="A85" s="6"/>
      <c r="B85" s="7"/>
      <c r="C85" s="8"/>
      <c r="D85" s="8"/>
      <c r="E85" s="8" t="s">
        <v>21</v>
      </c>
      <c r="F85" s="7" t="str">
        <f>IF(COUNTIF(Лист2!$G$3:$G$876,Лист1!E85)&gt;0,"Есть","Нет")</f>
        <v>Есть</v>
      </c>
      <c r="G85" s="8"/>
      <c r="H85" s="8"/>
      <c r="I85" s="8"/>
      <c r="J85" s="8"/>
      <c r="K85" s="8"/>
      <c r="L85" s="8"/>
      <c r="M85" s="8"/>
    </row>
    <row r="86" spans="1:13" ht="14.25" x14ac:dyDescent="0.2">
      <c r="A86" s="6"/>
      <c r="B86" s="7"/>
      <c r="C86" s="8"/>
      <c r="D86" s="8"/>
      <c r="E86" s="8" t="s">
        <v>44</v>
      </c>
      <c r="F86" s="7" t="str">
        <f>IF(COUNTIF(Лист2!$G$3:$G$876,Лист1!E86)&gt;0,"Есть","Нет")</f>
        <v>Есть</v>
      </c>
      <c r="G86" s="8"/>
      <c r="H86" s="8"/>
      <c r="I86" s="8"/>
      <c r="J86" s="8"/>
      <c r="K86" s="8"/>
      <c r="L86" s="8"/>
      <c r="M86" s="8"/>
    </row>
    <row r="87" spans="1:13" ht="14.25" x14ac:dyDescent="0.2">
      <c r="A87" s="6"/>
      <c r="B87" s="7"/>
      <c r="C87" s="8"/>
      <c r="D87" s="8"/>
      <c r="E87" s="8" t="s">
        <v>47</v>
      </c>
      <c r="F87" s="7" t="str">
        <f>IF(COUNTIF(Лист2!$G$3:$G$876,Лист1!E87)&gt;0,"Есть","Нет")</f>
        <v>Есть</v>
      </c>
      <c r="G87" s="8"/>
      <c r="H87" s="8"/>
      <c r="I87" s="8"/>
      <c r="J87" s="8"/>
      <c r="K87" s="8"/>
      <c r="L87" s="8"/>
      <c r="M87" s="8"/>
    </row>
    <row r="88" spans="1:13" ht="14.25" x14ac:dyDescent="0.2">
      <c r="A88" s="6"/>
      <c r="B88" s="7"/>
      <c r="C88" s="8"/>
      <c r="D88" s="8"/>
      <c r="E88" s="8" t="s">
        <v>76</v>
      </c>
      <c r="F88" s="7" t="str">
        <f>IF(COUNTIF(Лист2!$G$3:$G$876,Лист1!E88)&gt;0,"Есть","Нет")</f>
        <v>Есть</v>
      </c>
      <c r="G88" s="8"/>
      <c r="H88" s="8"/>
      <c r="I88" s="8"/>
      <c r="J88" s="8"/>
      <c r="K88" s="8"/>
      <c r="L88" s="8"/>
      <c r="M88" s="8"/>
    </row>
    <row r="89" spans="1:13" ht="14.25" x14ac:dyDescent="0.2">
      <c r="A89" s="6"/>
      <c r="B89" s="7"/>
      <c r="C89" s="8"/>
      <c r="D89" s="8"/>
      <c r="E89" s="8" t="s">
        <v>29</v>
      </c>
      <c r="F89" s="7" t="str">
        <f>IF(COUNTIF(Лист2!$G$3:$G$876,Лист1!E89)&gt;0,"Есть","Нет")</f>
        <v>Есть</v>
      </c>
      <c r="G89" s="8"/>
      <c r="H89" s="8"/>
      <c r="I89" s="8"/>
      <c r="J89" s="8"/>
      <c r="K89" s="8"/>
      <c r="L89" s="8"/>
      <c r="M89" s="8"/>
    </row>
    <row r="90" spans="1:13" ht="14.25" x14ac:dyDescent="0.2">
      <c r="A90" s="6"/>
      <c r="B90" s="7"/>
      <c r="C90" s="8"/>
      <c r="D90" s="8"/>
      <c r="E90" s="8" t="s">
        <v>94</v>
      </c>
      <c r="F90" s="7" t="str">
        <f>IF(COUNTIF(Лист2!$G$3:$G$876,Лист1!E90)&gt;0,"Есть","Нет")</f>
        <v>Есть</v>
      </c>
      <c r="G90" s="8"/>
      <c r="H90" s="8"/>
      <c r="I90" s="8"/>
      <c r="J90" s="8"/>
      <c r="K90" s="8"/>
      <c r="L90" s="8"/>
      <c r="M90" s="8"/>
    </row>
    <row r="91" spans="1:13" ht="14.25" x14ac:dyDescent="0.2">
      <c r="A91" s="6"/>
      <c r="B91" s="7"/>
      <c r="C91" s="8"/>
      <c r="D91" s="8"/>
      <c r="E91" s="8" t="s">
        <v>16</v>
      </c>
      <c r="F91" s="7" t="str">
        <f>IF(COUNTIF(Лист2!$G$3:$G$876,Лист1!E91)&gt;0,"Есть","Нет")</f>
        <v>Есть</v>
      </c>
      <c r="G91" s="8"/>
      <c r="H91" s="8"/>
      <c r="I91" s="8"/>
      <c r="J91" s="8"/>
      <c r="K91" s="8"/>
      <c r="L91" s="8"/>
      <c r="M91" s="8"/>
    </row>
    <row r="92" spans="1:13" ht="14.25" x14ac:dyDescent="0.2">
      <c r="A92" s="6"/>
      <c r="B92" s="7"/>
      <c r="C92" s="8"/>
      <c r="D92" s="8"/>
      <c r="E92" s="8" t="s">
        <v>13</v>
      </c>
      <c r="F92" s="7" t="str">
        <f>IF(COUNTIF(Лист2!$G$3:$G$876,Лист1!E92)&gt;0,"Есть","Нет")</f>
        <v>Есть</v>
      </c>
      <c r="G92" s="8"/>
      <c r="H92" s="8"/>
      <c r="I92" s="8"/>
      <c r="J92" s="8"/>
      <c r="K92" s="8"/>
      <c r="L92" s="8"/>
      <c r="M92" s="8"/>
    </row>
    <row r="93" spans="1:13" ht="14.25" x14ac:dyDescent="0.2">
      <c r="A93" s="6"/>
      <c r="B93" s="7"/>
      <c r="C93" s="8"/>
      <c r="D93" s="8"/>
      <c r="E93" s="8" t="s">
        <v>49</v>
      </c>
      <c r="F93" s="7" t="str">
        <f>IF(COUNTIF(Лист2!$G$3:$G$876,Лист1!E93)&gt;0,"Есть","Нет")</f>
        <v>Нет</v>
      </c>
      <c r="G93" s="8"/>
      <c r="H93" s="8"/>
      <c r="I93" s="8"/>
      <c r="J93" s="8"/>
      <c r="K93" s="8"/>
      <c r="L93" s="8"/>
      <c r="M93" s="8"/>
    </row>
    <row r="94" spans="1:13" ht="14.25" x14ac:dyDescent="0.2">
      <c r="A94" s="6"/>
      <c r="B94" s="7"/>
      <c r="C94" s="8"/>
      <c r="D94" s="8"/>
      <c r="E94" s="8" t="s">
        <v>61</v>
      </c>
      <c r="F94" s="7" t="str">
        <f>IF(COUNTIF(Лист2!$G$3:$G$876,Лист1!E94)&gt;0,"Есть","Нет")</f>
        <v>Есть</v>
      </c>
      <c r="G94" s="8"/>
      <c r="H94" s="8"/>
      <c r="I94" s="8"/>
      <c r="J94" s="8"/>
      <c r="K94" s="8"/>
      <c r="L94" s="8"/>
      <c r="M94" s="8"/>
    </row>
    <row r="95" spans="1:13" ht="14.25" x14ac:dyDescent="0.2">
      <c r="A95" s="6"/>
      <c r="B95" s="7"/>
      <c r="C95" s="8"/>
      <c r="D95" s="8"/>
      <c r="E95" s="8" t="s">
        <v>98</v>
      </c>
      <c r="F95" s="7" t="str">
        <f>IF(COUNTIF(Лист2!$G$3:$G$876,Лист1!E95)&gt;0,"Есть","Нет")</f>
        <v>Есть</v>
      </c>
      <c r="G95" s="8"/>
      <c r="H95" s="8"/>
      <c r="I95" s="8"/>
      <c r="J95" s="8"/>
      <c r="K95" s="8"/>
      <c r="L95" s="8"/>
      <c r="M95" s="8"/>
    </row>
    <row r="96" spans="1:13" ht="14.25" x14ac:dyDescent="0.2">
      <c r="A96" s="6"/>
      <c r="B96" s="7"/>
      <c r="C96" s="8"/>
      <c r="D96" s="8"/>
      <c r="E96" s="8" t="s">
        <v>7</v>
      </c>
      <c r="F96" s="7" t="str">
        <f>IF(COUNTIF(Лист2!$G$3:$G$876,Лист1!E96)&gt;0,"Есть","Нет")</f>
        <v>Есть</v>
      </c>
      <c r="G96" s="8"/>
      <c r="H96" s="8"/>
      <c r="I96" s="8"/>
      <c r="J96" s="8"/>
      <c r="K96" s="8"/>
      <c r="L96" s="8"/>
      <c r="M96" s="8"/>
    </row>
    <row r="97" spans="1:13" ht="14.25" x14ac:dyDescent="0.2">
      <c r="A97" s="6"/>
      <c r="B97" s="7"/>
      <c r="C97" s="8"/>
      <c r="D97" s="8"/>
      <c r="E97" s="8" t="s">
        <v>66</v>
      </c>
      <c r="F97" s="7" t="str">
        <f>IF(COUNTIF(Лист2!$G$3:$G$876,Лист1!E97)&gt;0,"Есть","Нет")</f>
        <v>Нет</v>
      </c>
      <c r="G97" s="8"/>
      <c r="H97" s="8"/>
      <c r="I97" s="8"/>
      <c r="J97" s="8"/>
      <c r="K97" s="8"/>
      <c r="L97" s="8"/>
      <c r="M97" s="8"/>
    </row>
    <row r="98" spans="1:13" ht="14.25" x14ac:dyDescent="0.2">
      <c r="A98" s="6"/>
      <c r="B98" s="7"/>
      <c r="C98" s="8"/>
      <c r="D98" s="8"/>
      <c r="E98" s="8" t="s">
        <v>102</v>
      </c>
      <c r="F98" s="7" t="str">
        <f>IF(COUNTIF(Лист2!$G$3:$G$876,Лист1!E98)&gt;0,"Есть","Нет")</f>
        <v>Есть</v>
      </c>
      <c r="G98" s="8"/>
      <c r="H98" s="8"/>
      <c r="I98" s="8"/>
      <c r="J98" s="8"/>
      <c r="K98" s="8"/>
      <c r="L98" s="8"/>
      <c r="M98" s="8"/>
    </row>
    <row r="99" spans="1:13" ht="14.25" x14ac:dyDescent="0.2">
      <c r="A99" s="6"/>
      <c r="B99" s="7"/>
      <c r="C99" s="8"/>
      <c r="D99" s="8"/>
      <c r="E99" s="8" t="s">
        <v>69</v>
      </c>
      <c r="F99" s="7" t="str">
        <f>IF(COUNTIF(Лист2!$G$3:$G$876,Лист1!E99)&gt;0,"Есть","Нет")</f>
        <v>Есть</v>
      </c>
      <c r="G99" s="8"/>
      <c r="H99" s="8"/>
      <c r="I99" s="8"/>
      <c r="J99" s="8"/>
      <c r="K99" s="8"/>
      <c r="L99" s="8"/>
      <c r="M99" s="8"/>
    </row>
    <row r="100" spans="1:13" ht="14.25" x14ac:dyDescent="0.2">
      <c r="A100" s="6"/>
      <c r="B100" s="7"/>
      <c r="C100" s="8"/>
      <c r="D100" s="8"/>
      <c r="E100" s="8" t="s">
        <v>92</v>
      </c>
      <c r="F100" s="7" t="str">
        <f>IF(COUNTIF(Лист2!$G$3:$G$876,Лист1!E100)&gt;0,"Есть","Нет")</f>
        <v>Есть</v>
      </c>
      <c r="G100" s="8"/>
      <c r="H100" s="8"/>
      <c r="I100" s="8"/>
      <c r="J100" s="8"/>
      <c r="K100" s="8"/>
      <c r="L100" s="8"/>
      <c r="M100" s="8"/>
    </row>
    <row r="101" spans="1:13" ht="14.25" x14ac:dyDescent="0.2">
      <c r="A101" s="6"/>
      <c r="B101" s="7"/>
      <c r="C101" s="8"/>
      <c r="D101" s="8"/>
      <c r="E101" s="8" t="s">
        <v>91</v>
      </c>
      <c r="F101" s="7" t="str">
        <f>IF(COUNTIF(Лист2!$G$3:$G$876,Лист1!E101)&gt;0,"Есть","Нет")</f>
        <v>Есть</v>
      </c>
      <c r="G101" s="8"/>
      <c r="H101" s="8"/>
      <c r="I101" s="8"/>
      <c r="J101" s="8"/>
      <c r="K101" s="8"/>
      <c r="L101" s="8"/>
      <c r="M101" s="8"/>
    </row>
    <row r="102" spans="1:13" ht="14.25" x14ac:dyDescent="0.2">
      <c r="A102" s="6"/>
      <c r="B102" s="7"/>
      <c r="C102" s="8"/>
      <c r="D102" s="8"/>
      <c r="E102" s="8" t="s">
        <v>89</v>
      </c>
      <c r="F102" s="7" t="str">
        <f>IF(COUNTIF(Лист2!$G$3:$G$876,Лист1!E102)&gt;0,"Есть","Нет")</f>
        <v>Есть</v>
      </c>
      <c r="G102" s="8"/>
      <c r="H102" s="8"/>
      <c r="I102" s="8"/>
      <c r="J102" s="8"/>
      <c r="K102" s="8"/>
      <c r="L102" s="8"/>
      <c r="M102" s="8"/>
    </row>
    <row r="103" spans="1:13" ht="14.25" x14ac:dyDescent="0.2">
      <c r="A103" s="6"/>
      <c r="B103" s="7"/>
      <c r="C103" s="8"/>
      <c r="D103" s="8"/>
      <c r="E103" s="8" t="s">
        <v>11</v>
      </c>
      <c r="F103" s="7" t="str">
        <f>IF(COUNTIF(Лист2!$G$3:$G$876,Лист1!E103)&gt;0,"Есть","Нет")</f>
        <v>Есть</v>
      </c>
      <c r="G103" s="8"/>
      <c r="H103" s="8"/>
      <c r="I103" s="8"/>
      <c r="J103" s="8"/>
      <c r="K103" s="8"/>
      <c r="L103" s="8"/>
      <c r="M103" s="8"/>
    </row>
    <row r="104" spans="1:13" ht="14.25" x14ac:dyDescent="0.2">
      <c r="A104" s="6"/>
      <c r="B104" s="7"/>
      <c r="C104" s="8"/>
      <c r="D104" s="8"/>
      <c r="E104" s="8" t="s">
        <v>54</v>
      </c>
      <c r="F104" s="7" t="str">
        <f>IF(COUNTIF(Лист2!$G$3:$G$876,Лист1!E104)&gt;0,"Есть","Нет")</f>
        <v>Есть</v>
      </c>
      <c r="G104" s="8"/>
      <c r="H104" s="8"/>
      <c r="I104" s="8"/>
      <c r="J104" s="8"/>
      <c r="K104" s="8"/>
      <c r="L104" s="8"/>
      <c r="M104" s="8"/>
    </row>
    <row r="105" spans="1:13" ht="14.25" x14ac:dyDescent="0.2">
      <c r="A105" s="6"/>
      <c r="B105" s="7"/>
      <c r="C105" s="8"/>
      <c r="D105" s="8"/>
      <c r="E105" s="8" t="s">
        <v>38</v>
      </c>
      <c r="F105" s="7" t="str">
        <f>IF(COUNTIF(Лист2!$G$3:$G$876,Лист1!E105)&gt;0,"Есть","Нет")</f>
        <v>Есть</v>
      </c>
      <c r="G105" s="8"/>
      <c r="H105" s="8"/>
      <c r="I105" s="8"/>
      <c r="J105" s="8"/>
      <c r="K105" s="8"/>
      <c r="L105" s="8"/>
      <c r="M105" s="8"/>
    </row>
    <row r="106" spans="1:13" ht="14.25" x14ac:dyDescent="0.2">
      <c r="A106" s="6"/>
      <c r="B106" s="7"/>
      <c r="C106" s="8"/>
      <c r="D106" s="8"/>
      <c r="E106" s="8" t="s">
        <v>86</v>
      </c>
      <c r="F106" s="7" t="str">
        <f>IF(COUNTIF(Лист2!$G$3:$G$876,Лист1!E106)&gt;0,"Есть","Нет")</f>
        <v>Нет</v>
      </c>
      <c r="G106" s="8"/>
      <c r="H106" s="8"/>
      <c r="I106" s="8"/>
      <c r="J106" s="8"/>
      <c r="K106" s="8"/>
      <c r="L106" s="8"/>
      <c r="M106" s="8"/>
    </row>
    <row r="107" spans="1:13" ht="14.25" x14ac:dyDescent="0.2">
      <c r="A107" s="6"/>
      <c r="B107" s="7"/>
      <c r="C107" s="8"/>
      <c r="D107" s="8"/>
      <c r="E107" s="8" t="s">
        <v>86</v>
      </c>
      <c r="F107" s="7" t="str">
        <f>IF(COUNTIF(Лист2!$G$3:$G$876,Лист1!E107)&gt;0,"Есть","Нет")</f>
        <v>Нет</v>
      </c>
      <c r="G107" s="8"/>
      <c r="H107" s="8"/>
      <c r="I107" s="8"/>
      <c r="J107" s="8"/>
      <c r="K107" s="8"/>
      <c r="L107" s="8"/>
      <c r="M107" s="8"/>
    </row>
    <row r="108" spans="1:13" ht="14.25" x14ac:dyDescent="0.2">
      <c r="A108" s="6"/>
      <c r="B108" s="7"/>
      <c r="C108" s="8"/>
      <c r="D108" s="8"/>
      <c r="E108" s="8" t="s">
        <v>90</v>
      </c>
      <c r="F108" s="7" t="str">
        <f>IF(COUNTIF(Лист2!$G$3:$G$876,Лист1!E108)&gt;0,"Есть","Нет")</f>
        <v>Нет</v>
      </c>
      <c r="G108" s="8"/>
      <c r="H108" s="8"/>
      <c r="I108" s="8"/>
      <c r="J108" s="8"/>
      <c r="K108" s="8"/>
      <c r="L108" s="8"/>
      <c r="M108" s="8"/>
    </row>
    <row r="109" spans="1:13" ht="14.25" x14ac:dyDescent="0.2">
      <c r="A109" s="6"/>
      <c r="B109" s="7"/>
      <c r="C109" s="8"/>
      <c r="D109" s="8"/>
      <c r="E109" s="8" t="s">
        <v>24</v>
      </c>
      <c r="F109" s="7" t="str">
        <f>IF(COUNTIF(Лист2!$G$3:$G$876,Лист1!E109)&gt;0,"Есть","Нет")</f>
        <v>Нет</v>
      </c>
      <c r="G109" s="8"/>
      <c r="H109" s="8"/>
      <c r="I109" s="8"/>
      <c r="J109" s="8"/>
      <c r="K109" s="8"/>
      <c r="L109" s="8"/>
      <c r="M109" s="8"/>
    </row>
    <row r="110" spans="1:13" ht="14.25" x14ac:dyDescent="0.2">
      <c r="A110" s="6"/>
      <c r="B110" s="7"/>
      <c r="C110" s="8"/>
      <c r="D110" s="8"/>
      <c r="E110" s="8" t="s">
        <v>1</v>
      </c>
      <c r="F110" s="7" t="str">
        <f>IF(COUNTIF(Лист2!$G$3:$G$876,Лист1!E110)&gt;0,"Есть","Нет")</f>
        <v>Нет</v>
      </c>
      <c r="G110" s="8"/>
      <c r="H110" s="8"/>
      <c r="I110" s="8"/>
      <c r="J110" s="8"/>
      <c r="K110" s="8"/>
      <c r="L110" s="8"/>
      <c r="M110" s="8"/>
    </row>
    <row r="111" spans="1:13" ht="14.25" x14ac:dyDescent="0.2">
      <c r="A111" s="6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14.25" x14ac:dyDescent="0.2">
      <c r="A112" s="6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ht="14.25" x14ac:dyDescent="0.2">
      <c r="A113" s="6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ht="14.25" x14ac:dyDescent="0.2">
      <c r="A114" s="6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ht="14.25" x14ac:dyDescent="0.2">
      <c r="A115" s="6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1:13" ht="14.25" x14ac:dyDescent="0.2">
      <c r="A116" s="6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ht="14.25" x14ac:dyDescent="0.2">
      <c r="A117" s="6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1:13" ht="14.25" x14ac:dyDescent="0.2">
      <c r="A118" s="6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pans="1:13" ht="14.25" x14ac:dyDescent="0.2">
      <c r="A119" s="6"/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pans="1:13" ht="14.25" x14ac:dyDescent="0.2">
      <c r="A120" s="6"/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pans="1:13" ht="14.25" x14ac:dyDescent="0.2">
      <c r="A121" s="6"/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pans="1:13" ht="14.25" x14ac:dyDescent="0.2">
      <c r="A122" s="6"/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pans="1:13" ht="14.25" x14ac:dyDescent="0.2">
      <c r="A123" s="6"/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4.25" x14ac:dyDescent="0.2">
      <c r="A124" s="6"/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pans="1:13" ht="14.25" x14ac:dyDescent="0.2">
      <c r="A125" s="6"/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pans="1:13" ht="14.25" x14ac:dyDescent="0.2">
      <c r="A126" s="6"/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pans="1:13" ht="14.25" x14ac:dyDescent="0.2">
      <c r="A127" s="6"/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ht="14.25" x14ac:dyDescent="0.2">
      <c r="A128" s="6"/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ht="14.25" x14ac:dyDescent="0.2">
      <c r="A129" s="6"/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ht="14.25" x14ac:dyDescent="0.2">
      <c r="A130" s="6"/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ht="14.25" x14ac:dyDescent="0.2">
      <c r="A131" s="6"/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ht="14.25" x14ac:dyDescent="0.2">
      <c r="A132" s="6"/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ht="14.25" x14ac:dyDescent="0.2">
      <c r="A133" s="6"/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ht="14.25" x14ac:dyDescent="0.2">
      <c r="A134" s="6"/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ht="14.25" x14ac:dyDescent="0.2">
      <c r="A135" s="6"/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13" ht="14.25" x14ac:dyDescent="0.2">
      <c r="A136" s="6"/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ht="14.25" x14ac:dyDescent="0.2">
      <c r="A137" s="6"/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ht="14.25" x14ac:dyDescent="0.2">
      <c r="A138" s="6"/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ht="14.25" x14ac:dyDescent="0.2">
      <c r="A139" s="6"/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ht="14.25" x14ac:dyDescent="0.2">
      <c r="A140" s="6"/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ht="14.25" x14ac:dyDescent="0.2">
      <c r="A141" s="6"/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13" ht="14.25" x14ac:dyDescent="0.2">
      <c r="A142" s="6"/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4.25" x14ac:dyDescent="0.2">
      <c r="A143" s="6"/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ht="14.25" x14ac:dyDescent="0.2">
      <c r="A144" s="6"/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ht="14.25" x14ac:dyDescent="0.2">
      <c r="A145" s="6"/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ht="14.25" x14ac:dyDescent="0.2">
      <c r="A146" s="6"/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ht="14.25" x14ac:dyDescent="0.2">
      <c r="A147" s="6"/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1:13" ht="14.25" x14ac:dyDescent="0.2">
      <c r="A148" s="6"/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ht="14.25" x14ac:dyDescent="0.2">
      <c r="A149" s="6"/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ht="14.25" x14ac:dyDescent="0.2">
      <c r="A150" s="6"/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ht="14.25" x14ac:dyDescent="0.2">
      <c r="A151" s="6"/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ht="14.25" x14ac:dyDescent="0.2">
      <c r="A152" s="6"/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ht="14.25" x14ac:dyDescent="0.2">
      <c r="A153" s="6"/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13" ht="14.25" x14ac:dyDescent="0.2">
      <c r="A154" s="6"/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ht="14.25" x14ac:dyDescent="0.2">
      <c r="A155" s="6"/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3" ht="14.25" x14ac:dyDescent="0.2">
      <c r="A156" s="6"/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ht="14.25" x14ac:dyDescent="0.2">
      <c r="A157" s="6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13" ht="14.25" x14ac:dyDescent="0.2">
      <c r="A158" s="6"/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ht="14.25" x14ac:dyDescent="0.2">
      <c r="A159" s="6"/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ht="14.25" x14ac:dyDescent="0.2">
      <c r="A160" s="6"/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ht="14.25" x14ac:dyDescent="0.2">
      <c r="A161" s="6"/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ht="14.25" x14ac:dyDescent="0.2">
      <c r="A162" s="6"/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ht="14.25" x14ac:dyDescent="0.2">
      <c r="A163" s="6"/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13" ht="14.25" x14ac:dyDescent="0.2">
      <c r="A164" s="6"/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ht="14.25" x14ac:dyDescent="0.2">
      <c r="A165" s="6"/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ht="14.25" x14ac:dyDescent="0.2">
      <c r="A166" s="6"/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ht="14.25" x14ac:dyDescent="0.2">
      <c r="A167" s="6"/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ht="14.25" x14ac:dyDescent="0.2">
      <c r="A168" s="6"/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ht="14.25" x14ac:dyDescent="0.2">
      <c r="A169" s="6"/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ht="14.25" x14ac:dyDescent="0.2">
      <c r="A170" s="6"/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ht="14.25" x14ac:dyDescent="0.2">
      <c r="A171" s="6"/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 ht="14.25" x14ac:dyDescent="0.2">
      <c r="A172" s="6"/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ht="14.25" x14ac:dyDescent="0.2">
      <c r="A173" s="6"/>
      <c r="B173" s="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14.25" x14ac:dyDescent="0.2">
      <c r="A174" s="6"/>
      <c r="B174" s="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ht="14.25" x14ac:dyDescent="0.2">
      <c r="A175" s="6"/>
      <c r="B175" s="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3" ht="14.25" x14ac:dyDescent="0.2">
      <c r="A176" s="6"/>
      <c r="B176" s="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ht="14.25" x14ac:dyDescent="0.2">
      <c r="A177" s="6"/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ht="14.25" x14ac:dyDescent="0.2">
      <c r="A178" s="6"/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ht="14.25" x14ac:dyDescent="0.2">
      <c r="A179" s="6"/>
      <c r="B179" s="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ht="14.25" x14ac:dyDescent="0.2">
      <c r="A180" s="6"/>
      <c r="B180" s="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ht="14.25" x14ac:dyDescent="0.2">
      <c r="A181" s="6"/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ht="14.25" x14ac:dyDescent="0.2">
      <c r="A182" s="6"/>
      <c r="B182" s="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ht="14.25" x14ac:dyDescent="0.2">
      <c r="A183" s="6"/>
      <c r="B183" s="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ht="14.25" x14ac:dyDescent="0.2">
      <c r="A184" s="6"/>
      <c r="B184" s="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ht="14.25" x14ac:dyDescent="0.2">
      <c r="A185" s="6"/>
      <c r="B185" s="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ht="14.25" x14ac:dyDescent="0.2">
      <c r="A186" s="6"/>
      <c r="B186" s="7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ht="14.25" x14ac:dyDescent="0.2">
      <c r="A187" s="6"/>
      <c r="B187" s="7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ht="14.25" x14ac:dyDescent="0.2">
      <c r="A188" s="6"/>
      <c r="B188" s="7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1:13" ht="14.25" x14ac:dyDescent="0.2">
      <c r="A189" s="6"/>
      <c r="B189" s="7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1:13" ht="14.25" x14ac:dyDescent="0.2">
      <c r="A190" s="6"/>
      <c r="B190" s="7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14.25" x14ac:dyDescent="0.2">
      <c r="A191" s="6"/>
      <c r="B191" s="7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ht="14.25" x14ac:dyDescent="0.2">
      <c r="A192" s="6"/>
      <c r="B192" s="7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13" ht="14.25" x14ac:dyDescent="0.2">
      <c r="A193" s="6"/>
      <c r="B193" s="7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13" ht="14.25" x14ac:dyDescent="0.2">
      <c r="A194" s="6"/>
      <c r="B194" s="7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13" ht="14.25" x14ac:dyDescent="0.2">
      <c r="A195" s="6"/>
      <c r="B195" s="7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1:13" ht="14.25" x14ac:dyDescent="0.2">
      <c r="A196" s="6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 ht="14.25" x14ac:dyDescent="0.2">
      <c r="A197" s="6"/>
      <c r="B197" s="7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1:13" ht="14.25" x14ac:dyDescent="0.2">
      <c r="A198" s="6"/>
      <c r="B198" s="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ht="14.25" x14ac:dyDescent="0.2">
      <c r="A199" s="6"/>
      <c r="B199" s="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ht="14.25" x14ac:dyDescent="0.2">
      <c r="A200" s="6"/>
      <c r="B200" s="7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ht="14.25" x14ac:dyDescent="0.2">
      <c r="A201" s="6"/>
      <c r="B201" s="7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ht="14.25" x14ac:dyDescent="0.2">
      <c r="A202" s="6"/>
      <c r="B202" s="7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ht="14.25" x14ac:dyDescent="0.2">
      <c r="A203" s="6"/>
      <c r="B203" s="7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1:13" ht="14.25" x14ac:dyDescent="0.2">
      <c r="A204" s="6"/>
      <c r="B204" s="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ht="14.25" x14ac:dyDescent="0.2">
      <c r="A205" s="6"/>
      <c r="B205" s="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13" ht="14.25" x14ac:dyDescent="0.2">
      <c r="A206" s="6"/>
      <c r="B206" s="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1:13" ht="14.25" x14ac:dyDescent="0.2">
      <c r="A207" s="6"/>
      <c r="B207" s="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1:13" ht="14.25" x14ac:dyDescent="0.2">
      <c r="A208" s="6"/>
      <c r="B208" s="7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13" ht="14.25" x14ac:dyDescent="0.2">
      <c r="A209" s="6"/>
      <c r="B209" s="7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  <row r="210" spans="1:13" ht="14.25" x14ac:dyDescent="0.2">
      <c r="A210" s="6"/>
      <c r="B210" s="7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</row>
    <row r="211" spans="1:13" ht="14.25" x14ac:dyDescent="0.2">
      <c r="A211" s="6"/>
      <c r="B211" s="7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</row>
    <row r="212" spans="1:13" ht="14.25" x14ac:dyDescent="0.2">
      <c r="A212" s="6"/>
      <c r="B212" s="7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</row>
    <row r="213" spans="1:13" ht="14.25" x14ac:dyDescent="0.2">
      <c r="A213" s="6"/>
      <c r="B213" s="7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</row>
    <row r="214" spans="1:13" ht="14.25" x14ac:dyDescent="0.2">
      <c r="A214" s="6"/>
      <c r="B214" s="7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</row>
    <row r="215" spans="1:13" ht="14.25" x14ac:dyDescent="0.2">
      <c r="A215" s="6"/>
      <c r="B215" s="7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</row>
    <row r="216" spans="1:13" ht="14.25" x14ac:dyDescent="0.2">
      <c r="A216" s="6"/>
      <c r="B216" s="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</row>
    <row r="217" spans="1:13" ht="14.25" x14ac:dyDescent="0.2">
      <c r="A217" s="6"/>
      <c r="B217" s="7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</row>
    <row r="218" spans="1:13" ht="14.25" x14ac:dyDescent="0.2">
      <c r="A218" s="6"/>
      <c r="B218" s="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</row>
    <row r="219" spans="1:13" ht="14.25" x14ac:dyDescent="0.2">
      <c r="A219" s="6"/>
      <c r="B219" s="7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</row>
    <row r="220" spans="1:13" ht="14.25" x14ac:dyDescent="0.2">
      <c r="A220" s="6"/>
      <c r="B220" s="7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</row>
    <row r="221" spans="1:13" ht="14.25" x14ac:dyDescent="0.2">
      <c r="A221" s="6"/>
      <c r="B221" s="7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</row>
    <row r="222" spans="1:13" ht="14.25" x14ac:dyDescent="0.2">
      <c r="A222" s="6"/>
      <c r="B222" s="7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</row>
    <row r="223" spans="1:13" ht="14.25" x14ac:dyDescent="0.2">
      <c r="A223" s="6"/>
      <c r="B223" s="7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</row>
    <row r="224" spans="1:13" ht="14.25" x14ac:dyDescent="0.2">
      <c r="A224" s="6"/>
      <c r="B224" s="7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</row>
    <row r="225" spans="1:13" ht="14.25" x14ac:dyDescent="0.2">
      <c r="A225" s="6"/>
      <c r="B225" s="7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</row>
    <row r="226" spans="1:13" ht="14.25" x14ac:dyDescent="0.2">
      <c r="A226" s="6"/>
      <c r="B226" s="7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</row>
    <row r="227" spans="1:13" ht="14.25" x14ac:dyDescent="0.2">
      <c r="A227" s="6"/>
      <c r="B227" s="7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</row>
    <row r="228" spans="1:13" ht="14.25" x14ac:dyDescent="0.2">
      <c r="A228" s="6"/>
      <c r="B228" s="7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</row>
    <row r="229" spans="1:13" ht="14.25" x14ac:dyDescent="0.2">
      <c r="A229" s="6"/>
      <c r="B229" s="7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</row>
    <row r="230" spans="1:13" ht="14.25" x14ac:dyDescent="0.2">
      <c r="A230" s="6"/>
      <c r="B230" s="7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</row>
    <row r="231" spans="1:13" ht="14.25" x14ac:dyDescent="0.2">
      <c r="A231" s="6"/>
      <c r="B231" s="7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</row>
  </sheetData>
  <sortState ref="E3:E231">
    <sortCondition ref="E2"/>
  </sortState>
  <mergeCells count="1">
    <mergeCell ref="A1:M1"/>
  </mergeCells>
  <printOptions horizontalCentered="1"/>
  <pageMargins left="0.2" right="0.2" top="0.2" bottom="0.2" header="0.3" footer="0.1"/>
  <pageSetup paperSize="9" orientation="portrait" r:id="rId1"/>
  <headerFooter>
    <oddFooter>&amp;L&amp;"Times New Roman,полужирный курсив"&amp;12&amp;E&amp;K03-023АСУ МР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421AF1E-9615-4977-96D7-B572985D1DEA}">
            <xm:f>COUNTIF(Лист2!$G:$G,E3)=0</xm:f>
            <x14:dxf>
              <fill>
                <patternFill>
                  <bgColor rgb="FFFFFF00"/>
                </patternFill>
              </fill>
            </x14:dxf>
          </x14:cfRule>
          <xm:sqref>E3:E231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2"/>
  <sheetViews>
    <sheetView workbookViewId="0">
      <selection activeCell="G2" sqref="G2:G876"/>
    </sheetView>
  </sheetViews>
  <sheetFormatPr defaultRowHeight="12.75" x14ac:dyDescent="0.2"/>
  <cols>
    <col min="5" max="5" width="16.42578125" customWidth="1"/>
    <col min="7" max="7" width="13.42578125" style="14" bestFit="1" customWidth="1"/>
  </cols>
  <sheetData>
    <row r="1" spans="1:10" x14ac:dyDescent="0.2">
      <c r="A1" s="4"/>
      <c r="B1" s="4"/>
      <c r="C1" s="4"/>
      <c r="D1" s="4"/>
      <c r="E1" s="4"/>
      <c r="F1" s="4"/>
      <c r="G1" s="11"/>
      <c r="H1" s="4"/>
      <c r="I1" s="4"/>
      <c r="J1" s="4"/>
    </row>
    <row r="2" spans="1:10" x14ac:dyDescent="0.2">
      <c r="A2" s="3"/>
      <c r="B2" s="3"/>
      <c r="C2" s="3"/>
      <c r="D2" s="3"/>
      <c r="E2" s="3"/>
      <c r="F2" s="3"/>
      <c r="G2" s="12" t="s">
        <v>0</v>
      </c>
      <c r="H2" s="3"/>
      <c r="I2" s="3"/>
      <c r="J2" s="3"/>
    </row>
    <row r="3" spans="1:10" x14ac:dyDescent="0.2">
      <c r="A3" s="2"/>
      <c r="B3" s="2"/>
      <c r="C3" s="2"/>
      <c r="D3" s="2"/>
      <c r="E3" s="2"/>
      <c r="F3" s="2"/>
      <c r="G3" s="13" t="s">
        <v>777</v>
      </c>
      <c r="H3" s="2"/>
      <c r="I3" s="2"/>
      <c r="J3" s="2"/>
    </row>
    <row r="4" spans="1:10" x14ac:dyDescent="0.2">
      <c r="A4" s="2"/>
      <c r="B4" s="2"/>
      <c r="C4" s="2"/>
      <c r="D4" s="2"/>
      <c r="E4" s="2"/>
      <c r="F4" s="2"/>
      <c r="G4" s="13" t="s">
        <v>776</v>
      </c>
      <c r="H4" s="2"/>
      <c r="I4" s="2"/>
      <c r="J4" s="2"/>
    </row>
    <row r="5" spans="1:10" x14ac:dyDescent="0.2">
      <c r="A5" s="2"/>
      <c r="B5" s="2"/>
      <c r="C5" s="2"/>
      <c r="D5" s="2"/>
      <c r="E5" s="2"/>
      <c r="F5" s="2"/>
      <c r="G5" s="13" t="s">
        <v>775</v>
      </c>
      <c r="H5" s="2"/>
      <c r="I5" s="2"/>
      <c r="J5" s="2"/>
    </row>
    <row r="6" spans="1:10" x14ac:dyDescent="0.2">
      <c r="A6" s="2"/>
      <c r="B6" s="2"/>
      <c r="C6" s="2"/>
      <c r="D6" s="2"/>
      <c r="E6" s="2"/>
      <c r="F6" s="2"/>
      <c r="G6" s="13" t="s">
        <v>774</v>
      </c>
      <c r="H6" s="2"/>
      <c r="I6" s="2"/>
      <c r="J6" s="2"/>
    </row>
    <row r="7" spans="1:10" x14ac:dyDescent="0.2">
      <c r="A7" s="2"/>
      <c r="B7" s="2"/>
      <c r="C7" s="2"/>
      <c r="D7" s="2"/>
      <c r="E7" s="2"/>
      <c r="F7" s="2"/>
      <c r="G7" s="13" t="s">
        <v>773</v>
      </c>
      <c r="H7" s="2"/>
      <c r="I7" s="2"/>
      <c r="J7" s="2"/>
    </row>
    <row r="8" spans="1:10" x14ac:dyDescent="0.2">
      <c r="A8" s="2"/>
      <c r="B8" s="2"/>
      <c r="C8" s="2"/>
      <c r="D8" s="2"/>
      <c r="E8" s="2"/>
      <c r="F8" s="2"/>
      <c r="G8" s="13" t="s">
        <v>772</v>
      </c>
      <c r="H8" s="2"/>
      <c r="I8" s="2"/>
      <c r="J8" s="2"/>
    </row>
    <row r="9" spans="1:10" x14ac:dyDescent="0.2">
      <c r="A9" s="2"/>
      <c r="B9" s="2"/>
      <c r="C9" s="2"/>
      <c r="D9" s="2"/>
      <c r="E9" s="2"/>
      <c r="F9" s="2"/>
      <c r="G9" s="13" t="s">
        <v>771</v>
      </c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13" t="s">
        <v>770</v>
      </c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13" t="s">
        <v>769</v>
      </c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13" t="s">
        <v>768</v>
      </c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13" t="s">
        <v>767</v>
      </c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13" t="s">
        <v>767</v>
      </c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13" t="s">
        <v>766</v>
      </c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13" t="s">
        <v>765</v>
      </c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13" t="s">
        <v>764</v>
      </c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13" t="s">
        <v>763</v>
      </c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13" t="s">
        <v>762</v>
      </c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13" t="s">
        <v>761</v>
      </c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13" t="s">
        <v>760</v>
      </c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13" t="s">
        <v>759</v>
      </c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13" t="s">
        <v>6</v>
      </c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13" t="s">
        <v>758</v>
      </c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13" t="s">
        <v>757</v>
      </c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13" t="s">
        <v>756</v>
      </c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13" t="s">
        <v>755</v>
      </c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13" t="s">
        <v>754</v>
      </c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13" t="s">
        <v>753</v>
      </c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13" t="s">
        <v>752</v>
      </c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13" t="s">
        <v>41</v>
      </c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13" t="s">
        <v>53</v>
      </c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13" t="s">
        <v>751</v>
      </c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13" t="s">
        <v>750</v>
      </c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13" t="s">
        <v>749</v>
      </c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13" t="s">
        <v>748</v>
      </c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13" t="s">
        <v>747</v>
      </c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13" t="s">
        <v>747</v>
      </c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13" t="s">
        <v>746</v>
      </c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13" t="s">
        <v>8</v>
      </c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13" t="s">
        <v>8</v>
      </c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13" t="s">
        <v>745</v>
      </c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13" t="s">
        <v>744</v>
      </c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13" t="s">
        <v>743</v>
      </c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13" t="s">
        <v>23</v>
      </c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13" t="s">
        <v>742</v>
      </c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13" t="s">
        <v>741</v>
      </c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13" t="s">
        <v>51</v>
      </c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13" t="s">
        <v>740</v>
      </c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13" t="s">
        <v>739</v>
      </c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13" t="s">
        <v>9</v>
      </c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13" t="s">
        <v>78</v>
      </c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13" t="s">
        <v>738</v>
      </c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13" t="s">
        <v>737</v>
      </c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13" t="s">
        <v>19</v>
      </c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13" t="s">
        <v>736</v>
      </c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13" t="s">
        <v>735</v>
      </c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13" t="s">
        <v>734</v>
      </c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13" t="s">
        <v>734</v>
      </c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13" t="s">
        <v>733</v>
      </c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13" t="s">
        <v>732</v>
      </c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13" t="s">
        <v>50</v>
      </c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13" t="s">
        <v>50</v>
      </c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13" t="s">
        <v>731</v>
      </c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13" t="s">
        <v>730</v>
      </c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13" t="s">
        <v>729</v>
      </c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13" t="s">
        <v>728</v>
      </c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13" t="s">
        <v>727</v>
      </c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13" t="s">
        <v>726</v>
      </c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13" t="s">
        <v>726</v>
      </c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13" t="s">
        <v>726</v>
      </c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13" t="s">
        <v>725</v>
      </c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13" t="s">
        <v>724</v>
      </c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13" t="s">
        <v>723</v>
      </c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13" t="s">
        <v>34</v>
      </c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13" t="s">
        <v>722</v>
      </c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13" t="s">
        <v>721</v>
      </c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13" t="s">
        <v>721</v>
      </c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13" t="s">
        <v>721</v>
      </c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13" t="s">
        <v>71</v>
      </c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13" t="s">
        <v>720</v>
      </c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13" t="s">
        <v>719</v>
      </c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13" t="s">
        <v>718</v>
      </c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13" t="s">
        <v>717</v>
      </c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13" t="s">
        <v>716</v>
      </c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13" t="s">
        <v>715</v>
      </c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13" t="s">
        <v>714</v>
      </c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13" t="s">
        <v>713</v>
      </c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13" t="s">
        <v>713</v>
      </c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13" t="s">
        <v>712</v>
      </c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13" t="s">
        <v>712</v>
      </c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13" t="s">
        <v>711</v>
      </c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13" t="s">
        <v>710</v>
      </c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13" t="s">
        <v>709</v>
      </c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13" t="s">
        <v>708</v>
      </c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13" t="s">
        <v>707</v>
      </c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13" t="s">
        <v>706</v>
      </c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13" t="s">
        <v>705</v>
      </c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13" t="s">
        <v>704</v>
      </c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13" t="s">
        <v>703</v>
      </c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13" t="s">
        <v>702</v>
      </c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13" t="s">
        <v>701</v>
      </c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13" t="s">
        <v>85</v>
      </c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13" t="s">
        <v>83</v>
      </c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13" t="s">
        <v>700</v>
      </c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13" t="s">
        <v>699</v>
      </c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13" t="s">
        <v>698</v>
      </c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13" t="s">
        <v>697</v>
      </c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13" t="s">
        <v>696</v>
      </c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13" t="s">
        <v>695</v>
      </c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13" t="s">
        <v>694</v>
      </c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13" t="s">
        <v>694</v>
      </c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13" t="s">
        <v>693</v>
      </c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13" t="s">
        <v>692</v>
      </c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13" t="s">
        <v>691</v>
      </c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13" t="s">
        <v>690</v>
      </c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13" t="s">
        <v>689</v>
      </c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13" t="s">
        <v>688</v>
      </c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13" t="s">
        <v>687</v>
      </c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13" t="s">
        <v>686</v>
      </c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13" t="s">
        <v>685</v>
      </c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13" t="s">
        <v>684</v>
      </c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13" t="s">
        <v>683</v>
      </c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13" t="s">
        <v>682</v>
      </c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13" t="s">
        <v>681</v>
      </c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13" t="s">
        <v>680</v>
      </c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13" t="s">
        <v>679</v>
      </c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13" t="s">
        <v>678</v>
      </c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13" t="s">
        <v>677</v>
      </c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13" t="s">
        <v>676</v>
      </c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13" t="s">
        <v>675</v>
      </c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13" t="s">
        <v>674</v>
      </c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13" t="s">
        <v>673</v>
      </c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13" t="s">
        <v>672</v>
      </c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13" t="s">
        <v>671</v>
      </c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13" t="s">
        <v>670</v>
      </c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13" t="s">
        <v>669</v>
      </c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13" t="s">
        <v>668</v>
      </c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13" t="s">
        <v>667</v>
      </c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13" t="s">
        <v>667</v>
      </c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13" t="s">
        <v>666</v>
      </c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13" t="s">
        <v>665</v>
      </c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13" t="s">
        <v>664</v>
      </c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13" t="s">
        <v>96</v>
      </c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13" t="s">
        <v>663</v>
      </c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13" t="s">
        <v>662</v>
      </c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13" t="s">
        <v>661</v>
      </c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13" t="s">
        <v>660</v>
      </c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13" t="s">
        <v>659</v>
      </c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13" t="s">
        <v>658</v>
      </c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13" t="s">
        <v>658</v>
      </c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13" t="s">
        <v>657</v>
      </c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13" t="s">
        <v>656</v>
      </c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13" t="s">
        <v>655</v>
      </c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13" t="s">
        <v>654</v>
      </c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13" t="s">
        <v>32</v>
      </c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13" t="s">
        <v>32</v>
      </c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13" t="s">
        <v>653</v>
      </c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13" t="s">
        <v>652</v>
      </c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13" t="s">
        <v>651</v>
      </c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13" t="s">
        <v>650</v>
      </c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13" t="s">
        <v>649</v>
      </c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13" t="s">
        <v>648</v>
      </c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13" t="s">
        <v>647</v>
      </c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13" t="s">
        <v>646</v>
      </c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13" t="s">
        <v>35</v>
      </c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13" t="s">
        <v>645</v>
      </c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13" t="s">
        <v>644</v>
      </c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13" t="s">
        <v>107</v>
      </c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13" t="s">
        <v>643</v>
      </c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13" t="s">
        <v>642</v>
      </c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13" t="s">
        <v>641</v>
      </c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13" t="s">
        <v>640</v>
      </c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13" t="s">
        <v>639</v>
      </c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13" t="s">
        <v>638</v>
      </c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13" t="s">
        <v>637</v>
      </c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13" t="s">
        <v>636</v>
      </c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13" t="s">
        <v>635</v>
      </c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13" t="s">
        <v>105</v>
      </c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13" t="s">
        <v>634</v>
      </c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13" t="s">
        <v>633</v>
      </c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13" t="s">
        <v>632</v>
      </c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13" t="s">
        <v>631</v>
      </c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13" t="s">
        <v>630</v>
      </c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13" t="s">
        <v>629</v>
      </c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13" t="s">
        <v>628</v>
      </c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13" t="s">
        <v>75</v>
      </c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13" t="s">
        <v>627</v>
      </c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13" t="s">
        <v>626</v>
      </c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13" t="s">
        <v>625</v>
      </c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13" t="s">
        <v>624</v>
      </c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13" t="s">
        <v>623</v>
      </c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13" t="s">
        <v>622</v>
      </c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13" t="s">
        <v>621</v>
      </c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13" t="s">
        <v>620</v>
      </c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13" t="s">
        <v>619</v>
      </c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13" t="s">
        <v>618</v>
      </c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13" t="s">
        <v>617</v>
      </c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13" t="s">
        <v>616</v>
      </c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13" t="s">
        <v>615</v>
      </c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13" t="s">
        <v>614</v>
      </c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13" t="s">
        <v>614</v>
      </c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13" t="s">
        <v>613</v>
      </c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13" t="s">
        <v>613</v>
      </c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13" t="s">
        <v>612</v>
      </c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13" t="s">
        <v>611</v>
      </c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13" t="s">
        <v>610</v>
      </c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13" t="s">
        <v>609</v>
      </c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13" t="s">
        <v>608</v>
      </c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13" t="s">
        <v>43</v>
      </c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13" t="s">
        <v>28</v>
      </c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13" t="s">
        <v>607</v>
      </c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13" t="s">
        <v>606</v>
      </c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13" t="s">
        <v>605</v>
      </c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13" t="s">
        <v>604</v>
      </c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13" t="s">
        <v>63</v>
      </c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13" t="s">
        <v>63</v>
      </c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13" t="s">
        <v>106</v>
      </c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13" t="s">
        <v>72</v>
      </c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13" t="s">
        <v>72</v>
      </c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13" t="s">
        <v>72</v>
      </c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13" t="s">
        <v>603</v>
      </c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13" t="s">
        <v>603</v>
      </c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13" t="s">
        <v>602</v>
      </c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13" t="s">
        <v>12</v>
      </c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13" t="s">
        <v>601</v>
      </c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13" t="s">
        <v>600</v>
      </c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13" t="s">
        <v>599</v>
      </c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13" t="s">
        <v>68</v>
      </c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13" t="s">
        <v>598</v>
      </c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13" t="s">
        <v>597</v>
      </c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13" t="s">
        <v>596</v>
      </c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13" t="s">
        <v>595</v>
      </c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13" t="s">
        <v>594</v>
      </c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13" t="s">
        <v>87</v>
      </c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13" t="s">
        <v>593</v>
      </c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13" t="s">
        <v>592</v>
      </c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13" t="s">
        <v>10</v>
      </c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13" t="s">
        <v>591</v>
      </c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13" t="s">
        <v>590</v>
      </c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13" t="s">
        <v>590</v>
      </c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13" t="s">
        <v>589</v>
      </c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13" t="s">
        <v>27</v>
      </c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13" t="s">
        <v>27</v>
      </c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13" t="s">
        <v>27</v>
      </c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13" t="s">
        <v>27</v>
      </c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13" t="s">
        <v>588</v>
      </c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13" t="s">
        <v>587</v>
      </c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13" t="s">
        <v>587</v>
      </c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13" t="s">
        <v>586</v>
      </c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13" t="s">
        <v>585</v>
      </c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13" t="s">
        <v>584</v>
      </c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13" t="s">
        <v>583</v>
      </c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13" t="s">
        <v>582</v>
      </c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13" t="s">
        <v>581</v>
      </c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13" t="s">
        <v>580</v>
      </c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13" t="s">
        <v>55</v>
      </c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13" t="s">
        <v>579</v>
      </c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13" t="s">
        <v>578</v>
      </c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13" t="s">
        <v>577</v>
      </c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13" t="s">
        <v>577</v>
      </c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13" t="s">
        <v>576</v>
      </c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13" t="s">
        <v>575</v>
      </c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13" t="s">
        <v>574</v>
      </c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13" t="s">
        <v>573</v>
      </c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13" t="s">
        <v>572</v>
      </c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13" t="s">
        <v>64</v>
      </c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13" t="s">
        <v>571</v>
      </c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13" t="s">
        <v>570</v>
      </c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13" t="s">
        <v>569</v>
      </c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13" t="s">
        <v>568</v>
      </c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13" t="s">
        <v>568</v>
      </c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13" t="s">
        <v>567</v>
      </c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13" t="s">
        <v>566</v>
      </c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13" t="s">
        <v>565</v>
      </c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13" t="s">
        <v>564</v>
      </c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13" t="s">
        <v>564</v>
      </c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13" t="s">
        <v>563</v>
      </c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13" t="s">
        <v>562</v>
      </c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13" t="s">
        <v>561</v>
      </c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13" t="s">
        <v>561</v>
      </c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13" t="s">
        <v>560</v>
      </c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13" t="s">
        <v>559</v>
      </c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13" t="s">
        <v>558</v>
      </c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13" t="s">
        <v>557</v>
      </c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13" t="s">
        <v>556</v>
      </c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13" t="s">
        <v>555</v>
      </c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13" t="s">
        <v>554</v>
      </c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13" t="s">
        <v>88</v>
      </c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13" t="s">
        <v>553</v>
      </c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13" t="s">
        <v>552</v>
      </c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13" t="s">
        <v>551</v>
      </c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13" t="s">
        <v>550</v>
      </c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13" t="s">
        <v>549</v>
      </c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13" t="s">
        <v>548</v>
      </c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13" t="s">
        <v>547</v>
      </c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13" t="s">
        <v>546</v>
      </c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13" t="s">
        <v>545</v>
      </c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13" t="s">
        <v>544</v>
      </c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13" t="s">
        <v>543</v>
      </c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13" t="s">
        <v>542</v>
      </c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13" t="s">
        <v>541</v>
      </c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13" t="s">
        <v>540</v>
      </c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13" t="s">
        <v>539</v>
      </c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13" t="s">
        <v>97</v>
      </c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13" t="s">
        <v>100</v>
      </c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13" t="s">
        <v>5</v>
      </c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13" t="s">
        <v>538</v>
      </c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13" t="s">
        <v>104</v>
      </c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13" t="s">
        <v>537</v>
      </c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13" t="s">
        <v>536</v>
      </c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13" t="s">
        <v>535</v>
      </c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13" t="s">
        <v>534</v>
      </c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13" t="s">
        <v>93</v>
      </c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13" t="s">
        <v>533</v>
      </c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13" t="s">
        <v>532</v>
      </c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13" t="s">
        <v>531</v>
      </c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13" t="s">
        <v>530</v>
      </c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13" t="s">
        <v>529</v>
      </c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13" t="s">
        <v>528</v>
      </c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13" t="s">
        <v>528</v>
      </c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13" t="s">
        <v>527</v>
      </c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13" t="s">
        <v>526</v>
      </c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13" t="s">
        <v>525</v>
      </c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13" t="s">
        <v>524</v>
      </c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13" t="s">
        <v>523</v>
      </c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13" t="s">
        <v>99</v>
      </c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13" t="s">
        <v>99</v>
      </c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13" t="s">
        <v>84</v>
      </c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13" t="s">
        <v>45</v>
      </c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13" t="s">
        <v>522</v>
      </c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13" t="s">
        <v>522</v>
      </c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13" t="s">
        <v>521</v>
      </c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13" t="s">
        <v>520</v>
      </c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13" t="s">
        <v>519</v>
      </c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13" t="s">
        <v>519</v>
      </c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13" t="s">
        <v>518</v>
      </c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13" t="s">
        <v>517</v>
      </c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13" t="s">
        <v>73</v>
      </c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13" t="s">
        <v>516</v>
      </c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13" t="s">
        <v>515</v>
      </c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13" t="s">
        <v>514</v>
      </c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13" t="s">
        <v>513</v>
      </c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13" t="s">
        <v>512</v>
      </c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13" t="s">
        <v>511</v>
      </c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13" t="s">
        <v>510</v>
      </c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13" t="s">
        <v>510</v>
      </c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13" t="s">
        <v>25</v>
      </c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13" t="s">
        <v>509</v>
      </c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13" t="s">
        <v>508</v>
      </c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13" t="s">
        <v>507</v>
      </c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13" t="s">
        <v>506</v>
      </c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13" t="s">
        <v>505</v>
      </c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13" t="s">
        <v>504</v>
      </c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13" t="s">
        <v>30</v>
      </c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13" t="s">
        <v>503</v>
      </c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13" t="s">
        <v>502</v>
      </c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13" t="s">
        <v>501</v>
      </c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13" t="s">
        <v>500</v>
      </c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13" t="s">
        <v>499</v>
      </c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13" t="s">
        <v>498</v>
      </c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13" t="s">
        <v>497</v>
      </c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13" t="s">
        <v>496</v>
      </c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13" t="s">
        <v>495</v>
      </c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13" t="s">
        <v>36</v>
      </c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13" t="s">
        <v>494</v>
      </c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13" t="s">
        <v>493</v>
      </c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13" t="s">
        <v>492</v>
      </c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13" t="s">
        <v>492</v>
      </c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13" t="s">
        <v>491</v>
      </c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13" t="s">
        <v>491</v>
      </c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13" t="s">
        <v>491</v>
      </c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13" t="s">
        <v>490</v>
      </c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13" t="s">
        <v>489</v>
      </c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13" t="s">
        <v>17</v>
      </c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13" t="s">
        <v>60</v>
      </c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13" t="s">
        <v>488</v>
      </c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13" t="s">
        <v>488</v>
      </c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13" t="s">
        <v>487</v>
      </c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13" t="s">
        <v>58</v>
      </c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13" t="s">
        <v>486</v>
      </c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13" t="s">
        <v>485</v>
      </c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13" t="s">
        <v>484</v>
      </c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13" t="s">
        <v>483</v>
      </c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13" t="s">
        <v>57</v>
      </c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13" t="s">
        <v>482</v>
      </c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13" t="s">
        <v>481</v>
      </c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13" t="s">
        <v>480</v>
      </c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13" t="s">
        <v>479</v>
      </c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13" t="s">
        <v>479</v>
      </c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13" t="s">
        <v>478</v>
      </c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13" t="s">
        <v>477</v>
      </c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13" t="s">
        <v>476</v>
      </c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13" t="s">
        <v>475</v>
      </c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13" t="s">
        <v>475</v>
      </c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13" t="s">
        <v>474</v>
      </c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13" t="s">
        <v>473</v>
      </c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13" t="s">
        <v>472</v>
      </c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13" t="s">
        <v>471</v>
      </c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13" t="s">
        <v>470</v>
      </c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13" t="s">
        <v>469</v>
      </c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13" t="s">
        <v>468</v>
      </c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13" t="s">
        <v>467</v>
      </c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13" t="s">
        <v>466</v>
      </c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13" t="s">
        <v>465</v>
      </c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13" t="s">
        <v>464</v>
      </c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13" t="s">
        <v>463</v>
      </c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13" t="s">
        <v>462</v>
      </c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13" t="s">
        <v>461</v>
      </c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13" t="s">
        <v>460</v>
      </c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13" t="s">
        <v>74</v>
      </c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13" t="s">
        <v>459</v>
      </c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13" t="s">
        <v>459</v>
      </c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13" t="s">
        <v>458</v>
      </c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13" t="s">
        <v>457</v>
      </c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13" t="s">
        <v>457</v>
      </c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13" t="s">
        <v>77</v>
      </c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13" t="s">
        <v>456</v>
      </c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13" t="s">
        <v>37</v>
      </c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13" t="s">
        <v>455</v>
      </c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13" t="s">
        <v>103</v>
      </c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13" t="s">
        <v>454</v>
      </c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13" t="s">
        <v>453</v>
      </c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13" t="s">
        <v>59</v>
      </c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13" t="s">
        <v>452</v>
      </c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13" t="s">
        <v>48</v>
      </c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13" t="s">
        <v>451</v>
      </c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13" t="s">
        <v>450</v>
      </c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13" t="s">
        <v>449</v>
      </c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13" t="s">
        <v>52</v>
      </c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13" t="s">
        <v>448</v>
      </c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13" t="s">
        <v>33</v>
      </c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13" t="s">
        <v>33</v>
      </c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13" t="s">
        <v>33</v>
      </c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13" t="s">
        <v>447</v>
      </c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13" t="s">
        <v>446</v>
      </c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13" t="s">
        <v>42</v>
      </c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13" t="s">
        <v>39</v>
      </c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13" t="s">
        <v>40</v>
      </c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13" t="s">
        <v>95</v>
      </c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13" t="s">
        <v>56</v>
      </c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13" t="s">
        <v>445</v>
      </c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13" t="s">
        <v>444</v>
      </c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13" t="s">
        <v>46</v>
      </c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13" t="s">
        <v>443</v>
      </c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13" t="s">
        <v>442</v>
      </c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13" t="s">
        <v>441</v>
      </c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13" t="s">
        <v>441</v>
      </c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13" t="s">
        <v>440</v>
      </c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13" t="s">
        <v>439</v>
      </c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13" t="s">
        <v>438</v>
      </c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13" t="s">
        <v>437</v>
      </c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13" t="s">
        <v>436</v>
      </c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13" t="s">
        <v>435</v>
      </c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13" t="s">
        <v>101</v>
      </c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13" t="s">
        <v>434</v>
      </c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13" t="s">
        <v>433</v>
      </c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13" t="s">
        <v>432</v>
      </c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13" t="s">
        <v>431</v>
      </c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13" t="s">
        <v>430</v>
      </c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13" t="s">
        <v>429</v>
      </c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13" t="s">
        <v>428</v>
      </c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13" t="s">
        <v>427</v>
      </c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13" t="s">
        <v>426</v>
      </c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13" t="s">
        <v>425</v>
      </c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13" t="s">
        <v>424</v>
      </c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13" t="s">
        <v>423</v>
      </c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13" t="s">
        <v>422</v>
      </c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13" t="s">
        <v>421</v>
      </c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13" t="s">
        <v>420</v>
      </c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13" t="s">
        <v>419</v>
      </c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13" t="s">
        <v>418</v>
      </c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13" t="s">
        <v>417</v>
      </c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13" t="s">
        <v>416</v>
      </c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13" t="s">
        <v>415</v>
      </c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13" t="s">
        <v>414</v>
      </c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13" t="s">
        <v>413</v>
      </c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13" t="s">
        <v>413</v>
      </c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13" t="s">
        <v>412</v>
      </c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13" t="s">
        <v>411</v>
      </c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13" t="s">
        <v>410</v>
      </c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13" t="s">
        <v>409</v>
      </c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13" t="s">
        <v>408</v>
      </c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13" t="s">
        <v>407</v>
      </c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13" t="s">
        <v>65</v>
      </c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13" t="s">
        <v>65</v>
      </c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13" t="s">
        <v>406</v>
      </c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13" t="s">
        <v>405</v>
      </c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13" t="s">
        <v>404</v>
      </c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13" t="s">
        <v>403</v>
      </c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13" t="s">
        <v>402</v>
      </c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13" t="s">
        <v>18</v>
      </c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13" t="s">
        <v>18</v>
      </c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13" t="s">
        <v>401</v>
      </c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13" t="s">
        <v>400</v>
      </c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13" t="s">
        <v>399</v>
      </c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13" t="s">
        <v>398</v>
      </c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13" t="s">
        <v>397</v>
      </c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13" t="s">
        <v>396</v>
      </c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13" t="s">
        <v>395</v>
      </c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13" t="s">
        <v>394</v>
      </c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13" t="s">
        <v>393</v>
      </c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13" t="s">
        <v>392</v>
      </c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13" t="s">
        <v>391</v>
      </c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13" t="s">
        <v>390</v>
      </c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13" t="s">
        <v>389</v>
      </c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13" t="s">
        <v>388</v>
      </c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13" t="s">
        <v>387</v>
      </c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13" t="s">
        <v>386</v>
      </c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13" t="s">
        <v>385</v>
      </c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13" t="s">
        <v>384</v>
      </c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13" t="s">
        <v>2</v>
      </c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13" t="s">
        <v>2</v>
      </c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13" t="s">
        <v>383</v>
      </c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13" t="s">
        <v>382</v>
      </c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13" t="s">
        <v>381</v>
      </c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13" t="s">
        <v>380</v>
      </c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13" t="s">
        <v>379</v>
      </c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13" t="s">
        <v>379</v>
      </c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13" t="s">
        <v>378</v>
      </c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13" t="s">
        <v>377</v>
      </c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13" t="s">
        <v>31</v>
      </c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13" t="s">
        <v>376</v>
      </c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13" t="s">
        <v>376</v>
      </c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13" t="s">
        <v>375</v>
      </c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13" t="s">
        <v>374</v>
      </c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13" t="s">
        <v>373</v>
      </c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13" t="s">
        <v>372</v>
      </c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13" t="s">
        <v>371</v>
      </c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13" t="s">
        <v>370</v>
      </c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13" t="s">
        <v>369</v>
      </c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13" t="s">
        <v>368</v>
      </c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13" t="s">
        <v>367</v>
      </c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13" t="s">
        <v>367</v>
      </c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13" t="s">
        <v>367</v>
      </c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13" t="s">
        <v>366</v>
      </c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13" t="s">
        <v>365</v>
      </c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13" t="s">
        <v>364</v>
      </c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13" t="s">
        <v>363</v>
      </c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13" t="s">
        <v>362</v>
      </c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13" t="s">
        <v>361</v>
      </c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13" t="s">
        <v>360</v>
      </c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13" t="s">
        <v>359</v>
      </c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13" t="s">
        <v>358</v>
      </c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13" t="s">
        <v>357</v>
      </c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13" t="s">
        <v>356</v>
      </c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13" t="s">
        <v>355</v>
      </c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13" t="s">
        <v>354</v>
      </c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13" t="s">
        <v>353</v>
      </c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13" t="s">
        <v>81</v>
      </c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13" t="s">
        <v>67</v>
      </c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13" t="s">
        <v>79</v>
      </c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13" t="s">
        <v>3</v>
      </c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13" t="s">
        <v>352</v>
      </c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13" t="s">
        <v>351</v>
      </c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13" t="s">
        <v>350</v>
      </c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13" t="s">
        <v>80</v>
      </c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13" t="s">
        <v>80</v>
      </c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13" t="s">
        <v>349</v>
      </c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13" t="s">
        <v>20</v>
      </c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13" t="s">
        <v>21</v>
      </c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13" t="s">
        <v>348</v>
      </c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13" t="s">
        <v>347</v>
      </c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13" t="s">
        <v>346</v>
      </c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13" t="s">
        <v>345</v>
      </c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13" t="s">
        <v>344</v>
      </c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13" t="s">
        <v>343</v>
      </c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13" t="s">
        <v>343</v>
      </c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13" t="s">
        <v>343</v>
      </c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13" t="s">
        <v>342</v>
      </c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13" t="s">
        <v>341</v>
      </c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13" t="s">
        <v>340</v>
      </c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13" t="s">
        <v>339</v>
      </c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13" t="s">
        <v>338</v>
      </c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13" t="s">
        <v>337</v>
      </c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13" t="s">
        <v>336</v>
      </c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13" t="s">
        <v>335</v>
      </c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13" t="s">
        <v>334</v>
      </c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13" t="s">
        <v>333</v>
      </c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13" t="s">
        <v>333</v>
      </c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13" t="s">
        <v>44</v>
      </c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13" t="s">
        <v>44</v>
      </c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13" t="s">
        <v>44</v>
      </c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13" t="s">
        <v>332</v>
      </c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13" t="s">
        <v>47</v>
      </c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13" t="s">
        <v>331</v>
      </c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13" t="s">
        <v>330</v>
      </c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13" t="s">
        <v>329</v>
      </c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13" t="s">
        <v>328</v>
      </c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13" t="s">
        <v>76</v>
      </c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13" t="s">
        <v>327</v>
      </c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13" t="s">
        <v>327</v>
      </c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13" t="s">
        <v>326</v>
      </c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13" t="s">
        <v>325</v>
      </c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13" t="s">
        <v>324</v>
      </c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13" t="s">
        <v>323</v>
      </c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13" t="s">
        <v>322</v>
      </c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13" t="s">
        <v>321</v>
      </c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13" t="s">
        <v>320</v>
      </c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13" t="s">
        <v>319</v>
      </c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13" t="s">
        <v>318</v>
      </c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13" t="s">
        <v>317</v>
      </c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13" t="s">
        <v>316</v>
      </c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13" t="s">
        <v>315</v>
      </c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13" t="s">
        <v>314</v>
      </c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13" t="s">
        <v>313</v>
      </c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13" t="s">
        <v>312</v>
      </c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13" t="s">
        <v>29</v>
      </c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13" t="s">
        <v>311</v>
      </c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13" t="s">
        <v>94</v>
      </c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13" t="s">
        <v>16</v>
      </c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13" t="s">
        <v>310</v>
      </c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13" t="s">
        <v>309</v>
      </c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13" t="s">
        <v>308</v>
      </c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13" t="s">
        <v>307</v>
      </c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13" t="s">
        <v>306</v>
      </c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13" t="s">
        <v>306</v>
      </c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13" t="s">
        <v>305</v>
      </c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13" t="s">
        <v>304</v>
      </c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13" t="s">
        <v>303</v>
      </c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13" t="s">
        <v>302</v>
      </c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13" t="s">
        <v>301</v>
      </c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13" t="s">
        <v>300</v>
      </c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13" t="s">
        <v>299</v>
      </c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13" t="s">
        <v>298</v>
      </c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13" t="s">
        <v>297</v>
      </c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13" t="s">
        <v>296</v>
      </c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13" t="s">
        <v>295</v>
      </c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13" t="s">
        <v>294</v>
      </c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13" t="s">
        <v>293</v>
      </c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13" t="s">
        <v>292</v>
      </c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13" t="s">
        <v>292</v>
      </c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13" t="s">
        <v>291</v>
      </c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13" t="s">
        <v>291</v>
      </c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13" t="s">
        <v>290</v>
      </c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13" t="s">
        <v>290</v>
      </c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13" t="s">
        <v>289</v>
      </c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13" t="s">
        <v>289</v>
      </c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13" t="s">
        <v>288</v>
      </c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13" t="s">
        <v>287</v>
      </c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13" t="s">
        <v>287</v>
      </c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13" t="s">
        <v>286</v>
      </c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13" t="s">
        <v>285</v>
      </c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13" t="s">
        <v>13</v>
      </c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13" t="s">
        <v>13</v>
      </c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13" t="s">
        <v>284</v>
      </c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13" t="s">
        <v>283</v>
      </c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13" t="s">
        <v>282</v>
      </c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13" t="s">
        <v>281</v>
      </c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13" t="s">
        <v>280</v>
      </c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13" t="s">
        <v>279</v>
      </c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13" t="s">
        <v>278</v>
      </c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13" t="s">
        <v>277</v>
      </c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13" t="s">
        <v>276</v>
      </c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13" t="s">
        <v>275</v>
      </c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13" t="s">
        <v>274</v>
      </c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13" t="s">
        <v>273</v>
      </c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13" t="s">
        <v>273</v>
      </c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13" t="s">
        <v>272</v>
      </c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13" t="s">
        <v>271</v>
      </c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13" t="s">
        <v>270</v>
      </c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13" t="s">
        <v>269</v>
      </c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13" t="s">
        <v>268</v>
      </c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13" t="s">
        <v>268</v>
      </c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13" t="s">
        <v>267</v>
      </c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13" t="s">
        <v>266</v>
      </c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13" t="s">
        <v>265</v>
      </c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13" t="s">
        <v>265</v>
      </c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13" t="s">
        <v>264</v>
      </c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13" t="s">
        <v>263</v>
      </c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13" t="s">
        <v>262</v>
      </c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13" t="s">
        <v>261</v>
      </c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13" t="s">
        <v>261</v>
      </c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13" t="s">
        <v>260</v>
      </c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13" t="s">
        <v>260</v>
      </c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13" t="s">
        <v>260</v>
      </c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13" t="s">
        <v>259</v>
      </c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13" t="s">
        <v>258</v>
      </c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13" t="s">
        <v>257</v>
      </c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13" t="s">
        <v>257</v>
      </c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13" t="s">
        <v>256</v>
      </c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13" t="s">
        <v>255</v>
      </c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13" t="s">
        <v>254</v>
      </c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13" t="s">
        <v>253</v>
      </c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13" t="s">
        <v>252</v>
      </c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13" t="s">
        <v>252</v>
      </c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13" t="s">
        <v>252</v>
      </c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13" t="s">
        <v>251</v>
      </c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13" t="s">
        <v>251</v>
      </c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13" t="s">
        <v>250</v>
      </c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13" t="s">
        <v>250</v>
      </c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13" t="s">
        <v>249</v>
      </c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13" t="s">
        <v>249</v>
      </c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13" t="s">
        <v>61</v>
      </c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13" t="s">
        <v>98</v>
      </c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13" t="s">
        <v>248</v>
      </c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13" t="s">
        <v>247</v>
      </c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13" t="s">
        <v>246</v>
      </c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13" t="s">
        <v>245</v>
      </c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13" t="s">
        <v>245</v>
      </c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13" t="s">
        <v>244</v>
      </c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13" t="s">
        <v>243</v>
      </c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13" t="s">
        <v>243</v>
      </c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13" t="s">
        <v>242</v>
      </c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13" t="s">
        <v>241</v>
      </c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13" t="s">
        <v>240</v>
      </c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13" t="s">
        <v>240</v>
      </c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13" t="s">
        <v>239</v>
      </c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13" t="s">
        <v>238</v>
      </c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13" t="s">
        <v>237</v>
      </c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13" t="s">
        <v>236</v>
      </c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13" t="s">
        <v>235</v>
      </c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13" t="s">
        <v>234</v>
      </c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13" t="s">
        <v>233</v>
      </c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13" t="s">
        <v>232</v>
      </c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13" t="s">
        <v>231</v>
      </c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13" t="s">
        <v>230</v>
      </c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13" t="s">
        <v>229</v>
      </c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13" t="s">
        <v>7</v>
      </c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13" t="s">
        <v>228</v>
      </c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13" t="s">
        <v>227</v>
      </c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13" t="s">
        <v>227</v>
      </c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13" t="s">
        <v>226</v>
      </c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13" t="s">
        <v>102</v>
      </c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13" t="s">
        <v>69</v>
      </c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13" t="s">
        <v>225</v>
      </c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13" t="s">
        <v>224</v>
      </c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13" t="s">
        <v>92</v>
      </c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13" t="s">
        <v>223</v>
      </c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13" t="s">
        <v>91</v>
      </c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13" t="s">
        <v>222</v>
      </c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13" t="s">
        <v>221</v>
      </c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13" t="s">
        <v>220</v>
      </c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13" t="s">
        <v>219</v>
      </c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13" t="s">
        <v>218</v>
      </c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13" t="s">
        <v>217</v>
      </c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13" t="s">
        <v>89</v>
      </c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13" t="s">
        <v>216</v>
      </c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13" t="s">
        <v>216</v>
      </c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13" t="s">
        <v>215</v>
      </c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13" t="s">
        <v>214</v>
      </c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13" t="s">
        <v>213</v>
      </c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13" t="s">
        <v>212</v>
      </c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13" t="s">
        <v>211</v>
      </c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13" t="s">
        <v>210</v>
      </c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13" t="s">
        <v>210</v>
      </c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13" t="s">
        <v>210</v>
      </c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13" t="s">
        <v>210</v>
      </c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13" t="s">
        <v>209</v>
      </c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13" t="s">
        <v>208</v>
      </c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13" t="s">
        <v>207</v>
      </c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13" t="s">
        <v>206</v>
      </c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13" t="s">
        <v>205</v>
      </c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13" t="s">
        <v>11</v>
      </c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13" t="s">
        <v>204</v>
      </c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13" t="s">
        <v>204</v>
      </c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13" t="s">
        <v>204</v>
      </c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13" t="s">
        <v>203</v>
      </c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13" t="s">
        <v>202</v>
      </c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13" t="s">
        <v>201</v>
      </c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13" t="s">
        <v>200</v>
      </c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13" t="s">
        <v>199</v>
      </c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13" t="s">
        <v>198</v>
      </c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13" t="s">
        <v>197</v>
      </c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13" t="s">
        <v>196</v>
      </c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13" t="s">
        <v>195</v>
      </c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13" t="s">
        <v>194</v>
      </c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13" t="s">
        <v>193</v>
      </c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13" t="s">
        <v>192</v>
      </c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13" t="s">
        <v>192</v>
      </c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13" t="s">
        <v>191</v>
      </c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13" t="s">
        <v>191</v>
      </c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13" t="s">
        <v>190</v>
      </c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13" t="s">
        <v>189</v>
      </c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13" t="s">
        <v>188</v>
      </c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13" t="s">
        <v>187</v>
      </c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13" t="s">
        <v>186</v>
      </c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13" t="s">
        <v>185</v>
      </c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13" t="s">
        <v>184</v>
      </c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13" t="s">
        <v>183</v>
      </c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13" t="s">
        <v>183</v>
      </c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13" t="s">
        <v>182</v>
      </c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13" t="s">
        <v>181</v>
      </c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13" t="s">
        <v>180</v>
      </c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13" t="s">
        <v>179</v>
      </c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13" t="s">
        <v>178</v>
      </c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13" t="s">
        <v>177</v>
      </c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13" t="s">
        <v>176</v>
      </c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13" t="s">
        <v>176</v>
      </c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13" t="s">
        <v>175</v>
      </c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13" t="s">
        <v>175</v>
      </c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13" t="s">
        <v>175</v>
      </c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13" t="s">
        <v>174</v>
      </c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13" t="s">
        <v>174</v>
      </c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13" t="s">
        <v>173</v>
      </c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13" t="s">
        <v>172</v>
      </c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13" t="s">
        <v>171</v>
      </c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13" t="s">
        <v>170</v>
      </c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13" t="s">
        <v>170</v>
      </c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13" t="s">
        <v>169</v>
      </c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13" t="s">
        <v>168</v>
      </c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13" t="s">
        <v>167</v>
      </c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13" t="s">
        <v>166</v>
      </c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13" t="s">
        <v>165</v>
      </c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13" t="s">
        <v>165</v>
      </c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13" t="s">
        <v>164</v>
      </c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13" t="s">
        <v>163</v>
      </c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13" t="s">
        <v>163</v>
      </c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13" t="s">
        <v>162</v>
      </c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13" t="s">
        <v>161</v>
      </c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13" t="s">
        <v>161</v>
      </c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13" t="s">
        <v>160</v>
      </c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13" t="s">
        <v>159</v>
      </c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13" t="s">
        <v>159</v>
      </c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13" t="s">
        <v>158</v>
      </c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13" t="s">
        <v>157</v>
      </c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13" t="s">
        <v>157</v>
      </c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13" t="s">
        <v>156</v>
      </c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13" t="s">
        <v>155</v>
      </c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13" t="s">
        <v>155</v>
      </c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13" t="s">
        <v>154</v>
      </c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13" t="s">
        <v>153</v>
      </c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13" t="s">
        <v>152</v>
      </c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13" t="s">
        <v>151</v>
      </c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13" t="s">
        <v>150</v>
      </c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13" t="s">
        <v>149</v>
      </c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13" t="s">
        <v>148</v>
      </c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13" t="s">
        <v>147</v>
      </c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13" t="s">
        <v>146</v>
      </c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13" t="s">
        <v>145</v>
      </c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13" t="s">
        <v>145</v>
      </c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13" t="s">
        <v>144</v>
      </c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13" t="s">
        <v>144</v>
      </c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13" t="s">
        <v>143</v>
      </c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13" t="s">
        <v>142</v>
      </c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13" t="s">
        <v>141</v>
      </c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13" t="s">
        <v>140</v>
      </c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13" t="s">
        <v>139</v>
      </c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13" t="s">
        <v>138</v>
      </c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13" t="s">
        <v>137</v>
      </c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13" t="s">
        <v>136</v>
      </c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13" t="s">
        <v>135</v>
      </c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13" t="s">
        <v>134</v>
      </c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13" t="s">
        <v>133</v>
      </c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13" t="s">
        <v>132</v>
      </c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13" t="s">
        <v>131</v>
      </c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13" t="s">
        <v>130</v>
      </c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13" t="s">
        <v>129</v>
      </c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13" t="s">
        <v>128</v>
      </c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13" t="s">
        <v>127</v>
      </c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13" t="s">
        <v>126</v>
      </c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13" t="s">
        <v>125</v>
      </c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13" t="s">
        <v>125</v>
      </c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13" t="s">
        <v>124</v>
      </c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13" t="s">
        <v>123</v>
      </c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13" t="s">
        <v>54</v>
      </c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13" t="s">
        <v>122</v>
      </c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13" t="s">
        <v>121</v>
      </c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13" t="s">
        <v>121</v>
      </c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13" t="s">
        <v>120</v>
      </c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13" t="s">
        <v>119</v>
      </c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13" t="s">
        <v>118</v>
      </c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13" t="s">
        <v>117</v>
      </c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13" t="s">
        <v>116</v>
      </c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13" t="s">
        <v>116</v>
      </c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13" t="s">
        <v>116</v>
      </c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13" t="s">
        <v>38</v>
      </c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13" t="s">
        <v>115</v>
      </c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13" t="s">
        <v>115</v>
      </c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13" t="s">
        <v>114</v>
      </c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13" t="s">
        <v>113</v>
      </c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13" t="s">
        <v>112</v>
      </c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13" t="s">
        <v>111</v>
      </c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13" t="s">
        <v>110</v>
      </c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13" t="s">
        <v>109</v>
      </c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13" t="s">
        <v>108</v>
      </c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13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13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13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13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13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13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13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13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13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13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13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13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13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13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13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13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13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13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13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13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13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13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13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13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13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13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13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13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13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13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13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13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13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13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13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13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13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13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13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13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13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13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13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13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13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13"/>
      <c r="H922" s="2"/>
      <c r="I922" s="2"/>
      <c r="J922" s="2"/>
    </row>
  </sheetData>
  <sortState ref="G3:G876">
    <sortCondition ref="G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ЦИТТранс 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АСУ</dc:creator>
  <cp:lastModifiedBy>ZXC</cp:lastModifiedBy>
  <cp:lastPrinted>2006-06-12T09:37:39Z</cp:lastPrinted>
  <dcterms:created xsi:type="dcterms:W3CDTF">2006-06-12T09:22:47Z</dcterms:created>
  <dcterms:modified xsi:type="dcterms:W3CDTF">2017-02-27T14:57:30Z</dcterms:modified>
</cp:coreProperties>
</file>